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1560" windowWidth="14115" windowHeight="4680" tabRatio="947"/>
  </bookViews>
  <sheets>
    <sheet name="C1 total" sheetId="14" r:id="rId1"/>
    <sheet name="C1 urbano" sheetId="17" r:id="rId2"/>
    <sheet name="C1 rural" sheetId="18" r:id="rId3"/>
    <sheet name="C1 hombre" sheetId="19" r:id="rId4"/>
    <sheet name="C1 mujer" sheetId="20" r:id="rId5"/>
    <sheet name="C2 total" sheetId="1" r:id="rId6"/>
    <sheet name="C2 urbano" sheetId="2" r:id="rId7"/>
    <sheet name="C2 rural" sheetId="3" r:id="rId8"/>
    <sheet name="C2 hombre" sheetId="4" r:id="rId9"/>
    <sheet name="C2 mujer" sheetId="5" r:id="rId10"/>
    <sheet name="C3 total" sheetId="22" r:id="rId11"/>
    <sheet name="C3 urbano" sheetId="25" r:id="rId12"/>
    <sheet name="C3 rural" sheetId="26" r:id="rId13"/>
    <sheet name="C3 hombre" sheetId="27" r:id="rId14"/>
    <sheet name="C3 mujer" sheetId="28" r:id="rId15"/>
    <sheet name="C4 total" sheetId="24" r:id="rId16"/>
    <sheet name="C4 urbano" sheetId="29" r:id="rId17"/>
    <sheet name="C4 rural" sheetId="30" r:id="rId18"/>
    <sheet name="C4 hombre" sheetId="31" r:id="rId19"/>
    <sheet name="C4 mujer" sheetId="32" r:id="rId20"/>
  </sheets>
  <definedNames>
    <definedName name="_xlnm.Print_Area" localSheetId="3">'C1 hombre'!$A$1:$E$129</definedName>
    <definedName name="_xlnm.Print_Area" localSheetId="4">'C1 mujer'!$A$1:$E$129</definedName>
    <definedName name="_xlnm.Print_Area" localSheetId="2">'C1 rural'!$A$1:$E$129</definedName>
    <definedName name="_xlnm.Print_Area" localSheetId="0">'C1 total'!$A$1:$E$129</definedName>
    <definedName name="_xlnm.Print_Area" localSheetId="1">'C1 urbano'!$A$1:$E$129</definedName>
    <definedName name="_xlnm.Print_Area" localSheetId="8">'C2 hombre'!$A$1:$E$54</definedName>
    <definedName name="_xlnm.Print_Area" localSheetId="9">'C2 mujer'!$A$1:$E$54</definedName>
    <definedName name="_xlnm.Print_Area" localSheetId="7">'C2 rural'!$A$1:$E$54</definedName>
    <definedName name="_xlnm.Print_Area" localSheetId="5">'C2 total'!$A$1:$E$55</definedName>
    <definedName name="_xlnm.Print_Area" localSheetId="6">'C2 urbano'!$A$1:$E$54</definedName>
    <definedName name="_xlnm.Print_Area" localSheetId="13">'C3 hombre'!$A$1:$E$84</definedName>
    <definedName name="_xlnm.Print_Area" localSheetId="14">'C3 mujer'!$A$1:$E$84</definedName>
    <definedName name="_xlnm.Print_Area" localSheetId="12">'C3 rural'!$A$1:$E$84</definedName>
    <definedName name="_xlnm.Print_Area" localSheetId="10">'C3 total'!$A$1:$E$84</definedName>
    <definedName name="_xlnm.Print_Area" localSheetId="11">'C3 urbano'!$A$1:$E$84</definedName>
    <definedName name="_xlnm.Print_Area" localSheetId="18">'C4 hombre'!$A$1:$E$50</definedName>
    <definedName name="_xlnm.Print_Area" localSheetId="19">'C4 mujer'!$A$1:$E$50</definedName>
    <definedName name="_xlnm.Print_Area" localSheetId="17">'C4 rural'!$A$1:$E$50</definedName>
    <definedName name="_xlnm.Print_Area" localSheetId="15">'C4 total'!$A$1:$E$50</definedName>
    <definedName name="_xlnm.Print_Area" localSheetId="16">'C4 urbano'!$A$1:$E$50</definedName>
    <definedName name="_xlnm.Print_Titles" localSheetId="3">'C1 hombre'!$4:$5</definedName>
    <definedName name="_xlnm.Print_Titles" localSheetId="4">'C1 mujer'!$4:$5</definedName>
    <definedName name="_xlnm.Print_Titles" localSheetId="2">'C1 rural'!$4:$5</definedName>
    <definedName name="_xlnm.Print_Titles" localSheetId="0">'C1 total'!$4:$5</definedName>
    <definedName name="_xlnm.Print_Titles" localSheetId="1">'C1 urbano'!$4:$5</definedName>
    <definedName name="_xlnm.Print_Titles" localSheetId="8">'C2 hombre'!$4:$5</definedName>
    <definedName name="_xlnm.Print_Titles" localSheetId="9">'C2 mujer'!$4:$5</definedName>
    <definedName name="_xlnm.Print_Titles" localSheetId="7">'C2 rural'!$4:$5</definedName>
    <definedName name="_xlnm.Print_Titles" localSheetId="5">'C2 total'!$4:$5</definedName>
    <definedName name="_xlnm.Print_Titles" localSheetId="6">'C2 urbano'!$4:$5</definedName>
    <definedName name="_xlnm.Print_Titles" localSheetId="13">'C3 hombre'!$4:$5</definedName>
    <definedName name="_xlnm.Print_Titles" localSheetId="14">'C3 mujer'!$4:$5</definedName>
    <definedName name="_xlnm.Print_Titles" localSheetId="12">'C3 rural'!$4:$5</definedName>
    <definedName name="_xlnm.Print_Titles" localSheetId="10">'C3 total'!$4:$5</definedName>
    <definedName name="_xlnm.Print_Titles" localSheetId="11">'C3 urbano'!$4:$5</definedName>
    <definedName name="_xlnm.Print_Titles" localSheetId="18">'C4 hombre'!$4:$5</definedName>
    <definedName name="_xlnm.Print_Titles" localSheetId="19">'C4 mujer'!$4:$5</definedName>
    <definedName name="_xlnm.Print_Titles" localSheetId="17">'C4 rural'!$4:$5</definedName>
    <definedName name="_xlnm.Print_Titles" localSheetId="15">'C4 total'!$4:$5</definedName>
    <definedName name="_xlnm.Print_Titles" localSheetId="16">'C4 urbano'!$4:$5</definedName>
  </definedNames>
  <calcPr calcId="144525"/>
</workbook>
</file>

<file path=xl/sharedStrings.xml><?xml version="1.0" encoding="utf-8"?>
<sst xmlns="http://schemas.openxmlformats.org/spreadsheetml/2006/main" count="1395" uniqueCount="201">
  <si>
    <t>Cuadro 2</t>
  </si>
  <si>
    <t>1. Rama de actividad</t>
  </si>
  <si>
    <t>1.1 Sector primario</t>
  </si>
  <si>
    <t>1.2 Sector secundario</t>
  </si>
  <si>
    <t>Industria manufacturera</t>
  </si>
  <si>
    <t>Construcción</t>
  </si>
  <si>
    <t>Transporte y almacenamiento</t>
  </si>
  <si>
    <t>1.4 No especificado</t>
  </si>
  <si>
    <t>3. Sector institucional</t>
  </si>
  <si>
    <t>Público</t>
  </si>
  <si>
    <t>Privado</t>
  </si>
  <si>
    <t>No especificado</t>
  </si>
  <si>
    <t>Cuenta propia</t>
  </si>
  <si>
    <t>Ocupación no calificada</t>
  </si>
  <si>
    <t>Asalariada</t>
  </si>
  <si>
    <t>Empleadora</t>
  </si>
  <si>
    <t>Cuadro 2.1</t>
  </si>
  <si>
    <t>Cuadro 2.2</t>
  </si>
  <si>
    <t>Cuadro 2.3</t>
  </si>
  <si>
    <t>Cuadro 2.4</t>
  </si>
  <si>
    <t>4. Posición en el empleo principal</t>
  </si>
  <si>
    <t>Cuadro 1</t>
  </si>
  <si>
    <t>Indicadores generales</t>
  </si>
  <si>
    <t>1. Población total</t>
  </si>
  <si>
    <t>2. Población de 15 años y más</t>
  </si>
  <si>
    <t>2.1 Fuerza de trabajo</t>
  </si>
  <si>
    <t>2.2 Fuera de la fuerza de trabajo</t>
  </si>
  <si>
    <t>3. Población ocupada</t>
  </si>
  <si>
    <t>3.1 Grupo de edad</t>
  </si>
  <si>
    <t>De 60 años o más</t>
  </si>
  <si>
    <t>No tiene seguro por trabajo</t>
  </si>
  <si>
    <t>Tiene seguro por trabajo</t>
  </si>
  <si>
    <t>Ocupado que no busca cambiar de trabajo</t>
  </si>
  <si>
    <t>Ocupado que busca cambiar de trabajo</t>
  </si>
  <si>
    <t>5. Población fuera de la fuerza de trabajo</t>
  </si>
  <si>
    <t>Tasa neta de participación</t>
  </si>
  <si>
    <t>Tasa de ocupación</t>
  </si>
  <si>
    <t>Tasa de presión general</t>
  </si>
  <si>
    <t>De 25 a 34 años</t>
  </si>
  <si>
    <t>De 35 a 44 años</t>
  </si>
  <si>
    <t>De 45 a 59 años</t>
  </si>
  <si>
    <t>Primaria completa</t>
  </si>
  <si>
    <t>Secundaria incompleta</t>
  </si>
  <si>
    <t>Secundaria completa</t>
  </si>
  <si>
    <t>4. Población desempleada</t>
  </si>
  <si>
    <t>Tasa de desempleo</t>
  </si>
  <si>
    <t>6.1 Tasas de la población de 15 años o más</t>
  </si>
  <si>
    <t>6.2 Tasas de la fuerza de trabajo</t>
  </si>
  <si>
    <t>Tasa de no participación</t>
  </si>
  <si>
    <t>Auxiliar no remunerado</t>
  </si>
  <si>
    <t>Cuadro 1.1</t>
  </si>
  <si>
    <t>Cuadro 1.2</t>
  </si>
  <si>
    <t>Cuadro 1.3</t>
  </si>
  <si>
    <t>Cuadro 1.4</t>
  </si>
  <si>
    <t>Enseñanza y salud</t>
  </si>
  <si>
    <t>De 15 a 24 años</t>
  </si>
  <si>
    <t>4.1 Tipo desempleado</t>
  </si>
  <si>
    <t>4.2 Grupo de edad</t>
  </si>
  <si>
    <t>5.1 Disponibilidad</t>
  </si>
  <si>
    <t>5.2 Grupo de edad</t>
  </si>
  <si>
    <t>1/ Incluye explotación de minas y canteras, suministros de electricidad, gas, vapor y aire acondicionado, suministros de agua, evacuación de aguas residuales y gestión de desechos y contaminación.</t>
  </si>
  <si>
    <t>2/ Incluye información y comunicaciones, actividades inmobiliarias, actividades artísticas, de entretenimiento y recreativas, actividades de organizaciones y órganos extraterritoriales y otras actividades de servicios.</t>
  </si>
  <si>
    <t>3/ Incluye nivel directivo de la administración pública y de la empresa, nivel profesional, científico e intelectual, nivel técnico y profesional medio.</t>
  </si>
  <si>
    <t>4/ Incluye apoyo administrativo, ventas en locales y prestación de servicios directos a personas, agropecuario, agrícolas y pesqueras calificadas, producción artesanal, construcción, mecánica, artes gráficas y manufacturas calificadas y montaje y operación de instalaciones y máquinas.</t>
  </si>
  <si>
    <t>1. Población total urbana</t>
  </si>
  <si>
    <t>1. Población total rural</t>
  </si>
  <si>
    <t>1. Población total hombres</t>
  </si>
  <si>
    <t>1. Población total mujeres</t>
  </si>
  <si>
    <t>Primaria incompleta o menos</t>
  </si>
  <si>
    <t>%</t>
  </si>
  <si>
    <t>Diferencia</t>
  </si>
  <si>
    <t>1.3 Sector comercio y servicios</t>
  </si>
  <si>
    <t>Porcentaje de ocupados con seguro por trabajo</t>
  </si>
  <si>
    <t>6.3 Porcentaje de la población ocupada</t>
  </si>
  <si>
    <t>6. Porcentajes</t>
  </si>
  <si>
    <t>1/ Personas que cotizan al régimen de aseguramiento social. No incluye personas con condición de aseguramiento por pensión, familiar de asegurado, otro seguro privado u otras formas.  Incluye trabajadores auxiliares no remunerados.</t>
  </si>
  <si>
    <t>Ocupada</t>
  </si>
  <si>
    <t>Desempleada</t>
  </si>
  <si>
    <t>3/ Búsqueda activa de otro empleo. En el ocupado que no busca cambiar de trabajo se incluyó a los no especificados.</t>
  </si>
  <si>
    <t>2/ Nivel de educación aprobado. Nivel universitario incluye estudios parauniversitarios.</t>
  </si>
  <si>
    <t>Agricultura, ganadería y pesca</t>
  </si>
  <si>
    <t>Administración pública</t>
  </si>
  <si>
    <t>Actividades profesionales y administrativas de apoyo</t>
  </si>
  <si>
    <t>Hogares como empleadores</t>
  </si>
  <si>
    <t>De 0 a 14 años</t>
  </si>
  <si>
    <t>1.1 Grupo de edad</t>
  </si>
  <si>
    <t>* Coeficiente de variación mayor al 20%. Resultados no estadísticamente confiables.</t>
  </si>
  <si>
    <t>Costa Rica: Población según indicadores generales de la condición de actividad</t>
  </si>
  <si>
    <t>Costa Rica zona urbana: Población según indicadores generales de la condición de actividad</t>
  </si>
  <si>
    <t>Costa Rica zona rural: Población según indicadores generales de la condición de actividad</t>
  </si>
  <si>
    <t>Costa Rica hombres: Población según indicadores generales de la condición de actividad</t>
  </si>
  <si>
    <t>Costa Rica mujeres: Población según indicadores generales de la condición de actividad</t>
  </si>
  <si>
    <t>Costa Rica: Población ocupada según características del empleo</t>
  </si>
  <si>
    <t>Costa Rica mujeres: Población ocupada según características del empleo</t>
  </si>
  <si>
    <t>Costa Rica zona urbana: Población ocupada según características del empleo</t>
  </si>
  <si>
    <t>Comercio y reparación</t>
  </si>
  <si>
    <t>Hoteles y restaurantes</t>
  </si>
  <si>
    <t>Intermediación financiera y de seguros</t>
  </si>
  <si>
    <t>Con experiencia</t>
  </si>
  <si>
    <t>Sin experiencia</t>
  </si>
  <si>
    <t>4/ Incluye cierre, quiebra, traslado de la empresa, restructuración o recorte de personal, fin de trabajo ocasional o estacional, renuncia obligada o pactada, fin de contrato, falta de clientes, mucha competencia o falta de capital.</t>
  </si>
  <si>
    <t>5/ Incluye renuncia voluntaria, incapacidad prolongada, por jubilación o por malas relaciones laborales.</t>
  </si>
  <si>
    <t>6/ No desea trabajar, con limitaciones de edad o discapacidad, con obligaciones familiares o personales, no disponible por enfermedad o por la época.</t>
  </si>
  <si>
    <t>Costa Rica zona rural: Población ocupada según características del empleo</t>
  </si>
  <si>
    <t>Costa Rica hombres:  Población ocupada según características del empleo</t>
  </si>
  <si>
    <t>2. Calificación del grupo ocupacional</t>
  </si>
  <si>
    <t>Porcentaje de ocupados con subempleo</t>
  </si>
  <si>
    <t>Variación Interanual</t>
  </si>
  <si>
    <t>Cuadro 3</t>
  </si>
  <si>
    <t>Condiciones del empleo</t>
  </si>
  <si>
    <t>1. Población asalariada</t>
  </si>
  <si>
    <t>1.1 Estabilidad en el empleo</t>
  </si>
  <si>
    <t>Empleo permanente</t>
  </si>
  <si>
    <t>Empleo no permanente</t>
  </si>
  <si>
    <t>Actividad ocasional</t>
  </si>
  <si>
    <t>1.2 Condición de aseguramiento</t>
  </si>
  <si>
    <t>Menos de 15</t>
  </si>
  <si>
    <t>De 15 a 39</t>
  </si>
  <si>
    <t>De 40 a 48</t>
  </si>
  <si>
    <t>Más de 48</t>
  </si>
  <si>
    <t>1.4 Principales ramas de actividad</t>
  </si>
  <si>
    <t>Menos de 1 salario mínimo</t>
  </si>
  <si>
    <t>De 1 a menos de 2 salarios mínimos</t>
  </si>
  <si>
    <t>De 2 a menos de 5 salarios mínimos</t>
  </si>
  <si>
    <t>5 salarios mínimos o más</t>
  </si>
  <si>
    <t>1.6 Porcentajes</t>
  </si>
  <si>
    <t>Porcentaje de ocupados que laboran 40 horas o más y perciben menos del salario mínimo</t>
  </si>
  <si>
    <t>Porcentaje de ocupados que laboran más de 48 horas</t>
  </si>
  <si>
    <t>2. Población independiente</t>
  </si>
  <si>
    <t>2.1 Tipo de establecimiento</t>
  </si>
  <si>
    <t>Empresa en sociedad y cuasi sociedad</t>
  </si>
  <si>
    <t>Empresa no constituido en sociedad</t>
  </si>
  <si>
    <t>2.2 Condición de aseguramiento</t>
  </si>
  <si>
    <t>2.4 Principales ramas de actividad</t>
  </si>
  <si>
    <t>2.6 Porcentajes</t>
  </si>
  <si>
    <t>1/ No se incluye la población ocupada auxiliar no remunerada.</t>
  </si>
  <si>
    <t>2/ Se utilizó la suma de las horas efectivas trabajadas en el empleo principal.</t>
  </si>
  <si>
    <t>3/ Incluye otras rama de actividad y no especificados.</t>
  </si>
  <si>
    <t>Resultado de la prueba de significancia</t>
  </si>
  <si>
    <t>Cuadro 4</t>
  </si>
  <si>
    <t>1/ Se utiliza para el cálculo el ingreso bruto corriente del empleo principal y se incluyen solamente ocupados con ingresos conocidos mayores a cero. No incluye a los ocupados no remunerados.</t>
  </si>
  <si>
    <t>2/ Incluye explotación de minas y canteras, suministros de electricidad, gas, vapor y aire acondicionado, suministros de agua, evacuación de aguas residuales y gestión de desechos y contaminación.</t>
  </si>
  <si>
    <t>3/ Incluye información y comunicaciones, actividades inmobiliarias, actividades artísticas, de entretenimiento y recreativas, actividades de organizaciones y órganos extraterritoriales y otras actividades de servicios.</t>
  </si>
  <si>
    <t>4/ Incluye nivel directivo de la administración pública y de la empresa, nivel profesional, científico e intelectual, nivel técnico y profesional medio.</t>
  </si>
  <si>
    <t>5/ Incluye apoyo administrativo, ventas en locales y prestación de servicios directos a personas, agropecuario, agrícolas y pesqueras calificadas, producción artesanal, construcción, mecánica, artes gráficas y manufacturas calificadas y montaje y operación de instalaciones y máquinas.</t>
  </si>
  <si>
    <t>Cuadro 3.1</t>
  </si>
  <si>
    <t>Cuadro 3.2</t>
  </si>
  <si>
    <t>Cuadro 3.3</t>
  </si>
  <si>
    <t>Cuadro 3.4</t>
  </si>
  <si>
    <t>Cuadro 4.1</t>
  </si>
  <si>
    <t>Cuadro 4.2</t>
  </si>
  <si>
    <t>Cuadro 4.3</t>
  </si>
  <si>
    <t>Cuadro 4.4</t>
  </si>
  <si>
    <t>Universitario sin título</t>
  </si>
  <si>
    <t>Universitario con título</t>
  </si>
  <si>
    <t>6.4 Otros indicadores complementarios</t>
  </si>
  <si>
    <t>8/ Con interés de trabajar pero no tiene dinero para buscar trabajo, se cansó de buscar, no le dan trabajo por edad, sexo, raza, discapacidad, no hay trabajo en la zona o sabe que en esta época del año no hay trabajo.</t>
  </si>
  <si>
    <t>9/ Incluye dentro de la población desempleada a la población desempleada abierta más la población fuera de la fuerza de trabajo disponible desalentada.</t>
  </si>
  <si>
    <t>Características del empleo</t>
  </si>
  <si>
    <t>7/ Con interés de trabajar pero con limitaciones o enfermedad o accidente, asiste a centro de enseñanza, tiene obligaciones familiares o personales o sólo trabaja cuando se lo piden.</t>
  </si>
  <si>
    <t>Fuente: INEC. Encuesta Continua de Empleo (ECE), 2015.</t>
  </si>
  <si>
    <r>
      <t>3.2 Condición de aseguramiento</t>
    </r>
    <r>
      <rPr>
        <b/>
        <vertAlign val="superscript"/>
        <sz val="8"/>
        <color indexed="8"/>
        <rFont val="Calibri"/>
        <family val="2"/>
        <scheme val="minor"/>
      </rPr>
      <t>1/</t>
    </r>
  </si>
  <si>
    <r>
      <t>3.3 Nivel de educación</t>
    </r>
    <r>
      <rPr>
        <b/>
        <vertAlign val="superscript"/>
        <sz val="8"/>
        <color indexed="8"/>
        <rFont val="Calibri"/>
        <family val="2"/>
        <scheme val="minor"/>
      </rPr>
      <t>2/</t>
    </r>
  </si>
  <si>
    <r>
      <t>3.4 Búsqueda para cambiar de trabajo</t>
    </r>
    <r>
      <rPr>
        <b/>
        <vertAlign val="superscript"/>
        <sz val="8"/>
        <color indexed="8"/>
        <rFont val="Calibri"/>
        <family val="2"/>
        <scheme val="minor"/>
      </rPr>
      <t>3/</t>
    </r>
  </si>
  <si>
    <r>
      <t>Por razones del mercado y cierre de actividades propias</t>
    </r>
    <r>
      <rPr>
        <vertAlign val="superscript"/>
        <sz val="8"/>
        <color indexed="8"/>
        <rFont val="Calibri"/>
        <family val="2"/>
        <scheme val="minor"/>
      </rPr>
      <t>4/</t>
    </r>
  </si>
  <si>
    <r>
      <t>Por razones personales</t>
    </r>
    <r>
      <rPr>
        <vertAlign val="superscript"/>
        <sz val="8"/>
        <color indexed="8"/>
        <rFont val="Calibri"/>
        <family val="2"/>
        <scheme val="minor"/>
      </rPr>
      <t>5/</t>
    </r>
  </si>
  <si>
    <r>
      <t>4.3 Nivel de educación</t>
    </r>
    <r>
      <rPr>
        <vertAlign val="superscript"/>
        <sz val="8"/>
        <color theme="1"/>
        <rFont val="Calibri"/>
        <family val="2"/>
        <scheme val="minor"/>
      </rPr>
      <t>2/</t>
    </r>
  </si>
  <si>
    <r>
      <t>No disponible para trabajar</t>
    </r>
    <r>
      <rPr>
        <vertAlign val="superscript"/>
        <sz val="8"/>
        <color indexed="8"/>
        <rFont val="Calibri"/>
        <family val="2"/>
        <scheme val="minor"/>
      </rPr>
      <t>6/</t>
    </r>
  </si>
  <si>
    <r>
      <t>Disponible con limitaciones</t>
    </r>
    <r>
      <rPr>
        <vertAlign val="superscript"/>
        <sz val="8"/>
        <color indexed="8"/>
        <rFont val="Calibri"/>
        <family val="2"/>
        <scheme val="minor"/>
      </rPr>
      <t>7/</t>
    </r>
  </si>
  <si>
    <r>
      <t>Disponible desalentada</t>
    </r>
    <r>
      <rPr>
        <vertAlign val="superscript"/>
        <sz val="8"/>
        <color indexed="8"/>
        <rFont val="Calibri"/>
        <family val="2"/>
        <scheme val="minor"/>
      </rPr>
      <t>8/</t>
    </r>
  </si>
  <si>
    <r>
      <t>5.3 Nivel de educación</t>
    </r>
    <r>
      <rPr>
        <b/>
        <vertAlign val="superscript"/>
        <sz val="8"/>
        <color indexed="8"/>
        <rFont val="Calibri"/>
        <family val="2"/>
        <scheme val="minor"/>
      </rPr>
      <t>2/</t>
    </r>
  </si>
  <si>
    <r>
      <t>Tasa de desempleo ampliado</t>
    </r>
    <r>
      <rPr>
        <vertAlign val="superscript"/>
        <sz val="8"/>
        <color theme="1"/>
        <rFont val="Calibri"/>
        <family val="2"/>
        <scheme val="minor"/>
      </rPr>
      <t>9/</t>
    </r>
  </si>
  <si>
    <r>
      <t>Otros</t>
    </r>
    <r>
      <rPr>
        <vertAlign val="superscript"/>
        <sz val="8"/>
        <color indexed="8"/>
        <rFont val="Calibri"/>
        <family val="2"/>
        <scheme val="minor"/>
      </rPr>
      <t>1/</t>
    </r>
  </si>
  <si>
    <r>
      <t>Comunicación y otros servicios</t>
    </r>
    <r>
      <rPr>
        <vertAlign val="superscript"/>
        <sz val="8"/>
        <color indexed="8"/>
        <rFont val="Calibri"/>
        <family val="2"/>
        <scheme val="minor"/>
      </rPr>
      <t>2/</t>
    </r>
  </si>
  <si>
    <r>
      <t>Ocupación calificada alta</t>
    </r>
    <r>
      <rPr>
        <vertAlign val="superscript"/>
        <sz val="8"/>
        <color indexed="8"/>
        <rFont val="Calibri"/>
        <family val="2"/>
        <scheme val="minor"/>
      </rPr>
      <t>3/</t>
    </r>
  </si>
  <si>
    <r>
      <t>Ocupación calificada media</t>
    </r>
    <r>
      <rPr>
        <vertAlign val="superscript"/>
        <sz val="8"/>
        <color indexed="8"/>
        <rFont val="Calibri"/>
        <family val="2"/>
        <scheme val="minor"/>
      </rPr>
      <t>4/</t>
    </r>
  </si>
  <si>
    <r>
      <t>Costa Rica: Población ocupada asalariada e independiente según condiciones del empleo</t>
    </r>
    <r>
      <rPr>
        <b/>
        <vertAlign val="superscript"/>
        <sz val="8"/>
        <color theme="1"/>
        <rFont val="Calibri"/>
        <family val="2"/>
        <scheme val="minor"/>
      </rPr>
      <t>1/</t>
    </r>
  </si>
  <si>
    <r>
      <t>1.3 Grupo de horas efectivas trabajadas</t>
    </r>
    <r>
      <rPr>
        <b/>
        <vertAlign val="superscript"/>
        <sz val="8"/>
        <color indexed="8"/>
        <rFont val="Calibri"/>
        <family val="2"/>
        <scheme val="minor"/>
      </rPr>
      <t>2/</t>
    </r>
  </si>
  <si>
    <r>
      <t>Otros</t>
    </r>
    <r>
      <rPr>
        <vertAlign val="superscript"/>
        <sz val="8"/>
        <color indexed="8"/>
        <rFont val="Calibri"/>
        <family val="2"/>
        <scheme val="minor"/>
      </rPr>
      <t>3/</t>
    </r>
  </si>
  <si>
    <r>
      <t>1.5 Rango de ingreso</t>
    </r>
    <r>
      <rPr>
        <b/>
        <vertAlign val="superscript"/>
        <sz val="8"/>
        <color indexed="8"/>
        <rFont val="Calibri"/>
        <family val="2"/>
        <scheme val="minor"/>
      </rPr>
      <t>4/</t>
    </r>
  </si>
  <si>
    <r>
      <t>2.3 Grupo de horas efectivas trabajadas</t>
    </r>
    <r>
      <rPr>
        <b/>
        <vertAlign val="superscript"/>
        <sz val="8"/>
        <color indexed="8"/>
        <rFont val="Calibri"/>
        <family val="2"/>
        <scheme val="minor"/>
      </rPr>
      <t>2/</t>
    </r>
  </si>
  <si>
    <r>
      <t xml:space="preserve">Otros </t>
    </r>
    <r>
      <rPr>
        <vertAlign val="superscript"/>
        <sz val="8"/>
        <color indexed="8"/>
        <rFont val="Calibri"/>
        <family val="2"/>
        <scheme val="minor"/>
      </rPr>
      <t>3/</t>
    </r>
  </si>
  <si>
    <r>
      <t>2.5 Rango de ingreso</t>
    </r>
    <r>
      <rPr>
        <b/>
        <vertAlign val="superscript"/>
        <sz val="8"/>
        <color indexed="8"/>
        <rFont val="Calibri"/>
        <family val="2"/>
        <scheme val="minor"/>
      </rPr>
      <t>4/</t>
    </r>
  </si>
  <si>
    <r>
      <t>Costa Rica zona urbana: Población ocupada asalariada e independiente según condiciones del empleo</t>
    </r>
    <r>
      <rPr>
        <b/>
        <vertAlign val="superscript"/>
        <sz val="8"/>
        <color theme="1"/>
        <rFont val="Calibri"/>
        <family val="2"/>
        <scheme val="minor"/>
      </rPr>
      <t>1/</t>
    </r>
  </si>
  <si>
    <r>
      <t>Costa Rica zona rural: Población ocupada asalariada e independiente según condiciones del empleo</t>
    </r>
    <r>
      <rPr>
        <b/>
        <vertAlign val="superscript"/>
        <sz val="8"/>
        <color theme="1"/>
        <rFont val="Calibri"/>
        <family val="2"/>
        <scheme val="minor"/>
      </rPr>
      <t>1/</t>
    </r>
  </si>
  <si>
    <r>
      <t>Costa Rica hombres: Población ocupada asalariada e independiente según condiciones del empleo</t>
    </r>
    <r>
      <rPr>
        <b/>
        <vertAlign val="superscript"/>
        <sz val="8"/>
        <color theme="1"/>
        <rFont val="Calibri"/>
        <family val="2"/>
        <scheme val="minor"/>
      </rPr>
      <t>1/</t>
    </r>
  </si>
  <si>
    <r>
      <t>Costa Rica mujeres: Población ocupación asalariada e independiente según condiciones del empleo</t>
    </r>
    <r>
      <rPr>
        <b/>
        <vertAlign val="superscript"/>
        <sz val="8"/>
        <color theme="1"/>
        <rFont val="Calibri"/>
        <family val="2"/>
        <scheme val="minor"/>
      </rPr>
      <t>1/</t>
    </r>
  </si>
  <si>
    <r>
      <t>Costa Rica: Ingreso mensual promedio en el empleo principal según características del empleo</t>
    </r>
    <r>
      <rPr>
        <b/>
        <vertAlign val="superscript"/>
        <sz val="8"/>
        <color theme="1"/>
        <rFont val="Calibri"/>
        <family val="2"/>
        <scheme val="minor"/>
      </rPr>
      <t>1/</t>
    </r>
  </si>
  <si>
    <r>
      <t>Otros</t>
    </r>
    <r>
      <rPr>
        <vertAlign val="superscript"/>
        <sz val="8"/>
        <color indexed="8"/>
        <rFont val="Calibri"/>
        <family val="2"/>
        <scheme val="minor"/>
      </rPr>
      <t>2/</t>
    </r>
  </si>
  <si>
    <r>
      <t>Comunicación y otros servicios</t>
    </r>
    <r>
      <rPr>
        <vertAlign val="superscript"/>
        <sz val="8"/>
        <color indexed="8"/>
        <rFont val="Calibri"/>
        <family val="2"/>
        <scheme val="minor"/>
      </rPr>
      <t>3/</t>
    </r>
  </si>
  <si>
    <r>
      <t>Ocupación calificada alta</t>
    </r>
    <r>
      <rPr>
        <vertAlign val="superscript"/>
        <sz val="8"/>
        <color indexed="8"/>
        <rFont val="Calibri"/>
        <family val="2"/>
        <scheme val="minor"/>
      </rPr>
      <t>4/</t>
    </r>
  </si>
  <si>
    <r>
      <t>Ocupación calificada media</t>
    </r>
    <r>
      <rPr>
        <vertAlign val="superscript"/>
        <sz val="8"/>
        <color indexed="8"/>
        <rFont val="Calibri"/>
        <family val="2"/>
        <scheme val="minor"/>
      </rPr>
      <t>5/</t>
    </r>
  </si>
  <si>
    <r>
      <t>Costa Rica zona urbana: Ingreso mensual promedio en el empleo principal según características del empleo</t>
    </r>
    <r>
      <rPr>
        <b/>
        <vertAlign val="superscript"/>
        <sz val="8"/>
        <color theme="1"/>
        <rFont val="Calibri"/>
        <family val="2"/>
        <scheme val="minor"/>
      </rPr>
      <t>1/</t>
    </r>
  </si>
  <si>
    <r>
      <t>Costa Rica zona rural: Ingreso mensual promedio en el empleo principal según características del empleo</t>
    </r>
    <r>
      <rPr>
        <b/>
        <vertAlign val="superscript"/>
        <sz val="8"/>
        <color theme="1"/>
        <rFont val="Calibri"/>
        <family val="2"/>
        <scheme val="minor"/>
      </rPr>
      <t>1/</t>
    </r>
  </si>
  <si>
    <r>
      <t>Costa Rica hombres: Ingreso mensual promedio en el empleo principal según características del empleo</t>
    </r>
    <r>
      <rPr>
        <b/>
        <vertAlign val="superscript"/>
        <sz val="8"/>
        <color theme="1"/>
        <rFont val="Calibri"/>
        <family val="2"/>
        <scheme val="minor"/>
      </rPr>
      <t>1/</t>
    </r>
  </si>
  <si>
    <r>
      <t>Costa Rica mujeres: Ingreso mensual promedio en el empleo principal según características del empleo</t>
    </r>
    <r>
      <rPr>
        <b/>
        <vertAlign val="superscript"/>
        <sz val="8"/>
        <color theme="1"/>
        <rFont val="Calibri"/>
        <family val="2"/>
        <scheme val="minor"/>
      </rPr>
      <t>1/</t>
    </r>
  </si>
  <si>
    <t>Fuente: INEC. Encuesta Continua de Empleo (ECE), 2016.</t>
  </si>
  <si>
    <t>III Trimestre 2016</t>
  </si>
  <si>
    <t>III 2016</t>
  </si>
  <si>
    <t>Jul-Sep</t>
  </si>
  <si>
    <t>4/ Se construye con el ingreso total corriente bruto por hora en todos los empleos. Se utiliza el salario mínimo minimorun equivalente por hora que se define por ley cada semestre. El salario mínimo minimorun por jornada ordinaria para el segundo semestre 2016 fue ¢9711,36.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</si>
</sst>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 ##0;_(* \(#,##0\);_(* &quot;-&quot;_);_(@_)"/>
    <numFmt numFmtId="165" formatCode="0.0"/>
    <numFmt numFmtId="166" formatCode="###\ ###\ ##0"/>
    <numFmt numFmtId="167" formatCode="#,##0.0;_(* \-\ #,##0.0;_(* &quot;-&quot;_);_(@_)"/>
    <numFmt numFmtId="168" formatCode="###\ ###\ ##0;\-###\ ###\ ##0;_(* &quot;-&quot;_);_(@_)"/>
    <numFmt numFmtId="169" formatCode="&quot;*&quot;###\ ###\ ##0"/>
  </numFmts>
  <fonts count="12" x14ac:knownFonts="1">
    <font>
      <sz val="11"/>
      <color theme="1"/>
      <name val="Calibri"/>
      <family val="2"/>
      <scheme val="minor"/>
    </font>
    <font>
      <sz val="10"/>
      <name val="Arial"/>
      <family val="2"/>
    </font>
    <font>
      <b/>
      <sz val="8"/>
      <color theme="1"/>
      <name val="Calibri"/>
      <family val="2"/>
      <scheme val="minor"/>
    </font>
    <font>
      <sz val="8"/>
      <name val="Calibri"/>
      <family val="2"/>
      <scheme val="minor"/>
    </font>
    <font>
      <sz val="8"/>
      <color theme="1"/>
      <name val="Calibri"/>
      <family val="2"/>
      <scheme val="minor"/>
    </font>
    <font>
      <b/>
      <sz val="8"/>
      <name val="Calibri"/>
      <family val="2"/>
      <scheme val="minor"/>
    </font>
    <font>
      <b/>
      <sz val="8"/>
      <color indexed="8"/>
      <name val="Calibri"/>
      <family val="2"/>
      <scheme val="minor"/>
    </font>
    <font>
      <sz val="8"/>
      <color indexed="8"/>
      <name val="Calibri"/>
      <family val="2"/>
      <scheme val="minor"/>
    </font>
    <font>
      <b/>
      <vertAlign val="superscript"/>
      <sz val="8"/>
      <color indexed="8"/>
      <name val="Calibri"/>
      <family val="2"/>
      <scheme val="minor"/>
    </font>
    <font>
      <vertAlign val="superscript"/>
      <sz val="8"/>
      <color indexed="8"/>
      <name val="Calibri"/>
      <family val="2"/>
      <scheme val="minor"/>
    </font>
    <font>
      <vertAlign val="superscript"/>
      <sz val="8"/>
      <color theme="1"/>
      <name val="Calibri"/>
      <family val="2"/>
      <scheme val="minor"/>
    </font>
    <font>
      <b/>
      <vertAlign val="superscript"/>
      <sz val="8"/>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5">
    <border>
      <left/>
      <right/>
      <top/>
      <bottom/>
      <diagonal/>
    </border>
    <border>
      <left/>
      <right/>
      <top style="medium">
        <color indexed="8"/>
      </top>
      <bottom/>
      <diagonal/>
    </border>
    <border>
      <left/>
      <right/>
      <top/>
      <bottom style="medium">
        <color auto="1"/>
      </bottom>
      <diagonal/>
    </border>
    <border>
      <left/>
      <right/>
      <top style="medium">
        <color auto="1"/>
      </top>
      <bottom/>
      <diagonal/>
    </border>
    <border>
      <left/>
      <right/>
      <top style="medium">
        <color auto="1"/>
      </top>
      <bottom style="thin">
        <color auto="1"/>
      </bottom>
      <diagonal/>
    </border>
  </borders>
  <cellStyleXfs count="8">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4">
    <xf numFmtId="0" fontId="0" fillId="0" borderId="0" xfId="0"/>
    <xf numFmtId="0" fontId="2" fillId="0" borderId="0" xfId="0" applyFont="1" applyFill="1" applyAlignment="1">
      <alignment vertical="center"/>
    </xf>
    <xf numFmtId="0" fontId="3" fillId="0" borderId="0" xfId="0" applyFont="1" applyFill="1"/>
    <xf numFmtId="0" fontId="4" fillId="0" borderId="0" xfId="0" applyFont="1" applyFill="1"/>
    <xf numFmtId="0" fontId="2" fillId="0" borderId="0" xfId="0" applyFont="1" applyFill="1" applyBorder="1" applyAlignment="1">
      <alignment vertical="center"/>
    </xf>
    <xf numFmtId="0" fontId="2"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2" fillId="0" borderId="2" xfId="0" applyFont="1" applyFill="1" applyBorder="1" applyAlignment="1">
      <alignment horizontal="center" vertical="center"/>
    </xf>
    <xf numFmtId="0" fontId="3" fillId="0" borderId="3" xfId="1" applyFont="1" applyFill="1" applyBorder="1" applyAlignment="1">
      <alignment horizontal="left"/>
    </xf>
    <xf numFmtId="166" fontId="4" fillId="0" borderId="3" xfId="0" applyNumberFormat="1" applyFont="1" applyFill="1" applyBorder="1" applyAlignment="1">
      <alignment horizontal="right"/>
    </xf>
    <xf numFmtId="0" fontId="4" fillId="0" borderId="3" xfId="0" applyFont="1" applyFill="1" applyBorder="1" applyAlignment="1">
      <alignment horizontal="right"/>
    </xf>
    <xf numFmtId="0" fontId="4" fillId="0" borderId="0" xfId="0" applyFont="1"/>
    <xf numFmtId="0" fontId="6" fillId="2" borderId="0" xfId="1" applyFont="1" applyFill="1" applyBorder="1" applyAlignment="1">
      <alignment horizontal="left" wrapText="1"/>
    </xf>
    <xf numFmtId="164" fontId="6" fillId="2" borderId="0" xfId="3" applyNumberFormat="1" applyFont="1" applyFill="1" applyBorder="1" applyAlignment="1">
      <alignment horizontal="right"/>
    </xf>
    <xf numFmtId="168" fontId="6" fillId="2" borderId="0" xfId="3" applyNumberFormat="1" applyFont="1" applyFill="1" applyBorder="1" applyAlignment="1">
      <alignment horizontal="right"/>
    </xf>
    <xf numFmtId="167" fontId="6" fillId="2" borderId="0" xfId="3" applyNumberFormat="1" applyFont="1" applyFill="1" applyBorder="1" applyAlignment="1">
      <alignment horizontal="right"/>
    </xf>
    <xf numFmtId="0" fontId="3" fillId="2" borderId="0" xfId="0" applyFont="1" applyFill="1" applyAlignment="1">
      <alignment horizontal="center"/>
    </xf>
    <xf numFmtId="0" fontId="2" fillId="0" borderId="0" xfId="0" applyFont="1" applyFill="1"/>
    <xf numFmtId="0" fontId="6" fillId="0" borderId="0" xfId="1" applyFont="1" applyFill="1" applyBorder="1" applyAlignment="1">
      <alignment horizontal="left" wrapText="1"/>
    </xf>
    <xf numFmtId="164" fontId="7" fillId="0" borderId="0" xfId="3" applyNumberFormat="1" applyFont="1" applyFill="1" applyBorder="1" applyAlignment="1">
      <alignment horizontal="right"/>
    </xf>
    <xf numFmtId="164" fontId="6" fillId="0" borderId="0" xfId="3" applyNumberFormat="1" applyFont="1" applyFill="1" applyBorder="1" applyAlignment="1">
      <alignment horizontal="right"/>
    </xf>
    <xf numFmtId="167" fontId="6" fillId="0" borderId="0" xfId="3" applyNumberFormat="1" applyFont="1" applyFill="1" applyBorder="1" applyAlignment="1">
      <alignment horizontal="right"/>
    </xf>
    <xf numFmtId="0" fontId="3" fillId="0" borderId="0" xfId="0" applyFont="1" applyFill="1" applyAlignment="1">
      <alignment horizontal="center"/>
    </xf>
    <xf numFmtId="0" fontId="6" fillId="0" borderId="0" xfId="1" applyFont="1" applyFill="1" applyBorder="1" applyAlignment="1">
      <alignment horizontal="left" wrapText="1" indent="1"/>
    </xf>
    <xf numFmtId="168" fontId="6" fillId="0" borderId="0" xfId="3" applyNumberFormat="1" applyFont="1" applyFill="1" applyBorder="1" applyAlignment="1">
      <alignment horizontal="right"/>
    </xf>
    <xf numFmtId="0" fontId="7" fillId="0" borderId="0" xfId="1" applyFont="1" applyFill="1" applyBorder="1" applyAlignment="1">
      <alignment horizontal="left" wrapText="1" indent="2"/>
    </xf>
    <xf numFmtId="168" fontId="7" fillId="0" borderId="0" xfId="3" applyNumberFormat="1" applyFont="1" applyFill="1" applyBorder="1" applyAlignment="1">
      <alignment horizontal="right"/>
    </xf>
    <xf numFmtId="167" fontId="7" fillId="0" borderId="0" xfId="3" applyNumberFormat="1" applyFont="1" applyFill="1" applyBorder="1" applyAlignment="1">
      <alignment horizontal="right"/>
    </xf>
    <xf numFmtId="1" fontId="4" fillId="0" borderId="0" xfId="0" applyNumberFormat="1" applyFont="1" applyFill="1"/>
    <xf numFmtId="0" fontId="7" fillId="0" borderId="0" xfId="1" applyFont="1" applyFill="1" applyBorder="1" applyAlignment="1">
      <alignment horizontal="left" wrapText="1"/>
    </xf>
    <xf numFmtId="0" fontId="7" fillId="0" borderId="0" xfId="1" applyFont="1" applyFill="1" applyBorder="1" applyAlignment="1">
      <alignment horizontal="left" wrapText="1" indent="1"/>
    </xf>
    <xf numFmtId="167" fontId="7" fillId="0" borderId="0" xfId="1" applyNumberFormat="1" applyFont="1" applyFill="1" applyBorder="1" applyAlignment="1">
      <alignment horizontal="right"/>
    </xf>
    <xf numFmtId="0" fontId="4" fillId="0" borderId="0" xfId="0" applyFont="1" applyFill="1" applyBorder="1"/>
    <xf numFmtId="166" fontId="4" fillId="0" borderId="0" xfId="0" applyNumberFormat="1" applyFont="1" applyFill="1" applyAlignment="1">
      <alignment horizontal="right"/>
    </xf>
    <xf numFmtId="0" fontId="7" fillId="0" borderId="0" xfId="1" applyFont="1" applyFill="1" applyBorder="1" applyAlignment="1">
      <alignment horizontal="left" wrapText="1" indent="3"/>
    </xf>
    <xf numFmtId="166" fontId="2" fillId="0" borderId="0" xfId="0" applyNumberFormat="1" applyFont="1" applyAlignment="1">
      <alignment horizontal="right"/>
    </xf>
    <xf numFmtId="167" fontId="2" fillId="0" borderId="0" xfId="0" applyNumberFormat="1" applyFont="1" applyAlignment="1">
      <alignment horizontal="right"/>
    </xf>
    <xf numFmtId="0" fontId="3" fillId="0" borderId="0" xfId="0" applyFont="1"/>
    <xf numFmtId="166" fontId="4" fillId="0" borderId="0" xfId="0" applyNumberFormat="1" applyFont="1" applyAlignment="1">
      <alignment horizontal="right"/>
    </xf>
    <xf numFmtId="166" fontId="4" fillId="0" borderId="0" xfId="0" applyNumberFormat="1" applyFont="1"/>
    <xf numFmtId="165" fontId="4" fillId="0" borderId="0" xfId="0" applyNumberFormat="1" applyFont="1"/>
    <xf numFmtId="0" fontId="7" fillId="0" borderId="0" xfId="4" applyFont="1" applyBorder="1" applyAlignment="1">
      <alignment horizontal="left" wrapText="1"/>
    </xf>
    <xf numFmtId="164" fontId="4" fillId="0" borderId="0" xfId="0" applyNumberFormat="1" applyFont="1" applyAlignment="1">
      <alignment horizontal="right"/>
    </xf>
    <xf numFmtId="167" fontId="4" fillId="0" borderId="0" xfId="0" applyNumberFormat="1" applyFont="1" applyAlignment="1">
      <alignment horizontal="right"/>
    </xf>
    <xf numFmtId="0" fontId="7" fillId="0" borderId="0" xfId="1" applyFont="1" applyFill="1" applyBorder="1" applyAlignment="1">
      <alignment horizontal="left" indent="2"/>
    </xf>
    <xf numFmtId="0" fontId="4" fillId="0" borderId="0" xfId="0" applyFont="1" applyFill="1" applyBorder="1" applyAlignment="1">
      <alignment horizontal="left"/>
    </xf>
    <xf numFmtId="0" fontId="4" fillId="0" borderId="0" xfId="0" applyFont="1" applyFill="1" applyBorder="1" applyAlignment="1">
      <alignment horizontal="right"/>
    </xf>
    <xf numFmtId="166" fontId="4" fillId="0" borderId="0" xfId="0" applyNumberFormat="1" applyFont="1" applyFill="1" applyBorder="1" applyAlignment="1">
      <alignment horizontal="right"/>
    </xf>
    <xf numFmtId="167" fontId="4" fillId="0" borderId="0" xfId="0" applyNumberFormat="1" applyFont="1" applyFill="1" applyBorder="1" applyAlignment="1">
      <alignment horizontal="right"/>
    </xf>
    <xf numFmtId="0" fontId="2" fillId="2" borderId="0" xfId="0" applyFont="1" applyFill="1" applyBorder="1" applyAlignment="1">
      <alignment horizontal="left"/>
    </xf>
    <xf numFmtId="0" fontId="2" fillId="2" borderId="0" xfId="0" applyFont="1" applyFill="1" applyBorder="1" applyAlignment="1">
      <alignment horizontal="right"/>
    </xf>
    <xf numFmtId="165" fontId="2" fillId="2" borderId="0" xfId="0" applyNumberFormat="1" applyFont="1" applyFill="1" applyBorder="1" applyAlignment="1">
      <alignment horizontal="right"/>
    </xf>
    <xf numFmtId="167" fontId="2" fillId="2" borderId="0" xfId="0" applyNumberFormat="1" applyFont="1" applyFill="1" applyBorder="1" applyAlignment="1">
      <alignment horizontal="right"/>
    </xf>
    <xf numFmtId="0" fontId="2" fillId="0" borderId="0" xfId="0" applyFont="1" applyFill="1" applyBorder="1" applyAlignment="1">
      <alignment horizontal="left"/>
    </xf>
    <xf numFmtId="0" fontId="2" fillId="0" borderId="0" xfId="0" applyFont="1" applyFill="1" applyBorder="1" applyAlignment="1">
      <alignment horizontal="right"/>
    </xf>
    <xf numFmtId="165" fontId="6" fillId="0" borderId="0" xfId="3" applyNumberFormat="1" applyFont="1" applyFill="1" applyBorder="1" applyAlignment="1">
      <alignment horizontal="right"/>
    </xf>
    <xf numFmtId="0" fontId="2" fillId="0" borderId="0" xfId="0" applyFont="1" applyFill="1" applyBorder="1" applyAlignment="1">
      <alignment horizontal="left" indent="1"/>
    </xf>
    <xf numFmtId="165" fontId="2" fillId="0" borderId="0" xfId="0" applyNumberFormat="1" applyFont="1" applyFill="1" applyBorder="1" applyAlignment="1">
      <alignment horizontal="right"/>
    </xf>
    <xf numFmtId="167" fontId="2" fillId="0" borderId="0" xfId="0" applyNumberFormat="1" applyFont="1" applyFill="1" applyBorder="1" applyAlignment="1">
      <alignment horizontal="right"/>
    </xf>
    <xf numFmtId="0" fontId="4" fillId="0" borderId="0" xfId="0" applyFont="1" applyFill="1" applyBorder="1" applyAlignment="1">
      <alignment horizontal="left" indent="2"/>
    </xf>
    <xf numFmtId="165" fontId="4" fillId="0" borderId="0" xfId="0" applyNumberFormat="1" applyFont="1" applyFill="1" applyBorder="1" applyAlignment="1">
      <alignment horizontal="right"/>
    </xf>
    <xf numFmtId="0" fontId="4" fillId="0" borderId="0" xfId="0" applyFont="1" applyFill="1" applyBorder="1" applyAlignment="1">
      <alignment horizontal="left" indent="1"/>
    </xf>
    <xf numFmtId="0" fontId="3" fillId="0" borderId="0" xfId="0" applyFont="1" applyFill="1" applyBorder="1" applyAlignment="1">
      <alignment horizontal="center"/>
    </xf>
    <xf numFmtId="165" fontId="4" fillId="0" borderId="0" xfId="0" applyNumberFormat="1" applyFont="1" applyFill="1"/>
    <xf numFmtId="0" fontId="4" fillId="0" borderId="2" xfId="0" applyFont="1" applyFill="1" applyBorder="1" applyAlignment="1">
      <alignment horizontal="left" indent="2"/>
    </xf>
    <xf numFmtId="165" fontId="4" fillId="0" borderId="2" xfId="0" applyNumberFormat="1" applyFont="1" applyFill="1" applyBorder="1" applyAlignment="1">
      <alignment horizontal="right"/>
    </xf>
    <xf numFmtId="167" fontId="4" fillId="0" borderId="2" xfId="0" applyNumberFormat="1" applyFont="1" applyFill="1" applyBorder="1" applyAlignment="1">
      <alignment horizontal="right"/>
    </xf>
    <xf numFmtId="0" fontId="3" fillId="0" borderId="2" xfId="0" applyFont="1" applyFill="1" applyBorder="1" applyAlignment="1">
      <alignment horizontal="center"/>
    </xf>
    <xf numFmtId="0" fontId="3" fillId="3" borderId="0" xfId="0" applyFont="1" applyFill="1"/>
    <xf numFmtId="0" fontId="3" fillId="0" borderId="3" xfId="1" applyFont="1" applyFill="1" applyBorder="1" applyAlignment="1">
      <alignment horizontal="left" vertical="top"/>
    </xf>
    <xf numFmtId="2" fontId="4" fillId="0" borderId="0" xfId="0" applyNumberFormat="1" applyFont="1"/>
    <xf numFmtId="2" fontId="4" fillId="0" borderId="0" xfId="0" applyNumberFormat="1" applyFont="1" applyFill="1"/>
    <xf numFmtId="166" fontId="6" fillId="0" borderId="0" xfId="3" applyNumberFormat="1" applyFont="1" applyFill="1" applyBorder="1" applyAlignment="1">
      <alignment horizontal="right"/>
    </xf>
    <xf numFmtId="166" fontId="7" fillId="0" borderId="0" xfId="3" applyNumberFormat="1" applyFont="1" applyFill="1" applyBorder="1" applyAlignment="1">
      <alignment horizontal="right"/>
    </xf>
    <xf numFmtId="0" fontId="4" fillId="0" borderId="0" xfId="0" applyFont="1" applyBorder="1"/>
    <xf numFmtId="0" fontId="3" fillId="0" borderId="0" xfId="1" applyFont="1" applyFill="1" applyBorder="1" applyAlignment="1">
      <alignment horizontal="left" vertical="top"/>
    </xf>
    <xf numFmtId="165" fontId="4" fillId="0" borderId="3" xfId="0" applyNumberFormat="1" applyFont="1" applyFill="1" applyBorder="1" applyAlignment="1">
      <alignment horizontal="right"/>
    </xf>
    <xf numFmtId="0" fontId="5" fillId="2" borderId="0" xfId="2" applyFont="1" applyFill="1" applyBorder="1" applyAlignment="1">
      <alignment horizontal="left" wrapText="1"/>
    </xf>
    <xf numFmtId="164" fontId="5" fillId="2" borderId="0" xfId="2" applyNumberFormat="1" applyFont="1" applyFill="1" applyBorder="1" applyAlignment="1">
      <alignment horizontal="right"/>
    </xf>
    <xf numFmtId="0" fontId="5" fillId="0" borderId="0" xfId="2" applyFont="1" applyFill="1" applyBorder="1" applyAlignment="1">
      <alignment horizontal="left" wrapText="1"/>
    </xf>
    <xf numFmtId="164" fontId="4" fillId="0" borderId="0" xfId="2" applyNumberFormat="1" applyFont="1" applyFill="1" applyBorder="1" applyAlignment="1">
      <alignment horizontal="right"/>
    </xf>
    <xf numFmtId="0" fontId="6" fillId="0" borderId="0" xfId="2" applyFont="1" applyFill="1" applyBorder="1" applyAlignment="1">
      <alignment horizontal="left" wrapText="1" indent="1"/>
    </xf>
    <xf numFmtId="164" fontId="6" fillId="0" borderId="0" xfId="2" applyNumberFormat="1" applyFont="1" applyFill="1" applyBorder="1" applyAlignment="1">
      <alignment horizontal="right"/>
    </xf>
    <xf numFmtId="0" fontId="7" fillId="0" borderId="0" xfId="2" applyFont="1" applyFill="1" applyBorder="1" applyAlignment="1">
      <alignment horizontal="left" wrapText="1" indent="2"/>
    </xf>
    <xf numFmtId="164" fontId="7" fillId="0" borderId="0" xfId="2" applyNumberFormat="1" applyFont="1" applyFill="1" applyBorder="1" applyAlignment="1">
      <alignment horizontal="right"/>
    </xf>
    <xf numFmtId="1" fontId="3" fillId="0" borderId="0" xfId="0" applyNumberFormat="1" applyFont="1" applyFill="1" applyAlignment="1">
      <alignment horizontal="center"/>
    </xf>
    <xf numFmtId="0" fontId="5" fillId="0" borderId="0" xfId="0" applyFont="1" applyFill="1" applyAlignment="1">
      <alignment horizontal="center"/>
    </xf>
    <xf numFmtId="0" fontId="7" fillId="0" borderId="0" xfId="2" applyFont="1" applyFill="1" applyBorder="1" applyAlignment="1">
      <alignment horizontal="left" wrapText="1"/>
    </xf>
    <xf numFmtId="0" fontId="6" fillId="2" borderId="0" xfId="2" applyFont="1" applyFill="1" applyBorder="1" applyAlignment="1">
      <alignment horizontal="left" wrapText="1"/>
    </xf>
    <xf numFmtId="164" fontId="6" fillId="2" borderId="0" xfId="2" applyNumberFormat="1" applyFont="1" applyFill="1" applyBorder="1" applyAlignment="1">
      <alignment horizontal="right"/>
    </xf>
    <xf numFmtId="0" fontId="6" fillId="0" borderId="0" xfId="2" applyFont="1" applyFill="1" applyBorder="1" applyAlignment="1">
      <alignment horizontal="left" wrapText="1"/>
    </xf>
    <xf numFmtId="0" fontId="7" fillId="0" borderId="0" xfId="2" applyFont="1" applyFill="1" applyBorder="1" applyAlignment="1">
      <alignment horizontal="left" wrapText="1" indent="1"/>
    </xf>
    <xf numFmtId="164" fontId="6" fillId="2" borderId="0" xfId="1" applyNumberFormat="1" applyFont="1" applyFill="1" applyBorder="1" applyAlignment="1">
      <alignment horizontal="right"/>
    </xf>
    <xf numFmtId="164" fontId="7" fillId="0" borderId="0" xfId="1" applyNumberFormat="1" applyFont="1" applyFill="1" applyBorder="1" applyAlignment="1">
      <alignment horizontal="right"/>
    </xf>
    <xf numFmtId="166" fontId="4" fillId="0" borderId="0" xfId="0" applyNumberFormat="1" applyFont="1" applyFill="1"/>
    <xf numFmtId="164" fontId="7" fillId="0" borderId="2" xfId="1" applyNumberFormat="1" applyFont="1" applyFill="1" applyBorder="1" applyAlignment="1">
      <alignment horizontal="right"/>
    </xf>
    <xf numFmtId="0" fontId="7" fillId="0" borderId="2" xfId="1" applyFont="1" applyFill="1" applyBorder="1" applyAlignment="1">
      <alignment horizontal="left" wrapText="1" indent="1"/>
    </xf>
    <xf numFmtId="0" fontId="2" fillId="0" borderId="0" xfId="0" applyFont="1"/>
    <xf numFmtId="0" fontId="2" fillId="0" borderId="0" xfId="0" applyFont="1" applyFill="1" applyBorder="1" applyAlignment="1">
      <alignment horizontal="left" vertical="center"/>
    </xf>
    <xf numFmtId="0" fontId="6" fillId="2" borderId="0" xfId="5" applyFont="1" applyFill="1" applyBorder="1" applyAlignment="1">
      <alignment horizontal="left" wrapText="1"/>
    </xf>
    <xf numFmtId="164" fontId="6" fillId="2" borderId="0" xfId="5" applyNumberFormat="1" applyFont="1" applyFill="1" applyBorder="1" applyAlignment="1">
      <alignment horizontal="right"/>
    </xf>
    <xf numFmtId="167" fontId="2" fillId="2" borderId="0" xfId="0" applyNumberFormat="1" applyFont="1" applyFill="1"/>
    <xf numFmtId="0" fontId="6" fillId="0" borderId="0" xfId="5" applyFont="1" applyFill="1" applyBorder="1" applyAlignment="1">
      <alignment horizontal="left" wrapText="1"/>
    </xf>
    <xf numFmtId="164" fontId="7" fillId="0" borderId="0" xfId="5" applyNumberFormat="1" applyFont="1" applyFill="1" applyBorder="1" applyAlignment="1">
      <alignment horizontal="right"/>
    </xf>
    <xf numFmtId="164" fontId="4" fillId="0" borderId="0" xfId="0" applyNumberFormat="1" applyFont="1"/>
    <xf numFmtId="167" fontId="4" fillId="0" borderId="0" xfId="0" applyNumberFormat="1" applyFont="1"/>
    <xf numFmtId="0" fontId="3" fillId="0" borderId="0" xfId="0" applyFont="1" applyAlignment="1">
      <alignment horizontal="center"/>
    </xf>
    <xf numFmtId="0" fontId="6" fillId="0" borderId="0" xfId="5" applyFont="1" applyFill="1" applyBorder="1" applyAlignment="1">
      <alignment horizontal="left" wrapText="1" indent="1"/>
    </xf>
    <xf numFmtId="164" fontId="6" fillId="0" borderId="0" xfId="5" applyNumberFormat="1" applyFont="1" applyFill="1" applyBorder="1" applyAlignment="1">
      <alignment horizontal="right"/>
    </xf>
    <xf numFmtId="167" fontId="2" fillId="0" borderId="0" xfId="0" applyNumberFormat="1" applyFont="1"/>
    <xf numFmtId="0" fontId="7" fillId="0" borderId="0" xfId="5" applyFont="1" applyFill="1" applyBorder="1" applyAlignment="1">
      <alignment horizontal="left" wrapText="1" indent="2"/>
    </xf>
    <xf numFmtId="0" fontId="6" fillId="0" borderId="0" xfId="5" applyFont="1" applyFill="1" applyBorder="1" applyAlignment="1">
      <alignment horizontal="left" indent="1"/>
    </xf>
    <xf numFmtId="165" fontId="7" fillId="0" borderId="0" xfId="5" applyNumberFormat="1" applyFont="1" applyFill="1" applyBorder="1" applyAlignment="1">
      <alignment horizontal="right"/>
    </xf>
    <xf numFmtId="167" fontId="7" fillId="0" borderId="0" xfId="4" applyNumberFormat="1" applyFont="1" applyFill="1" applyBorder="1" applyAlignment="1"/>
    <xf numFmtId="0" fontId="4" fillId="0" borderId="0" xfId="0" applyFont="1" applyAlignment="1">
      <alignment horizontal="right"/>
    </xf>
    <xf numFmtId="165" fontId="7" fillId="0" borderId="2" xfId="4" applyNumberFormat="1" applyFont="1" applyFill="1" applyBorder="1" applyAlignment="1">
      <alignment horizontal="right"/>
    </xf>
    <xf numFmtId="0" fontId="4" fillId="2" borderId="0" xfId="0" applyFont="1" applyFill="1" applyAlignment="1">
      <alignment horizontal="center"/>
    </xf>
    <xf numFmtId="0" fontId="4" fillId="0" borderId="0" xfId="0" applyFont="1" applyAlignment="1">
      <alignment horizontal="center"/>
    </xf>
    <xf numFmtId="0" fontId="7" fillId="0" borderId="2" xfId="1" applyFont="1" applyFill="1" applyBorder="1" applyAlignment="1">
      <alignment horizontal="left" wrapText="1" indent="2"/>
    </xf>
    <xf numFmtId="0" fontId="4" fillId="0" borderId="2" xfId="0" applyFont="1" applyBorder="1" applyAlignment="1">
      <alignment horizontal="center"/>
    </xf>
    <xf numFmtId="0" fontId="4" fillId="0" borderId="0" xfId="0" applyFont="1" applyAlignment="1"/>
    <xf numFmtId="0" fontId="3" fillId="0" borderId="0" xfId="1" applyFont="1" applyFill="1" applyBorder="1" applyAlignment="1">
      <alignment horizontal="left"/>
    </xf>
    <xf numFmtId="164" fontId="6" fillId="2" borderId="0" xfId="7" applyNumberFormat="1" applyFont="1" applyFill="1" applyBorder="1" applyAlignment="1">
      <alignment horizontal="right"/>
    </xf>
    <xf numFmtId="167" fontId="4" fillId="2" borderId="0" xfId="0" applyNumberFormat="1" applyFont="1" applyFill="1"/>
    <xf numFmtId="164" fontId="7" fillId="0" borderId="0" xfId="7" applyNumberFormat="1" applyFont="1" applyFill="1" applyBorder="1" applyAlignment="1">
      <alignment horizontal="right"/>
    </xf>
    <xf numFmtId="164" fontId="6" fillId="0" borderId="0" xfId="7" applyNumberFormat="1" applyFont="1" applyFill="1" applyBorder="1" applyAlignment="1">
      <alignment horizontal="right"/>
    </xf>
    <xf numFmtId="164" fontId="3" fillId="0" borderId="0" xfId="7" applyNumberFormat="1" applyFont="1" applyFill="1" applyBorder="1" applyAlignment="1">
      <alignment horizontal="right"/>
    </xf>
    <xf numFmtId="164" fontId="3" fillId="0" borderId="0" xfId="0" applyNumberFormat="1" applyFont="1" applyFill="1" applyAlignment="1">
      <alignment horizontal="right"/>
    </xf>
    <xf numFmtId="0" fontId="6" fillId="2" borderId="0" xfId="6" applyFont="1" applyFill="1" applyBorder="1" applyAlignment="1">
      <alignment horizontal="left" wrapText="1"/>
    </xf>
    <xf numFmtId="0" fontId="6" fillId="0" borderId="0" xfId="6" applyFont="1" applyFill="1" applyBorder="1" applyAlignment="1">
      <alignment horizontal="left" wrapText="1"/>
    </xf>
    <xf numFmtId="0" fontId="7" fillId="0" borderId="0" xfId="6" applyFont="1" applyFill="1" applyBorder="1" applyAlignment="1">
      <alignment horizontal="left" wrapText="1" indent="1"/>
    </xf>
    <xf numFmtId="0" fontId="7" fillId="0" borderId="0" xfId="6" applyFont="1" applyFill="1" applyBorder="1" applyAlignment="1">
      <alignment horizontal="left" wrapText="1"/>
    </xf>
    <xf numFmtId="164" fontId="3" fillId="0" borderId="0" xfId="7" applyNumberFormat="1" applyFont="1" applyFill="1" applyBorder="1" applyAlignment="1">
      <alignment horizontal="right" wrapText="1"/>
    </xf>
    <xf numFmtId="164" fontId="7" fillId="0" borderId="2" xfId="7" applyNumberFormat="1" applyFont="1" applyFill="1" applyBorder="1" applyAlignment="1">
      <alignment horizontal="right"/>
    </xf>
    <xf numFmtId="167" fontId="4" fillId="0" borderId="0" xfId="0" applyNumberFormat="1" applyFont="1" applyBorder="1"/>
    <xf numFmtId="0" fontId="7" fillId="0" borderId="2" xfId="6" applyFont="1" applyFill="1" applyBorder="1" applyAlignment="1">
      <alignment horizontal="left" wrapText="1" indent="1"/>
    </xf>
    <xf numFmtId="0" fontId="2" fillId="0" borderId="0" xfId="0" applyFont="1" applyFill="1" applyAlignment="1">
      <alignment horizontal="left" vertical="center"/>
    </xf>
    <xf numFmtId="0" fontId="2" fillId="0" borderId="0" xfId="0" applyFont="1" applyAlignment="1">
      <alignment horizontal="center"/>
    </xf>
    <xf numFmtId="0" fontId="4" fillId="0" borderId="0" xfId="0" applyFont="1" applyFill="1" applyAlignment="1">
      <alignment horizontal="left" vertical="center" wrapText="1"/>
    </xf>
    <xf numFmtId="0" fontId="2" fillId="0" borderId="4" xfId="0" applyFont="1" applyFill="1" applyBorder="1" applyAlignment="1">
      <alignment horizontal="center" vertical="center" wrapText="1"/>
    </xf>
    <xf numFmtId="0" fontId="5" fillId="0" borderId="1" xfId="1" applyFont="1" applyFill="1" applyBorder="1" applyAlignment="1">
      <alignment horizontal="left" vertical="center" wrapText="1"/>
    </xf>
    <xf numFmtId="0" fontId="5" fillId="0" borderId="2" xfId="1"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0" xfId="0" applyFont="1" applyFill="1" applyAlignment="1">
      <alignment horizontal="left" vertical="top" wrapText="1"/>
    </xf>
    <xf numFmtId="0" fontId="4" fillId="0" borderId="3" xfId="0" applyFont="1" applyFill="1" applyBorder="1" applyAlignment="1">
      <alignment horizontal="left" vertical="top" wrapText="1"/>
    </xf>
    <xf numFmtId="0" fontId="4" fillId="0" borderId="0" xfId="0" applyFont="1" applyFill="1" applyBorder="1" applyAlignment="1">
      <alignment horizontal="left" vertical="center" wrapText="1"/>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Fill="1" applyBorder="1" applyAlignment="1">
      <alignment horizontal="left" vertical="center"/>
    </xf>
    <xf numFmtId="0" fontId="4" fillId="0" borderId="3" xfId="0" applyFont="1" applyBorder="1" applyAlignment="1">
      <alignment horizontal="left" vertical="center" wrapText="1"/>
    </xf>
    <xf numFmtId="169" fontId="7" fillId="0" borderId="0" xfId="1" applyNumberFormat="1" applyFont="1" applyFill="1" applyBorder="1" applyAlignment="1">
      <alignment horizontal="right"/>
    </xf>
  </cellXfs>
  <cellStyles count="8">
    <cellStyle name="Normal" xfId="0" builtinId="0"/>
    <cellStyle name="Normal_C.2" xfId="2"/>
    <cellStyle name="Normal_C.3" xfId="5"/>
    <cellStyle name="Normal_C.4" xfId="6"/>
    <cellStyle name="Normal_C1Total" xfId="1"/>
    <cellStyle name="Normal_Hoja1" xfId="4"/>
    <cellStyle name="Normal_Hoja2" xfId="7"/>
    <cellStyle name="Normal_Hoja3" xfId="3"/>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0066CC"/>
      <color rgb="FFC9C9C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104775</xdr:colOff>
      <xdr:row>3</xdr:row>
      <xdr:rowOff>0</xdr:rowOff>
    </xdr:from>
    <xdr:to>
      <xdr:col>15</xdr:col>
      <xdr:colOff>85725</xdr:colOff>
      <xdr:row>38</xdr:row>
      <xdr:rowOff>85725</xdr:rowOff>
    </xdr:to>
    <xdr:pic>
      <xdr:nvPicPr>
        <xdr:cNvPr id="2" name="1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58125" y="657225"/>
          <a:ext cx="6838950" cy="516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130"/>
  <sheetViews>
    <sheetView tabSelected="1" view="pageBreakPreview" zoomScaleNormal="100" zoomScaleSheetLayoutView="100" workbookViewId="0">
      <selection activeCell="A4" sqref="A4:A5"/>
    </sheetView>
  </sheetViews>
  <sheetFormatPr baseColWidth="10" defaultRowHeight="11.25" x14ac:dyDescent="0.2"/>
  <cols>
    <col min="1" max="1" width="51.7109375" style="3" customWidth="1"/>
    <col min="2" max="4" width="11.140625" style="3" customWidth="1"/>
    <col min="5" max="5" width="19.7109375" style="2" customWidth="1"/>
    <col min="6" max="16384" width="11.42578125" style="3"/>
  </cols>
  <sheetData>
    <row r="1" spans="1:7" x14ac:dyDescent="0.2">
      <c r="A1" s="1" t="s">
        <v>21</v>
      </c>
      <c r="B1" s="1"/>
      <c r="C1" s="1"/>
      <c r="D1" s="1"/>
    </row>
    <row r="2" spans="1:7" x14ac:dyDescent="0.2">
      <c r="A2" s="1" t="s">
        <v>87</v>
      </c>
      <c r="B2" s="1"/>
      <c r="C2" s="1"/>
      <c r="D2" s="1"/>
    </row>
    <row r="3" spans="1:7" ht="12" thickBot="1" x14ac:dyDescent="0.25">
      <c r="A3" s="4" t="s">
        <v>197</v>
      </c>
      <c r="B3" s="4"/>
      <c r="C3" s="4"/>
      <c r="D3" s="4"/>
    </row>
    <row r="4" spans="1:7" s="7" customFormat="1" ht="15" customHeight="1" x14ac:dyDescent="0.25">
      <c r="A4" s="141" t="s">
        <v>22</v>
      </c>
      <c r="B4" s="5" t="s">
        <v>198</v>
      </c>
      <c r="C4" s="140" t="s">
        <v>107</v>
      </c>
      <c r="D4" s="140"/>
      <c r="E4" s="143" t="s">
        <v>138</v>
      </c>
    </row>
    <row r="5" spans="1:7" s="7" customFormat="1" ht="12" thickBot="1" x14ac:dyDescent="0.3">
      <c r="A5" s="142"/>
      <c r="B5" s="8" t="s">
        <v>199</v>
      </c>
      <c r="C5" s="8" t="s">
        <v>70</v>
      </c>
      <c r="D5" s="8" t="s">
        <v>69</v>
      </c>
      <c r="E5" s="144"/>
    </row>
    <row r="6" spans="1:7" s="7" customFormat="1" x14ac:dyDescent="0.2">
      <c r="A6" s="9"/>
      <c r="B6" s="10"/>
      <c r="C6" s="10"/>
      <c r="D6" s="11"/>
      <c r="E6" s="6"/>
    </row>
    <row r="7" spans="1:7" s="18" customFormat="1" x14ac:dyDescent="0.2">
      <c r="A7" s="13" t="s">
        <v>23</v>
      </c>
      <c r="B7" s="14">
        <v>4895459</v>
      </c>
      <c r="C7" s="15">
        <v>58640</v>
      </c>
      <c r="D7" s="16">
        <v>1.2123670536358711</v>
      </c>
      <c r="E7" s="17">
        <v>0</v>
      </c>
    </row>
    <row r="8" spans="1:7" s="18" customFormat="1" x14ac:dyDescent="0.2">
      <c r="A8" s="19"/>
      <c r="B8" s="20"/>
      <c r="C8" s="21"/>
      <c r="D8" s="22"/>
      <c r="E8" s="23"/>
    </row>
    <row r="9" spans="1:7" x14ac:dyDescent="0.2">
      <c r="A9" s="24" t="s">
        <v>85</v>
      </c>
      <c r="B9" s="21">
        <v>4895459</v>
      </c>
      <c r="C9" s="25">
        <v>58640</v>
      </c>
      <c r="D9" s="22">
        <v>1.2123670536358711</v>
      </c>
      <c r="E9" s="23">
        <v>0</v>
      </c>
    </row>
    <row r="10" spans="1:7" x14ac:dyDescent="0.2">
      <c r="A10" s="26" t="s">
        <v>84</v>
      </c>
      <c r="B10" s="20">
        <v>1109216</v>
      </c>
      <c r="C10" s="27">
        <v>-3276</v>
      </c>
      <c r="D10" s="28">
        <v>-0.29447402767840125</v>
      </c>
      <c r="E10" s="23">
        <v>0</v>
      </c>
      <c r="G10" s="29"/>
    </row>
    <row r="11" spans="1:7" x14ac:dyDescent="0.2">
      <c r="A11" s="26" t="s">
        <v>55</v>
      </c>
      <c r="B11" s="20">
        <v>855211</v>
      </c>
      <c r="C11" s="27">
        <v>11373</v>
      </c>
      <c r="D11" s="28">
        <v>1.3477705436351528</v>
      </c>
      <c r="E11" s="23">
        <v>0</v>
      </c>
      <c r="G11" s="29"/>
    </row>
    <row r="12" spans="1:7" x14ac:dyDescent="0.2">
      <c r="A12" s="26" t="s">
        <v>38</v>
      </c>
      <c r="B12" s="20">
        <v>762780</v>
      </c>
      <c r="C12" s="27">
        <v>-13044</v>
      </c>
      <c r="D12" s="28">
        <v>-1.6813091629029264</v>
      </c>
      <c r="E12" s="23">
        <v>0</v>
      </c>
      <c r="G12" s="29"/>
    </row>
    <row r="13" spans="1:7" x14ac:dyDescent="0.2">
      <c r="A13" s="26" t="s">
        <v>39</v>
      </c>
      <c r="B13" s="20">
        <v>624271</v>
      </c>
      <c r="C13" s="27">
        <v>25731</v>
      </c>
      <c r="D13" s="28">
        <v>4.2989608046245866</v>
      </c>
      <c r="E13" s="23">
        <v>0</v>
      </c>
      <c r="G13" s="29"/>
    </row>
    <row r="14" spans="1:7" x14ac:dyDescent="0.2">
      <c r="A14" s="26" t="s">
        <v>40</v>
      </c>
      <c r="B14" s="20">
        <v>870688</v>
      </c>
      <c r="C14" s="27">
        <v>28581</v>
      </c>
      <c r="D14" s="28">
        <v>3.3939867499023286</v>
      </c>
      <c r="E14" s="23">
        <v>0</v>
      </c>
      <c r="G14" s="29"/>
    </row>
    <row r="15" spans="1:7" x14ac:dyDescent="0.2">
      <c r="A15" s="26" t="s">
        <v>29</v>
      </c>
      <c r="B15" s="20">
        <v>673132</v>
      </c>
      <c r="C15" s="27">
        <v>9722</v>
      </c>
      <c r="D15" s="28">
        <v>1.4654587660722629</v>
      </c>
      <c r="E15" s="23">
        <v>0</v>
      </c>
      <c r="G15" s="29"/>
    </row>
    <row r="16" spans="1:7" x14ac:dyDescent="0.2">
      <c r="A16" s="26" t="s">
        <v>11</v>
      </c>
      <c r="B16" s="20">
        <v>161</v>
      </c>
      <c r="C16" s="27">
        <v>-447</v>
      </c>
      <c r="D16" s="28">
        <v>-73.51973684210526</v>
      </c>
      <c r="E16" s="23">
        <v>0</v>
      </c>
      <c r="G16" s="29"/>
    </row>
    <row r="17" spans="1:5" x14ac:dyDescent="0.2">
      <c r="A17" s="30"/>
      <c r="B17" s="20"/>
      <c r="C17" s="20"/>
      <c r="D17" s="28"/>
      <c r="E17" s="23"/>
    </row>
    <row r="18" spans="1:5" s="18" customFormat="1" x14ac:dyDescent="0.2">
      <c r="A18" s="13" t="s">
        <v>24</v>
      </c>
      <c r="B18" s="14">
        <v>3786243</v>
      </c>
      <c r="C18" s="15">
        <v>61916</v>
      </c>
      <c r="D18" s="16">
        <v>1.6624748578736508</v>
      </c>
      <c r="E18" s="17">
        <v>0</v>
      </c>
    </row>
    <row r="19" spans="1:5" s="18" customFormat="1" x14ac:dyDescent="0.2">
      <c r="A19" s="19"/>
      <c r="B19" s="21"/>
      <c r="C19" s="21"/>
      <c r="D19" s="22"/>
      <c r="E19" s="23"/>
    </row>
    <row r="20" spans="1:5" x14ac:dyDescent="0.2">
      <c r="A20" s="24" t="s">
        <v>25</v>
      </c>
      <c r="B20" s="21">
        <v>2184451</v>
      </c>
      <c r="C20" s="25">
        <v>-88866</v>
      </c>
      <c r="D20" s="22">
        <v>-3.9090896694125807</v>
      </c>
      <c r="E20" s="23">
        <v>-1</v>
      </c>
    </row>
    <row r="21" spans="1:5" x14ac:dyDescent="0.2">
      <c r="A21" s="26" t="s">
        <v>76</v>
      </c>
      <c r="B21" s="20">
        <v>1972128</v>
      </c>
      <c r="C21" s="27">
        <v>-90989</v>
      </c>
      <c r="D21" s="28">
        <v>-4.4102685402718311</v>
      </c>
      <c r="E21" s="23">
        <v>-1</v>
      </c>
    </row>
    <row r="22" spans="1:5" x14ac:dyDescent="0.2">
      <c r="A22" s="26" t="s">
        <v>77</v>
      </c>
      <c r="B22" s="20">
        <v>212323</v>
      </c>
      <c r="C22" s="27">
        <v>2123</v>
      </c>
      <c r="D22" s="28">
        <v>1.0099904852521409</v>
      </c>
      <c r="E22" s="23">
        <v>0</v>
      </c>
    </row>
    <row r="23" spans="1:5" x14ac:dyDescent="0.2">
      <c r="A23" s="31"/>
      <c r="B23" s="20"/>
      <c r="C23" s="20"/>
      <c r="D23" s="28"/>
      <c r="E23" s="23"/>
    </row>
    <row r="24" spans="1:5" x14ac:dyDescent="0.2">
      <c r="A24" s="24" t="s">
        <v>26</v>
      </c>
      <c r="B24" s="21">
        <v>1601792</v>
      </c>
      <c r="C24" s="21">
        <v>150782</v>
      </c>
      <c r="D24" s="22">
        <v>10.391520389246111</v>
      </c>
      <c r="E24" s="23">
        <v>1</v>
      </c>
    </row>
    <row r="25" spans="1:5" x14ac:dyDescent="0.2">
      <c r="A25" s="30"/>
      <c r="B25" s="20"/>
      <c r="C25" s="20"/>
      <c r="D25" s="28"/>
      <c r="E25" s="23"/>
    </row>
    <row r="26" spans="1:5" s="18" customFormat="1" x14ac:dyDescent="0.2">
      <c r="A26" s="13" t="s">
        <v>27</v>
      </c>
      <c r="B26" s="14">
        <v>1972128</v>
      </c>
      <c r="C26" s="15">
        <v>-90989</v>
      </c>
      <c r="D26" s="16">
        <v>-4.4102685402718311</v>
      </c>
      <c r="E26" s="17">
        <v>-1</v>
      </c>
    </row>
    <row r="27" spans="1:5" s="18" customFormat="1" x14ac:dyDescent="0.2">
      <c r="A27" s="19"/>
      <c r="B27" s="20"/>
      <c r="C27" s="21"/>
      <c r="D27" s="22"/>
      <c r="E27" s="23"/>
    </row>
    <row r="28" spans="1:5" x14ac:dyDescent="0.2">
      <c r="A28" s="24" t="s">
        <v>28</v>
      </c>
      <c r="B28" s="21">
        <v>1972128</v>
      </c>
      <c r="C28" s="25">
        <v>-90989</v>
      </c>
      <c r="D28" s="22">
        <v>-4.4102685402718311</v>
      </c>
      <c r="E28" s="23">
        <v>-1</v>
      </c>
    </row>
    <row r="29" spans="1:5" x14ac:dyDescent="0.2">
      <c r="A29" s="26" t="s">
        <v>55</v>
      </c>
      <c r="B29" s="20">
        <v>273518</v>
      </c>
      <c r="C29" s="27">
        <v>-29368</v>
      </c>
      <c r="D29" s="28">
        <v>-9.6960572624683863</v>
      </c>
      <c r="E29" s="23">
        <v>-1</v>
      </c>
    </row>
    <row r="30" spans="1:5" x14ac:dyDescent="0.2">
      <c r="A30" s="26" t="s">
        <v>38</v>
      </c>
      <c r="B30" s="20">
        <v>532588</v>
      </c>
      <c r="C30" s="27">
        <v>-35254</v>
      </c>
      <c r="D30" s="28">
        <v>-6.20841713011718</v>
      </c>
      <c r="E30" s="23">
        <v>0</v>
      </c>
    </row>
    <row r="31" spans="1:5" x14ac:dyDescent="0.2">
      <c r="A31" s="26" t="s">
        <v>39</v>
      </c>
      <c r="B31" s="20">
        <v>450094</v>
      </c>
      <c r="C31" s="27">
        <v>-717</v>
      </c>
      <c r="D31" s="28">
        <v>-0.15904669584371278</v>
      </c>
      <c r="E31" s="23">
        <v>0</v>
      </c>
    </row>
    <row r="32" spans="1:5" x14ac:dyDescent="0.2">
      <c r="A32" s="26" t="s">
        <v>40</v>
      </c>
      <c r="B32" s="20">
        <v>575490</v>
      </c>
      <c r="C32" s="27">
        <v>-1244</v>
      </c>
      <c r="D32" s="28">
        <v>-0.21569735788075614</v>
      </c>
      <c r="E32" s="23">
        <v>0</v>
      </c>
    </row>
    <row r="33" spans="1:5" x14ac:dyDescent="0.2">
      <c r="A33" s="26" t="s">
        <v>29</v>
      </c>
      <c r="B33" s="20">
        <v>140277</v>
      </c>
      <c r="C33" s="27">
        <v>-24025</v>
      </c>
      <c r="D33" s="28">
        <v>-14.622463512312692</v>
      </c>
      <c r="E33" s="23">
        <v>-1</v>
      </c>
    </row>
    <row r="34" spans="1:5" x14ac:dyDescent="0.2">
      <c r="A34" s="26" t="s">
        <v>11</v>
      </c>
      <c r="B34" s="20">
        <v>161</v>
      </c>
      <c r="C34" s="27">
        <v>-381</v>
      </c>
      <c r="D34" s="28">
        <v>-70.295202952029527</v>
      </c>
      <c r="E34" s="23">
        <v>0</v>
      </c>
    </row>
    <row r="35" spans="1:5" x14ac:dyDescent="0.2">
      <c r="A35" s="31"/>
      <c r="B35" s="20"/>
      <c r="C35" s="20"/>
      <c r="D35" s="28"/>
      <c r="E35" s="23"/>
    </row>
    <row r="36" spans="1:5" ht="12.75" x14ac:dyDescent="0.2">
      <c r="A36" s="24" t="s">
        <v>161</v>
      </c>
      <c r="B36" s="21">
        <v>1972128</v>
      </c>
      <c r="C36" s="25">
        <v>-90989</v>
      </c>
      <c r="D36" s="22">
        <v>-4.4102685402718311</v>
      </c>
      <c r="E36" s="23">
        <v>-1</v>
      </c>
    </row>
    <row r="37" spans="1:5" x14ac:dyDescent="0.2">
      <c r="A37" s="26" t="s">
        <v>30</v>
      </c>
      <c r="B37" s="20">
        <v>548712</v>
      </c>
      <c r="C37" s="27">
        <v>-123867</v>
      </c>
      <c r="D37" s="28">
        <v>-18.416721307088089</v>
      </c>
      <c r="E37" s="23">
        <v>-1</v>
      </c>
    </row>
    <row r="38" spans="1:5" x14ac:dyDescent="0.2">
      <c r="A38" s="26" t="s">
        <v>31</v>
      </c>
      <c r="B38" s="20">
        <v>1423416</v>
      </c>
      <c r="C38" s="27">
        <v>32878</v>
      </c>
      <c r="D38" s="28">
        <v>2.3644085958096794</v>
      </c>
      <c r="E38" s="23">
        <v>0</v>
      </c>
    </row>
    <row r="39" spans="1:5" x14ac:dyDescent="0.2">
      <c r="A39" s="31"/>
      <c r="B39" s="20"/>
      <c r="C39" s="20"/>
      <c r="D39" s="28"/>
      <c r="E39" s="23"/>
    </row>
    <row r="40" spans="1:5" ht="12.75" x14ac:dyDescent="0.2">
      <c r="A40" s="24" t="s">
        <v>162</v>
      </c>
      <c r="B40" s="21">
        <v>1972128</v>
      </c>
      <c r="C40" s="25">
        <v>-90989</v>
      </c>
      <c r="D40" s="22">
        <v>-4.4102685402718311</v>
      </c>
      <c r="E40" s="23">
        <v>-1</v>
      </c>
    </row>
    <row r="41" spans="1:5" x14ac:dyDescent="0.2">
      <c r="A41" s="26" t="s">
        <v>68</v>
      </c>
      <c r="B41" s="20">
        <v>194680</v>
      </c>
      <c r="C41" s="27">
        <v>-1036</v>
      </c>
      <c r="D41" s="32">
        <v>-0.52933842915244533</v>
      </c>
      <c r="E41" s="23">
        <v>0</v>
      </c>
    </row>
    <row r="42" spans="1:5" x14ac:dyDescent="0.2">
      <c r="A42" s="26" t="s">
        <v>41</v>
      </c>
      <c r="B42" s="20">
        <v>500907</v>
      </c>
      <c r="C42" s="27">
        <v>-60784</v>
      </c>
      <c r="D42" s="28">
        <v>-10.821608322013349</v>
      </c>
      <c r="E42" s="23">
        <v>-1</v>
      </c>
    </row>
    <row r="43" spans="1:5" x14ac:dyDescent="0.2">
      <c r="A43" s="26" t="s">
        <v>42</v>
      </c>
      <c r="B43" s="20">
        <v>432328</v>
      </c>
      <c r="C43" s="27">
        <v>-54419</v>
      </c>
      <c r="D43" s="28">
        <v>-11.180140812372752</v>
      </c>
      <c r="E43" s="23">
        <v>-1</v>
      </c>
    </row>
    <row r="44" spans="1:5" x14ac:dyDescent="0.2">
      <c r="A44" s="26" t="s">
        <v>43</v>
      </c>
      <c r="B44" s="20">
        <v>308421</v>
      </c>
      <c r="C44" s="27">
        <v>22478</v>
      </c>
      <c r="D44" s="28">
        <v>7.86100726368542</v>
      </c>
      <c r="E44" s="23">
        <v>0</v>
      </c>
    </row>
    <row r="45" spans="1:5" x14ac:dyDescent="0.2">
      <c r="A45" s="26" t="s">
        <v>153</v>
      </c>
      <c r="B45" s="20">
        <v>105921</v>
      </c>
      <c r="C45" s="27">
        <v>-24670</v>
      </c>
      <c r="D45" s="28">
        <v>-18.891041495968327</v>
      </c>
      <c r="E45" s="23">
        <v>-1</v>
      </c>
    </row>
    <row r="46" spans="1:5" x14ac:dyDescent="0.2">
      <c r="A46" s="26" t="s">
        <v>154</v>
      </c>
      <c r="B46" s="20">
        <v>429591</v>
      </c>
      <c r="C46" s="27">
        <v>28836</v>
      </c>
      <c r="D46" s="28">
        <v>7.1954186473032156</v>
      </c>
      <c r="E46" s="23">
        <v>0</v>
      </c>
    </row>
    <row r="47" spans="1:5" x14ac:dyDescent="0.2">
      <c r="A47" s="26" t="s">
        <v>11</v>
      </c>
      <c r="B47" s="20">
        <v>280</v>
      </c>
      <c r="C47" s="27">
        <v>-1394</v>
      </c>
      <c r="D47" s="28">
        <v>-83.273596176821982</v>
      </c>
      <c r="E47" s="23">
        <v>0</v>
      </c>
    </row>
    <row r="48" spans="1:5" x14ac:dyDescent="0.2">
      <c r="A48" s="31"/>
      <c r="B48" s="20"/>
      <c r="C48" s="20"/>
      <c r="D48" s="28"/>
      <c r="E48" s="23"/>
    </row>
    <row r="49" spans="1:5" ht="12.75" x14ac:dyDescent="0.2">
      <c r="A49" s="24" t="s">
        <v>163</v>
      </c>
      <c r="B49" s="21">
        <v>1972128</v>
      </c>
      <c r="C49" s="25">
        <v>-90989</v>
      </c>
      <c r="D49" s="22">
        <v>-4.4102685402718311</v>
      </c>
      <c r="E49" s="23">
        <v>-1</v>
      </c>
    </row>
    <row r="50" spans="1:5" x14ac:dyDescent="0.2">
      <c r="A50" s="26" t="s">
        <v>32</v>
      </c>
      <c r="B50" s="20">
        <v>1824004</v>
      </c>
      <c r="C50" s="27">
        <v>-42877</v>
      </c>
      <c r="D50" s="28">
        <v>-2.2967184303659418</v>
      </c>
      <c r="E50" s="23">
        <v>0</v>
      </c>
    </row>
    <row r="51" spans="1:5" s="33" customFormat="1" x14ac:dyDescent="0.2">
      <c r="A51" s="26" t="s">
        <v>33</v>
      </c>
      <c r="B51" s="27">
        <v>148124</v>
      </c>
      <c r="C51" s="27">
        <v>-48112</v>
      </c>
      <c r="D51" s="28">
        <v>-24.517417803053466</v>
      </c>
      <c r="E51" s="23">
        <v>-1</v>
      </c>
    </row>
    <row r="52" spans="1:5" s="33" customFormat="1" x14ac:dyDescent="0.2">
      <c r="A52" s="30"/>
      <c r="B52" s="20"/>
      <c r="C52" s="20"/>
      <c r="D52" s="28"/>
      <c r="E52" s="23"/>
    </row>
    <row r="53" spans="1:5" x14ac:dyDescent="0.2">
      <c r="A53" s="13" t="s">
        <v>44</v>
      </c>
      <c r="B53" s="14">
        <v>212323</v>
      </c>
      <c r="C53" s="15">
        <v>2123</v>
      </c>
      <c r="D53" s="16">
        <v>1.0099904852521409</v>
      </c>
      <c r="E53" s="17">
        <v>0</v>
      </c>
    </row>
    <row r="54" spans="1:5" x14ac:dyDescent="0.2">
      <c r="A54" s="19"/>
      <c r="B54" s="34"/>
      <c r="C54" s="21"/>
      <c r="D54" s="22"/>
      <c r="E54" s="23"/>
    </row>
    <row r="55" spans="1:5" x14ac:dyDescent="0.2">
      <c r="A55" s="24" t="s">
        <v>56</v>
      </c>
      <c r="B55" s="21">
        <v>212323</v>
      </c>
      <c r="C55" s="25">
        <v>2123</v>
      </c>
      <c r="D55" s="22">
        <v>1.0099904852521409</v>
      </c>
      <c r="E55" s="23">
        <v>0</v>
      </c>
    </row>
    <row r="56" spans="1:5" x14ac:dyDescent="0.2">
      <c r="A56" s="26" t="s">
        <v>98</v>
      </c>
      <c r="B56" s="20">
        <v>189350</v>
      </c>
      <c r="C56" s="27">
        <v>5920</v>
      </c>
      <c r="D56" s="28">
        <v>3.227389194788203</v>
      </c>
      <c r="E56" s="23">
        <v>0</v>
      </c>
    </row>
    <row r="57" spans="1:5" ht="12.75" x14ac:dyDescent="0.2">
      <c r="A57" s="35" t="s">
        <v>164</v>
      </c>
      <c r="B57" s="20">
        <v>145080</v>
      </c>
      <c r="C57" s="27">
        <v>3443</v>
      </c>
      <c r="D57" s="28">
        <v>2.4308619922760295</v>
      </c>
      <c r="E57" s="23">
        <v>0</v>
      </c>
    </row>
    <row r="58" spans="1:5" ht="12.75" x14ac:dyDescent="0.2">
      <c r="A58" s="35" t="s">
        <v>165</v>
      </c>
      <c r="B58" s="20">
        <v>44270</v>
      </c>
      <c r="C58" s="27">
        <v>2477</v>
      </c>
      <c r="D58" s="28">
        <v>5.9268298518890727</v>
      </c>
      <c r="E58" s="23">
        <v>0</v>
      </c>
    </row>
    <row r="59" spans="1:5" x14ac:dyDescent="0.2">
      <c r="A59" s="26" t="s">
        <v>99</v>
      </c>
      <c r="B59" s="20">
        <v>22973</v>
      </c>
      <c r="C59" s="27">
        <v>-3797</v>
      </c>
      <c r="D59" s="32">
        <v>-14.183787822189018</v>
      </c>
      <c r="E59" s="23">
        <v>0</v>
      </c>
    </row>
    <row r="60" spans="1:5" x14ac:dyDescent="0.2">
      <c r="A60" s="31"/>
      <c r="B60" s="20"/>
      <c r="C60" s="20"/>
      <c r="D60" s="32"/>
      <c r="E60" s="23"/>
    </row>
    <row r="61" spans="1:5" s="12" customFormat="1" x14ac:dyDescent="0.2">
      <c r="A61" s="24" t="s">
        <v>57</v>
      </c>
      <c r="B61" s="36">
        <v>212323</v>
      </c>
      <c r="C61" s="25">
        <v>2123</v>
      </c>
      <c r="D61" s="37">
        <v>1.0099904852521409</v>
      </c>
      <c r="E61" s="23">
        <v>0</v>
      </c>
    </row>
    <row r="62" spans="1:5" s="12" customFormat="1" x14ac:dyDescent="0.2">
      <c r="A62" s="26" t="s">
        <v>55</v>
      </c>
      <c r="B62" s="20">
        <v>80995</v>
      </c>
      <c r="C62" s="27">
        <v>-3757</v>
      </c>
      <c r="D62" s="28">
        <v>-4.4329337360770253</v>
      </c>
      <c r="E62" s="23">
        <v>0</v>
      </c>
    </row>
    <row r="63" spans="1:5" s="12" customFormat="1" x14ac:dyDescent="0.2">
      <c r="A63" s="26" t="s">
        <v>38</v>
      </c>
      <c r="B63" s="20">
        <v>66365</v>
      </c>
      <c r="C63" s="27">
        <v>7024</v>
      </c>
      <c r="D63" s="28">
        <v>11.836672789471022</v>
      </c>
      <c r="E63" s="23">
        <v>0</v>
      </c>
    </row>
    <row r="64" spans="1:5" s="12" customFormat="1" x14ac:dyDescent="0.2">
      <c r="A64" s="26" t="s">
        <v>39</v>
      </c>
      <c r="B64" s="20">
        <v>27924</v>
      </c>
      <c r="C64" s="27">
        <v>2094</v>
      </c>
      <c r="D64" s="28">
        <v>8.1068524970963995</v>
      </c>
      <c r="E64" s="23">
        <v>0</v>
      </c>
    </row>
    <row r="65" spans="1:9" s="12" customFormat="1" x14ac:dyDescent="0.2">
      <c r="A65" s="26" t="s">
        <v>40</v>
      </c>
      <c r="B65" s="20">
        <v>30629</v>
      </c>
      <c r="C65" s="27">
        <v>-1230</v>
      </c>
      <c r="D65" s="28">
        <v>-3.8607614802724504</v>
      </c>
      <c r="E65" s="23">
        <v>0</v>
      </c>
    </row>
    <row r="66" spans="1:9" s="12" customFormat="1" x14ac:dyDescent="0.2">
      <c r="A66" s="26" t="s">
        <v>29</v>
      </c>
      <c r="B66" s="153">
        <v>6410</v>
      </c>
      <c r="C66" s="27">
        <v>-2008</v>
      </c>
      <c r="D66" s="28">
        <v>-23.853646947018294</v>
      </c>
      <c r="E66" s="23">
        <v>0</v>
      </c>
    </row>
    <row r="67" spans="1:9" s="12" customFormat="1" x14ac:dyDescent="0.2">
      <c r="A67" s="26" t="s">
        <v>11</v>
      </c>
      <c r="B67" s="20">
        <v>0</v>
      </c>
      <c r="C67" s="27">
        <v>0</v>
      </c>
      <c r="D67" s="28">
        <v>0</v>
      </c>
      <c r="E67" s="23">
        <v>0</v>
      </c>
    </row>
    <row r="68" spans="1:9" s="12" customFormat="1" x14ac:dyDescent="0.2">
      <c r="A68" s="31"/>
      <c r="B68" s="39"/>
      <c r="C68" s="20"/>
      <c r="D68" s="28"/>
      <c r="E68" s="23"/>
    </row>
    <row r="69" spans="1:9" s="12" customFormat="1" ht="12.75" x14ac:dyDescent="0.2">
      <c r="A69" s="24" t="s">
        <v>166</v>
      </c>
      <c r="B69" s="36">
        <v>212323</v>
      </c>
      <c r="C69" s="25">
        <v>2123</v>
      </c>
      <c r="D69" s="37">
        <v>1.0099904852521409</v>
      </c>
      <c r="E69" s="23">
        <v>0</v>
      </c>
      <c r="I69" s="40"/>
    </row>
    <row r="70" spans="1:9" s="12" customFormat="1" x14ac:dyDescent="0.2">
      <c r="A70" s="26" t="s">
        <v>68</v>
      </c>
      <c r="B70" s="20">
        <v>26088</v>
      </c>
      <c r="C70" s="27">
        <v>6575</v>
      </c>
      <c r="D70" s="32">
        <v>33.695485061241229</v>
      </c>
      <c r="E70" s="23">
        <v>1</v>
      </c>
      <c r="F70" s="41"/>
      <c r="G70" s="41"/>
      <c r="I70" s="40"/>
    </row>
    <row r="71" spans="1:9" s="12" customFormat="1" x14ac:dyDescent="0.2">
      <c r="A71" s="26" t="s">
        <v>41</v>
      </c>
      <c r="B71" s="20">
        <v>47985</v>
      </c>
      <c r="C71" s="27">
        <v>3868</v>
      </c>
      <c r="D71" s="28">
        <v>8.7675952580637837</v>
      </c>
      <c r="E71" s="23">
        <v>0</v>
      </c>
      <c r="F71" s="41"/>
      <c r="G71" s="41"/>
      <c r="I71" s="40"/>
    </row>
    <row r="72" spans="1:9" s="12" customFormat="1" x14ac:dyDescent="0.2">
      <c r="A72" s="26" t="s">
        <v>42</v>
      </c>
      <c r="B72" s="20">
        <v>69641</v>
      </c>
      <c r="C72" s="27">
        <v>2463</v>
      </c>
      <c r="D72" s="28">
        <v>3.6663788740361429</v>
      </c>
      <c r="E72" s="23">
        <v>0</v>
      </c>
      <c r="F72" s="41"/>
      <c r="G72" s="41"/>
      <c r="I72" s="40"/>
    </row>
    <row r="73" spans="1:9" s="12" customFormat="1" x14ac:dyDescent="0.2">
      <c r="A73" s="26" t="s">
        <v>43</v>
      </c>
      <c r="B73" s="20">
        <v>34511</v>
      </c>
      <c r="C73" s="27">
        <v>-3493</v>
      </c>
      <c r="D73" s="28">
        <v>-9.1911377749710557</v>
      </c>
      <c r="E73" s="23">
        <v>0</v>
      </c>
      <c r="F73" s="41"/>
      <c r="G73" s="41"/>
      <c r="I73" s="40"/>
    </row>
    <row r="74" spans="1:9" s="12" customFormat="1" x14ac:dyDescent="0.2">
      <c r="A74" s="26" t="s">
        <v>153</v>
      </c>
      <c r="B74" s="153">
        <v>12991</v>
      </c>
      <c r="C74" s="27">
        <v>-4956</v>
      </c>
      <c r="D74" s="28">
        <v>-27.614643115841087</v>
      </c>
      <c r="E74" s="23">
        <v>0</v>
      </c>
      <c r="F74" s="41"/>
      <c r="G74" s="41"/>
      <c r="I74" s="40"/>
    </row>
    <row r="75" spans="1:9" s="12" customFormat="1" x14ac:dyDescent="0.2">
      <c r="A75" s="26" t="s">
        <v>154</v>
      </c>
      <c r="B75" s="20">
        <v>21023</v>
      </c>
      <c r="C75" s="27">
        <v>-2317</v>
      </c>
      <c r="D75" s="28">
        <v>-9.9271636675235637</v>
      </c>
      <c r="E75" s="23">
        <v>0</v>
      </c>
      <c r="F75" s="41"/>
      <c r="G75" s="41"/>
      <c r="I75" s="40"/>
    </row>
    <row r="76" spans="1:9" s="12" customFormat="1" x14ac:dyDescent="0.2">
      <c r="A76" s="26" t="s">
        <v>11</v>
      </c>
      <c r="B76" s="20">
        <v>84</v>
      </c>
      <c r="C76" s="27">
        <v>-17</v>
      </c>
      <c r="D76" s="28">
        <v>-16.831683168316832</v>
      </c>
      <c r="E76" s="23">
        <v>0</v>
      </c>
    </row>
    <row r="77" spans="1:9" s="12" customFormat="1" x14ac:dyDescent="0.2">
      <c r="A77" s="42"/>
      <c r="B77" s="39"/>
      <c r="C77" s="43"/>
      <c r="D77" s="44"/>
      <c r="E77" s="23"/>
    </row>
    <row r="78" spans="1:9" x14ac:dyDescent="0.2">
      <c r="A78" s="13" t="s">
        <v>34</v>
      </c>
      <c r="B78" s="14">
        <v>1601792</v>
      </c>
      <c r="C78" s="15">
        <v>150782</v>
      </c>
      <c r="D78" s="16">
        <v>10.391520389246111</v>
      </c>
      <c r="E78" s="17">
        <v>1</v>
      </c>
    </row>
    <row r="79" spans="1:9" x14ac:dyDescent="0.2">
      <c r="A79" s="19"/>
      <c r="B79" s="20"/>
      <c r="C79" s="21"/>
      <c r="D79" s="22"/>
      <c r="E79" s="23"/>
    </row>
    <row r="80" spans="1:9" x14ac:dyDescent="0.2">
      <c r="A80" s="24" t="s">
        <v>58</v>
      </c>
      <c r="B80" s="36">
        <v>1601792</v>
      </c>
      <c r="C80" s="25">
        <v>150782</v>
      </c>
      <c r="D80" s="37">
        <v>10.391520389246111</v>
      </c>
      <c r="E80" s="23">
        <v>1</v>
      </c>
    </row>
    <row r="81" spans="1:5" ht="12.75" x14ac:dyDescent="0.2">
      <c r="A81" s="26" t="s">
        <v>167</v>
      </c>
      <c r="B81" s="20">
        <v>1330310</v>
      </c>
      <c r="C81" s="27">
        <v>174187</v>
      </c>
      <c r="D81" s="28">
        <v>15.066476490823208</v>
      </c>
      <c r="E81" s="23">
        <v>1</v>
      </c>
    </row>
    <row r="82" spans="1:5" ht="12.75" x14ac:dyDescent="0.2">
      <c r="A82" s="45" t="s">
        <v>168</v>
      </c>
      <c r="B82" s="20">
        <v>236835</v>
      </c>
      <c r="C82" s="27">
        <v>-13908</v>
      </c>
      <c r="D82" s="28">
        <v>-5.5467151625369402</v>
      </c>
      <c r="E82" s="23">
        <v>0</v>
      </c>
    </row>
    <row r="83" spans="1:5" ht="12.75" x14ac:dyDescent="0.2">
      <c r="A83" s="45" t="s">
        <v>169</v>
      </c>
      <c r="B83" s="20">
        <v>34647</v>
      </c>
      <c r="C83" s="27">
        <v>-9497</v>
      </c>
      <c r="D83" s="28">
        <v>-21.513682493657122</v>
      </c>
      <c r="E83" s="23">
        <v>0</v>
      </c>
    </row>
    <row r="84" spans="1:5" x14ac:dyDescent="0.2">
      <c r="A84" s="31"/>
      <c r="B84" s="20"/>
      <c r="C84" s="20"/>
      <c r="D84" s="28"/>
      <c r="E84" s="23"/>
    </row>
    <row r="85" spans="1:5" s="12" customFormat="1" x14ac:dyDescent="0.2">
      <c r="A85" s="24" t="s">
        <v>59</v>
      </c>
      <c r="B85" s="36">
        <v>1601792</v>
      </c>
      <c r="C85" s="25">
        <v>150782</v>
      </c>
      <c r="D85" s="37">
        <v>10.391520389246111</v>
      </c>
      <c r="E85" s="23">
        <v>1</v>
      </c>
    </row>
    <row r="86" spans="1:5" s="12" customFormat="1" x14ac:dyDescent="0.2">
      <c r="A86" s="26" t="s">
        <v>55</v>
      </c>
      <c r="B86" s="20">
        <v>500698</v>
      </c>
      <c r="C86" s="27">
        <v>44498</v>
      </c>
      <c r="D86" s="28">
        <v>9.7540552389302935</v>
      </c>
      <c r="E86" s="23">
        <v>1</v>
      </c>
    </row>
    <row r="87" spans="1:5" s="12" customFormat="1" x14ac:dyDescent="0.2">
      <c r="A87" s="26" t="s">
        <v>38</v>
      </c>
      <c r="B87" s="20">
        <v>163827</v>
      </c>
      <c r="C87" s="27">
        <v>15186</v>
      </c>
      <c r="D87" s="28">
        <v>10.216562052192868</v>
      </c>
      <c r="E87" s="23">
        <v>1</v>
      </c>
    </row>
    <row r="88" spans="1:5" s="12" customFormat="1" x14ac:dyDescent="0.2">
      <c r="A88" s="26" t="s">
        <v>39</v>
      </c>
      <c r="B88" s="20">
        <v>146253</v>
      </c>
      <c r="C88" s="27">
        <v>24354</v>
      </c>
      <c r="D88" s="28">
        <v>19.978834937120073</v>
      </c>
      <c r="E88" s="23">
        <v>1</v>
      </c>
    </row>
    <row r="89" spans="1:5" s="12" customFormat="1" x14ac:dyDescent="0.2">
      <c r="A89" s="26" t="s">
        <v>40</v>
      </c>
      <c r="B89" s="20">
        <v>264569</v>
      </c>
      <c r="C89" s="27">
        <v>31055</v>
      </c>
      <c r="D89" s="28">
        <v>13.298988497477668</v>
      </c>
      <c r="E89" s="23">
        <v>1</v>
      </c>
    </row>
    <row r="90" spans="1:5" s="12" customFormat="1" x14ac:dyDescent="0.2">
      <c r="A90" s="26" t="s">
        <v>29</v>
      </c>
      <c r="B90" s="20">
        <v>526445</v>
      </c>
      <c r="C90" s="27">
        <v>35755</v>
      </c>
      <c r="D90" s="28">
        <v>7.2866779433043263</v>
      </c>
      <c r="E90" s="23">
        <v>0</v>
      </c>
    </row>
    <row r="91" spans="1:5" s="12" customFormat="1" x14ac:dyDescent="0.2">
      <c r="A91" s="26" t="s">
        <v>11</v>
      </c>
      <c r="B91" s="20">
        <v>0</v>
      </c>
      <c r="C91" s="27">
        <v>-66</v>
      </c>
      <c r="D91" s="28">
        <v>-100</v>
      </c>
      <c r="E91" s="23">
        <v>0</v>
      </c>
    </row>
    <row r="92" spans="1:5" s="12" customFormat="1" x14ac:dyDescent="0.2">
      <c r="A92" s="31"/>
      <c r="B92" s="39"/>
      <c r="C92" s="20"/>
      <c r="D92" s="28"/>
      <c r="E92" s="23"/>
    </row>
    <row r="93" spans="1:5" s="12" customFormat="1" ht="12.75" x14ac:dyDescent="0.2">
      <c r="A93" s="24" t="s">
        <v>170</v>
      </c>
      <c r="B93" s="36">
        <v>1601792</v>
      </c>
      <c r="C93" s="25">
        <v>150782</v>
      </c>
      <c r="D93" s="37">
        <v>10.391520389246111</v>
      </c>
      <c r="E93" s="23">
        <v>1</v>
      </c>
    </row>
    <row r="94" spans="1:5" s="12" customFormat="1" x14ac:dyDescent="0.2">
      <c r="A94" s="26" t="s">
        <v>68</v>
      </c>
      <c r="B94" s="20">
        <v>319770</v>
      </c>
      <c r="C94" s="27">
        <v>8537</v>
      </c>
      <c r="D94" s="32">
        <v>2.7429610613270445</v>
      </c>
      <c r="E94" s="23">
        <v>0</v>
      </c>
    </row>
    <row r="95" spans="1:5" s="12" customFormat="1" x14ac:dyDescent="0.2">
      <c r="A95" s="26" t="s">
        <v>41</v>
      </c>
      <c r="B95" s="20">
        <v>391602</v>
      </c>
      <c r="C95" s="27">
        <v>34767</v>
      </c>
      <c r="D95" s="28">
        <v>9.7431586027155408</v>
      </c>
      <c r="E95" s="23">
        <v>1</v>
      </c>
    </row>
    <row r="96" spans="1:5" s="12" customFormat="1" x14ac:dyDescent="0.2">
      <c r="A96" s="26" t="s">
        <v>42</v>
      </c>
      <c r="B96" s="20">
        <v>471722</v>
      </c>
      <c r="C96" s="27">
        <v>48515</v>
      </c>
      <c r="D96" s="28">
        <v>11.463657264648269</v>
      </c>
      <c r="E96" s="23">
        <v>1</v>
      </c>
    </row>
    <row r="97" spans="1:5" s="12" customFormat="1" x14ac:dyDescent="0.2">
      <c r="A97" s="26" t="s">
        <v>43</v>
      </c>
      <c r="B97" s="20">
        <v>188703</v>
      </c>
      <c r="C97" s="27">
        <v>31027</v>
      </c>
      <c r="D97" s="28">
        <v>19.677693498059313</v>
      </c>
      <c r="E97" s="23">
        <v>1</v>
      </c>
    </row>
    <row r="98" spans="1:5" s="12" customFormat="1" x14ac:dyDescent="0.2">
      <c r="A98" s="26" t="s">
        <v>153</v>
      </c>
      <c r="B98" s="20">
        <v>84649</v>
      </c>
      <c r="C98" s="27">
        <v>-1828</v>
      </c>
      <c r="D98" s="28">
        <v>-2.1138568636747341</v>
      </c>
      <c r="E98" s="23">
        <v>0</v>
      </c>
    </row>
    <row r="99" spans="1:5" s="12" customFormat="1" x14ac:dyDescent="0.2">
      <c r="A99" s="26" t="s">
        <v>154</v>
      </c>
      <c r="B99" s="20">
        <v>145071</v>
      </c>
      <c r="C99" s="27">
        <v>32478</v>
      </c>
      <c r="D99" s="28">
        <v>28.845487730143084</v>
      </c>
      <c r="E99" s="23">
        <v>1</v>
      </c>
    </row>
    <row r="100" spans="1:5" s="12" customFormat="1" x14ac:dyDescent="0.2">
      <c r="A100" s="26" t="s">
        <v>11</v>
      </c>
      <c r="B100" s="20">
        <v>275</v>
      </c>
      <c r="C100" s="27">
        <v>-2714</v>
      </c>
      <c r="D100" s="28">
        <v>-90.799598527935771</v>
      </c>
      <c r="E100" s="23">
        <v>0</v>
      </c>
    </row>
    <row r="101" spans="1:5" x14ac:dyDescent="0.2">
      <c r="A101" s="46"/>
      <c r="B101" s="47"/>
      <c r="C101" s="48"/>
      <c r="D101" s="49"/>
      <c r="E101" s="23"/>
    </row>
    <row r="102" spans="1:5" x14ac:dyDescent="0.2">
      <c r="A102" s="50" t="s">
        <v>74</v>
      </c>
      <c r="B102" s="51"/>
      <c r="C102" s="52"/>
      <c r="D102" s="53"/>
      <c r="E102" s="52"/>
    </row>
    <row r="103" spans="1:5" x14ac:dyDescent="0.2">
      <c r="A103" s="54"/>
      <c r="B103" s="55"/>
      <c r="C103" s="56"/>
      <c r="D103" s="22"/>
      <c r="E103" s="23"/>
    </row>
    <row r="104" spans="1:5" x14ac:dyDescent="0.2">
      <c r="A104" s="57" t="s">
        <v>46</v>
      </c>
      <c r="B104" s="55"/>
      <c r="C104" s="58"/>
      <c r="D104" s="59"/>
      <c r="E104" s="23"/>
    </row>
    <row r="105" spans="1:5" x14ac:dyDescent="0.2">
      <c r="A105" s="60" t="s">
        <v>35</v>
      </c>
      <c r="B105" s="61">
        <v>57.7</v>
      </c>
      <c r="C105" s="49">
        <v>-3.3396724025575608</v>
      </c>
      <c r="D105" s="49">
        <v>-5.4713144273323921</v>
      </c>
      <c r="E105" s="23">
        <v>-1</v>
      </c>
    </row>
    <row r="106" spans="1:5" x14ac:dyDescent="0.2">
      <c r="A106" s="60" t="s">
        <v>36</v>
      </c>
      <c r="B106" s="61">
        <v>52.1</v>
      </c>
      <c r="C106" s="49">
        <v>-3.295699679432019</v>
      </c>
      <c r="D106" s="49">
        <v>-5.9493781981341884</v>
      </c>
      <c r="E106" s="23">
        <v>-1</v>
      </c>
    </row>
    <row r="107" spans="1:5" x14ac:dyDescent="0.2">
      <c r="A107" s="60" t="s">
        <v>48</v>
      </c>
      <c r="B107" s="61">
        <v>42.3</v>
      </c>
      <c r="C107" s="49">
        <v>3.3396724025575608</v>
      </c>
      <c r="D107" s="49">
        <v>8.5719823433332589</v>
      </c>
      <c r="E107" s="23">
        <v>1</v>
      </c>
    </row>
    <row r="108" spans="1:5" x14ac:dyDescent="0.2">
      <c r="A108" s="62"/>
      <c r="B108" s="61"/>
      <c r="C108" s="49"/>
      <c r="D108" s="49"/>
      <c r="E108" s="23"/>
    </row>
    <row r="109" spans="1:5" x14ac:dyDescent="0.2">
      <c r="A109" s="57" t="s">
        <v>47</v>
      </c>
      <c r="B109" s="58"/>
      <c r="C109" s="59"/>
      <c r="D109" s="59"/>
      <c r="E109" s="23"/>
    </row>
    <row r="110" spans="1:5" x14ac:dyDescent="0.2">
      <c r="A110" s="60" t="s">
        <v>45</v>
      </c>
      <c r="B110" s="61">
        <v>9.6999999999999993</v>
      </c>
      <c r="C110" s="49">
        <v>0.4535992560650346</v>
      </c>
      <c r="D110" s="49">
        <v>4.9056845861084497</v>
      </c>
      <c r="E110" s="23">
        <v>0</v>
      </c>
    </row>
    <row r="111" spans="1:5" x14ac:dyDescent="0.2">
      <c r="A111" s="60" t="s">
        <v>37</v>
      </c>
      <c r="B111" s="61">
        <v>16.5</v>
      </c>
      <c r="C111" s="49">
        <v>-1.3785448751757876</v>
      </c>
      <c r="D111" s="49">
        <v>-7.7106100345441755</v>
      </c>
      <c r="E111" s="23">
        <v>-1</v>
      </c>
    </row>
    <row r="112" spans="1:5" x14ac:dyDescent="0.2">
      <c r="A112" s="62"/>
      <c r="B112" s="61"/>
      <c r="C112" s="49"/>
      <c r="D112" s="49"/>
      <c r="E112" s="23"/>
    </row>
    <row r="113" spans="1:6" x14ac:dyDescent="0.2">
      <c r="A113" s="57" t="s">
        <v>73</v>
      </c>
      <c r="B113" s="58"/>
      <c r="C113" s="59"/>
      <c r="D113" s="59"/>
      <c r="E113" s="23"/>
    </row>
    <row r="114" spans="1:6" x14ac:dyDescent="0.2">
      <c r="A114" s="60" t="s">
        <v>72</v>
      </c>
      <c r="B114" s="61">
        <v>72.2</v>
      </c>
      <c r="C114" s="49">
        <v>4.8001385282560278</v>
      </c>
      <c r="D114" s="49">
        <v>7.1218818903187042</v>
      </c>
      <c r="E114" s="23">
        <v>1</v>
      </c>
    </row>
    <row r="115" spans="1:6" x14ac:dyDescent="0.2">
      <c r="A115" s="60" t="s">
        <v>106</v>
      </c>
      <c r="B115" s="61">
        <v>9</v>
      </c>
      <c r="C115" s="49">
        <v>-2.7386944123866943</v>
      </c>
      <c r="D115" s="49">
        <v>-23.330485624507087</v>
      </c>
      <c r="E115" s="63">
        <v>-1</v>
      </c>
      <c r="F115" s="64"/>
    </row>
    <row r="116" spans="1:6" x14ac:dyDescent="0.2">
      <c r="A116" s="60"/>
      <c r="B116" s="61"/>
      <c r="C116" s="49"/>
      <c r="D116" s="49"/>
      <c r="E116" s="63"/>
      <c r="F116" s="64"/>
    </row>
    <row r="117" spans="1:6" x14ac:dyDescent="0.2">
      <c r="A117" s="57" t="s">
        <v>155</v>
      </c>
      <c r="B117" s="61"/>
      <c r="C117" s="49"/>
      <c r="D117" s="49"/>
      <c r="E117" s="63"/>
      <c r="F117" s="64"/>
    </row>
    <row r="118" spans="1:6" ht="13.5" thickBot="1" x14ac:dyDescent="0.25">
      <c r="A118" s="65" t="s">
        <v>171</v>
      </c>
      <c r="B118" s="66">
        <v>11.1</v>
      </c>
      <c r="C118" s="67">
        <v>0.1248854241775792</v>
      </c>
      <c r="D118" s="67">
        <v>1.1378963136539366</v>
      </c>
      <c r="E118" s="68">
        <v>0</v>
      </c>
      <c r="F118" s="64"/>
    </row>
    <row r="119" spans="1:6" ht="24.75" customHeight="1" x14ac:dyDescent="0.2">
      <c r="A119" s="145" t="s">
        <v>75</v>
      </c>
      <c r="B119" s="145"/>
      <c r="C119" s="145"/>
      <c r="D119" s="145"/>
      <c r="E119" s="145"/>
    </row>
    <row r="120" spans="1:6" ht="12.75" customHeight="1" x14ac:dyDescent="0.2">
      <c r="A120" s="139" t="s">
        <v>79</v>
      </c>
      <c r="B120" s="139"/>
      <c r="C120" s="139"/>
      <c r="D120" s="139"/>
      <c r="E120" s="139"/>
    </row>
    <row r="121" spans="1:6" ht="12.75" customHeight="1" x14ac:dyDescent="0.2">
      <c r="A121" s="139" t="s">
        <v>78</v>
      </c>
      <c r="B121" s="139"/>
      <c r="C121" s="139"/>
      <c r="D121" s="139"/>
      <c r="E121" s="139"/>
    </row>
    <row r="122" spans="1:6" ht="25.5" customHeight="1" x14ac:dyDescent="0.2">
      <c r="A122" s="139" t="s">
        <v>100</v>
      </c>
      <c r="B122" s="139"/>
      <c r="C122" s="139"/>
      <c r="D122" s="139"/>
      <c r="E122" s="139"/>
    </row>
    <row r="123" spans="1:6" ht="12.75" customHeight="1" x14ac:dyDescent="0.2">
      <c r="A123" s="139" t="s">
        <v>101</v>
      </c>
      <c r="B123" s="139"/>
      <c r="C123" s="139"/>
      <c r="D123" s="139"/>
      <c r="E123" s="139"/>
    </row>
    <row r="124" spans="1:6" x14ac:dyDescent="0.2">
      <c r="A124" s="139" t="s">
        <v>102</v>
      </c>
      <c r="B124" s="139"/>
      <c r="C124" s="139"/>
      <c r="D124" s="139"/>
      <c r="E124" s="139"/>
    </row>
    <row r="125" spans="1:6" ht="23.25" customHeight="1" x14ac:dyDescent="0.2">
      <c r="A125" s="139" t="s">
        <v>159</v>
      </c>
      <c r="B125" s="139"/>
      <c r="C125" s="139"/>
      <c r="D125" s="139"/>
      <c r="E125" s="139"/>
    </row>
    <row r="126" spans="1:6" ht="24.75" customHeight="1" x14ac:dyDescent="0.2">
      <c r="A126" s="139" t="s">
        <v>156</v>
      </c>
      <c r="B126" s="139"/>
      <c r="C126" s="139"/>
      <c r="D126" s="139"/>
      <c r="E126" s="139"/>
    </row>
    <row r="127" spans="1:6" ht="12.75" customHeight="1" x14ac:dyDescent="0.2">
      <c r="A127" s="139" t="s">
        <v>157</v>
      </c>
      <c r="B127" s="139"/>
      <c r="C127" s="139"/>
      <c r="D127" s="139"/>
      <c r="E127" s="139"/>
    </row>
    <row r="128" spans="1:6" ht="12.75" customHeight="1" x14ac:dyDescent="0.2">
      <c r="A128" s="139" t="s">
        <v>86</v>
      </c>
      <c r="B128" s="139"/>
      <c r="C128" s="139"/>
      <c r="D128" s="139"/>
      <c r="E128" s="139"/>
    </row>
    <row r="129" spans="1:5" ht="12.75" customHeight="1" x14ac:dyDescent="0.2">
      <c r="A129" s="139" t="s">
        <v>196</v>
      </c>
      <c r="B129" s="139"/>
      <c r="C129" s="139"/>
      <c r="D129" s="139"/>
      <c r="E129" s="139"/>
    </row>
    <row r="130" spans="1:5" hidden="1" x14ac:dyDescent="0.2">
      <c r="A130" s="69">
        <v>1</v>
      </c>
      <c r="B130" s="69">
        <v>-1</v>
      </c>
      <c r="C130" s="69">
        <v>0</v>
      </c>
    </row>
  </sheetData>
  <mergeCells count="14">
    <mergeCell ref="A127:E127"/>
    <mergeCell ref="A128:E128"/>
    <mergeCell ref="A129:E129"/>
    <mergeCell ref="C4:D4"/>
    <mergeCell ref="A4:A5"/>
    <mergeCell ref="A122:E122"/>
    <mergeCell ref="A123:E123"/>
    <mergeCell ref="A124:E124"/>
    <mergeCell ref="A125:E125"/>
    <mergeCell ref="A126:E126"/>
    <mergeCell ref="E4:E5"/>
    <mergeCell ref="A119:E119"/>
    <mergeCell ref="A120:E120"/>
    <mergeCell ref="A121:E121"/>
  </mergeCells>
  <conditionalFormatting sqref="A130:C130 E7 E9:E16 E18 E20:E22 E24 E26 E28:E34 E36:E38 E40:E47 E49:E51 E53 E55:E59 E61:E67 E69:E76 E78 E80:E83 E85:E91 E93:E100 E105:E107 E110:E111 E114:E118">
    <cfRule type="iconSet" priority="1">
      <iconSet iconSet="3Arrows" showValue="0">
        <cfvo type="percent" val="0"/>
        <cfvo type="percent" val="33"/>
        <cfvo type="percent" val="67"/>
      </iconSet>
    </cfRule>
  </conditionalFormatting>
  <printOptions horizontalCentered="1" gridLines="1"/>
  <pageMargins left="0.39370078740157483" right="0.39370078740157483" top="0.39370078740157483" bottom="0.39370078740157483" header="0.31496062992125984" footer="0.31496062992125984"/>
  <pageSetup scale="75" orientation="portrait" r:id="rId1"/>
  <rowBreaks count="1" manualBreakCount="1">
    <brk id="76" max="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view="pageBreakPreview" zoomScaleNormal="100" zoomScaleSheetLayoutView="100" workbookViewId="0">
      <selection activeCell="B19" sqref="B19"/>
    </sheetView>
  </sheetViews>
  <sheetFormatPr baseColWidth="10" defaultRowHeight="11.25" x14ac:dyDescent="0.2"/>
  <cols>
    <col min="1" max="1" width="51.7109375" style="12" customWidth="1"/>
    <col min="2" max="4" width="11" style="12" customWidth="1"/>
    <col min="5" max="5" width="19.28515625" style="38" customWidth="1"/>
    <col min="6" max="16384" width="11.42578125" style="12"/>
  </cols>
  <sheetData>
    <row r="1" spans="1:5" x14ac:dyDescent="0.2">
      <c r="A1" s="1" t="s">
        <v>19</v>
      </c>
      <c r="B1" s="1"/>
      <c r="C1" s="1"/>
      <c r="D1" s="1"/>
    </row>
    <row r="2" spans="1:5" x14ac:dyDescent="0.2">
      <c r="A2" s="1" t="s">
        <v>93</v>
      </c>
      <c r="B2" s="1"/>
      <c r="C2" s="1"/>
      <c r="D2" s="1"/>
    </row>
    <row r="3" spans="1:5" ht="12" thickBot="1" x14ac:dyDescent="0.25">
      <c r="A3" s="4" t="s">
        <v>197</v>
      </c>
      <c r="B3" s="4"/>
      <c r="C3" s="4"/>
      <c r="D3" s="4"/>
    </row>
    <row r="4" spans="1:5" ht="15" customHeight="1" x14ac:dyDescent="0.2">
      <c r="A4" s="141" t="s">
        <v>158</v>
      </c>
      <c r="B4" s="5" t="s">
        <v>198</v>
      </c>
      <c r="C4" s="140" t="s">
        <v>107</v>
      </c>
      <c r="D4" s="140"/>
      <c r="E4" s="143" t="s">
        <v>138</v>
      </c>
    </row>
    <row r="5" spans="1:5" ht="12" thickBot="1" x14ac:dyDescent="0.25">
      <c r="A5" s="142"/>
      <c r="B5" s="8" t="s">
        <v>199</v>
      </c>
      <c r="C5" s="8" t="s">
        <v>70</v>
      </c>
      <c r="D5" s="8" t="s">
        <v>69</v>
      </c>
      <c r="E5" s="144"/>
    </row>
    <row r="6" spans="1:5" x14ac:dyDescent="0.2">
      <c r="A6" s="76"/>
      <c r="B6" s="11"/>
      <c r="C6" s="77"/>
      <c r="D6" s="11"/>
    </row>
    <row r="7" spans="1:5" x14ac:dyDescent="0.2">
      <c r="A7" s="78" t="s">
        <v>1</v>
      </c>
      <c r="B7" s="79">
        <v>724870</v>
      </c>
      <c r="C7" s="15">
        <v>-54168</v>
      </c>
      <c r="D7" s="16">
        <v>-6.9531909868324773</v>
      </c>
      <c r="E7" s="17">
        <v>-1</v>
      </c>
    </row>
    <row r="8" spans="1:5" s="3" customFormat="1" x14ac:dyDescent="0.2">
      <c r="A8" s="80"/>
      <c r="B8" s="81"/>
      <c r="C8" s="21"/>
      <c r="D8" s="22"/>
      <c r="E8" s="23"/>
    </row>
    <row r="9" spans="1:5" x14ac:dyDescent="0.2">
      <c r="A9" s="82" t="s">
        <v>2</v>
      </c>
      <c r="B9" s="83">
        <v>24294</v>
      </c>
      <c r="C9" s="25">
        <v>-4218</v>
      </c>
      <c r="D9" s="22">
        <v>-14.793771043771045</v>
      </c>
      <c r="E9" s="23">
        <v>0</v>
      </c>
    </row>
    <row r="10" spans="1:5" x14ac:dyDescent="0.2">
      <c r="A10" s="84" t="s">
        <v>80</v>
      </c>
      <c r="B10" s="85">
        <v>24294</v>
      </c>
      <c r="C10" s="27">
        <v>-4218</v>
      </c>
      <c r="D10" s="28">
        <v>-14.793771043771045</v>
      </c>
      <c r="E10" s="86">
        <v>0</v>
      </c>
    </row>
    <row r="11" spans="1:5" x14ac:dyDescent="0.2">
      <c r="A11" s="84"/>
      <c r="B11" s="85"/>
      <c r="C11" s="20"/>
      <c r="D11" s="28"/>
      <c r="E11" s="23"/>
    </row>
    <row r="12" spans="1:5" s="98" customFormat="1" x14ac:dyDescent="0.2">
      <c r="A12" s="82" t="s">
        <v>3</v>
      </c>
      <c r="B12" s="83">
        <v>66210</v>
      </c>
      <c r="C12" s="25">
        <v>-7943</v>
      </c>
      <c r="D12" s="22">
        <v>-10.711636751041766</v>
      </c>
      <c r="E12" s="87">
        <v>0</v>
      </c>
    </row>
    <row r="13" spans="1:5" x14ac:dyDescent="0.2">
      <c r="A13" s="84" t="s">
        <v>4</v>
      </c>
      <c r="B13" s="85">
        <v>57004</v>
      </c>
      <c r="C13" s="27">
        <v>-7729</v>
      </c>
      <c r="D13" s="28">
        <v>-11.939814314182874</v>
      </c>
      <c r="E13" s="23">
        <v>0</v>
      </c>
    </row>
    <row r="14" spans="1:5" x14ac:dyDescent="0.2">
      <c r="A14" s="84" t="s">
        <v>5</v>
      </c>
      <c r="B14" s="153">
        <v>3650</v>
      </c>
      <c r="C14" s="27">
        <v>-2051</v>
      </c>
      <c r="D14" s="28">
        <v>-35.976144536046306</v>
      </c>
      <c r="E14" s="23">
        <v>0</v>
      </c>
    </row>
    <row r="15" spans="1:5" ht="12.75" x14ac:dyDescent="0.2">
      <c r="A15" s="84" t="s">
        <v>172</v>
      </c>
      <c r="B15" s="153">
        <v>5556</v>
      </c>
      <c r="C15" s="27">
        <v>1837</v>
      </c>
      <c r="D15" s="28">
        <v>49.39499865555257</v>
      </c>
      <c r="E15" s="23">
        <v>0</v>
      </c>
    </row>
    <row r="16" spans="1:5" x14ac:dyDescent="0.2">
      <c r="A16" s="84"/>
      <c r="B16" s="85"/>
      <c r="C16" s="20"/>
      <c r="D16" s="28"/>
      <c r="E16" s="23"/>
    </row>
    <row r="17" spans="1:5" x14ac:dyDescent="0.2">
      <c r="A17" s="82" t="s">
        <v>71</v>
      </c>
      <c r="B17" s="83">
        <v>633577</v>
      </c>
      <c r="C17" s="25">
        <v>-41939</v>
      </c>
      <c r="D17" s="22">
        <v>-6.2084391783466266</v>
      </c>
      <c r="E17" s="23">
        <v>-1</v>
      </c>
    </row>
    <row r="18" spans="1:5" x14ac:dyDescent="0.2">
      <c r="A18" s="84" t="s">
        <v>95</v>
      </c>
      <c r="B18" s="85">
        <v>139662</v>
      </c>
      <c r="C18" s="27">
        <v>-3172</v>
      </c>
      <c r="D18" s="28">
        <v>-2.2207597630816194</v>
      </c>
      <c r="E18" s="23">
        <v>0</v>
      </c>
    </row>
    <row r="19" spans="1:5" x14ac:dyDescent="0.2">
      <c r="A19" s="84" t="s">
        <v>6</v>
      </c>
      <c r="B19" s="153">
        <v>9790</v>
      </c>
      <c r="C19" s="27">
        <v>286</v>
      </c>
      <c r="D19" s="28">
        <v>3.0092592592592591</v>
      </c>
      <c r="E19" s="23">
        <v>0</v>
      </c>
    </row>
    <row r="20" spans="1:5" x14ac:dyDescent="0.2">
      <c r="A20" s="84" t="s">
        <v>96</v>
      </c>
      <c r="B20" s="85">
        <v>61263</v>
      </c>
      <c r="C20" s="27">
        <v>-8741</v>
      </c>
      <c r="D20" s="28">
        <v>-12.486429346894463</v>
      </c>
      <c r="E20" s="23">
        <v>0</v>
      </c>
    </row>
    <row r="21" spans="1:5" x14ac:dyDescent="0.2">
      <c r="A21" s="84" t="s">
        <v>97</v>
      </c>
      <c r="B21" s="85">
        <v>18056</v>
      </c>
      <c r="C21" s="27">
        <v>695</v>
      </c>
      <c r="D21" s="28">
        <v>4.0032256206439722</v>
      </c>
      <c r="E21" s="23">
        <v>0</v>
      </c>
    </row>
    <row r="22" spans="1:5" x14ac:dyDescent="0.2">
      <c r="A22" s="84" t="s">
        <v>82</v>
      </c>
      <c r="B22" s="85">
        <v>57723</v>
      </c>
      <c r="C22" s="27">
        <v>4108</v>
      </c>
      <c r="D22" s="28">
        <v>7.6620348782989831</v>
      </c>
      <c r="E22" s="23">
        <v>0</v>
      </c>
    </row>
    <row r="23" spans="1:5" x14ac:dyDescent="0.2">
      <c r="A23" s="84" t="s">
        <v>81</v>
      </c>
      <c r="B23" s="85">
        <v>27818</v>
      </c>
      <c r="C23" s="27">
        <v>-4277</v>
      </c>
      <c r="D23" s="28">
        <v>-13.326063249727371</v>
      </c>
      <c r="E23" s="23">
        <v>0</v>
      </c>
    </row>
    <row r="24" spans="1:5" x14ac:dyDescent="0.2">
      <c r="A24" s="84" t="s">
        <v>54</v>
      </c>
      <c r="B24" s="85">
        <v>142492</v>
      </c>
      <c r="C24" s="27">
        <v>7264</v>
      </c>
      <c r="D24" s="28">
        <v>5.3716685893454024</v>
      </c>
      <c r="E24" s="23">
        <v>0</v>
      </c>
    </row>
    <row r="25" spans="1:5" ht="12.75" x14ac:dyDescent="0.2">
      <c r="A25" s="84" t="s">
        <v>173</v>
      </c>
      <c r="B25" s="85">
        <v>52098</v>
      </c>
      <c r="C25" s="27">
        <v>-15926</v>
      </c>
      <c r="D25" s="28">
        <v>-23.412325061742916</v>
      </c>
      <c r="E25" s="23">
        <v>-1</v>
      </c>
    </row>
    <row r="26" spans="1:5" x14ac:dyDescent="0.2">
      <c r="A26" s="84" t="s">
        <v>83</v>
      </c>
      <c r="B26" s="85">
        <v>124675</v>
      </c>
      <c r="C26" s="27">
        <v>-22176</v>
      </c>
      <c r="D26" s="28">
        <v>-15.101020762541623</v>
      </c>
      <c r="E26" s="23">
        <v>-1</v>
      </c>
    </row>
    <row r="27" spans="1:5" x14ac:dyDescent="0.2">
      <c r="A27" s="84"/>
      <c r="B27" s="85"/>
      <c r="C27" s="21"/>
      <c r="D27" s="22"/>
      <c r="E27" s="23"/>
    </row>
    <row r="28" spans="1:5" x14ac:dyDescent="0.2">
      <c r="A28" s="82" t="s">
        <v>7</v>
      </c>
      <c r="B28" s="83">
        <v>789</v>
      </c>
      <c r="C28" s="25">
        <v>-68</v>
      </c>
      <c r="D28" s="22">
        <v>-7.9346557759626606</v>
      </c>
      <c r="E28" s="23">
        <v>0</v>
      </c>
    </row>
    <row r="29" spans="1:5" x14ac:dyDescent="0.2">
      <c r="A29" s="88"/>
      <c r="B29" s="85"/>
      <c r="C29" s="20"/>
      <c r="D29" s="28"/>
      <c r="E29" s="23"/>
    </row>
    <row r="30" spans="1:5" x14ac:dyDescent="0.2">
      <c r="A30" s="89" t="s">
        <v>105</v>
      </c>
      <c r="B30" s="90">
        <v>724870</v>
      </c>
      <c r="C30" s="15">
        <v>-54168</v>
      </c>
      <c r="D30" s="16">
        <v>-6.9531909868324773</v>
      </c>
      <c r="E30" s="17">
        <v>-1</v>
      </c>
    </row>
    <row r="31" spans="1:5" s="3" customFormat="1" x14ac:dyDescent="0.2">
      <c r="A31" s="91"/>
      <c r="B31" s="85"/>
      <c r="C31" s="20"/>
      <c r="D31" s="28"/>
      <c r="E31" s="23"/>
    </row>
    <row r="32" spans="1:5" ht="12.75" x14ac:dyDescent="0.2">
      <c r="A32" s="92" t="s">
        <v>174</v>
      </c>
      <c r="B32" s="85">
        <v>203192</v>
      </c>
      <c r="C32" s="27">
        <v>10689</v>
      </c>
      <c r="D32" s="28">
        <v>5.5526407380664198</v>
      </c>
      <c r="E32" s="23">
        <v>0</v>
      </c>
    </row>
    <row r="33" spans="1:5" ht="12.75" x14ac:dyDescent="0.2">
      <c r="A33" s="92" t="s">
        <v>175</v>
      </c>
      <c r="B33" s="85">
        <v>359275</v>
      </c>
      <c r="C33" s="27">
        <v>-50608</v>
      </c>
      <c r="D33" s="28">
        <v>-12.346938028656957</v>
      </c>
      <c r="E33" s="23">
        <v>-1</v>
      </c>
    </row>
    <row r="34" spans="1:5" x14ac:dyDescent="0.2">
      <c r="A34" s="92" t="s">
        <v>13</v>
      </c>
      <c r="B34" s="85">
        <v>160486</v>
      </c>
      <c r="C34" s="27">
        <v>-15293</v>
      </c>
      <c r="D34" s="28">
        <v>-8.7001291394307625</v>
      </c>
      <c r="E34" s="23">
        <v>0</v>
      </c>
    </row>
    <row r="35" spans="1:5" x14ac:dyDescent="0.2">
      <c r="A35" s="92" t="s">
        <v>11</v>
      </c>
      <c r="B35" s="85">
        <v>1917</v>
      </c>
      <c r="C35" s="27">
        <v>1044</v>
      </c>
      <c r="D35" s="28">
        <v>119.58762886597938</v>
      </c>
      <c r="E35" s="23">
        <v>0</v>
      </c>
    </row>
    <row r="36" spans="1:5" x14ac:dyDescent="0.2">
      <c r="A36" s="88"/>
      <c r="B36" s="85"/>
      <c r="C36" s="21"/>
      <c r="D36" s="22"/>
      <c r="E36" s="23"/>
    </row>
    <row r="37" spans="1:5" x14ac:dyDescent="0.2">
      <c r="A37" s="89" t="s">
        <v>8</v>
      </c>
      <c r="B37" s="90">
        <v>724870</v>
      </c>
      <c r="C37" s="15">
        <v>-54168</v>
      </c>
      <c r="D37" s="16">
        <v>-6.9531909868324773</v>
      </c>
      <c r="E37" s="17">
        <v>-1</v>
      </c>
    </row>
    <row r="38" spans="1:5" s="3" customFormat="1" x14ac:dyDescent="0.2">
      <c r="A38" s="91"/>
      <c r="B38" s="85"/>
      <c r="C38" s="20"/>
      <c r="D38" s="28"/>
      <c r="E38" s="23"/>
    </row>
    <row r="39" spans="1:5" x14ac:dyDescent="0.2">
      <c r="A39" s="92" t="s">
        <v>9</v>
      </c>
      <c r="B39" s="85">
        <v>136331</v>
      </c>
      <c r="C39" s="27">
        <v>1662</v>
      </c>
      <c r="D39" s="28">
        <v>1.2341370322791436</v>
      </c>
      <c r="E39" s="23">
        <v>0</v>
      </c>
    </row>
    <row r="40" spans="1:5" x14ac:dyDescent="0.2">
      <c r="A40" s="92" t="s">
        <v>10</v>
      </c>
      <c r="B40" s="85">
        <v>588539</v>
      </c>
      <c r="C40" s="27">
        <v>-55830</v>
      </c>
      <c r="D40" s="28">
        <v>-8.6642901815574618</v>
      </c>
      <c r="E40" s="23">
        <v>-1</v>
      </c>
    </row>
    <row r="41" spans="1:5" x14ac:dyDescent="0.2">
      <c r="A41" s="92" t="s">
        <v>11</v>
      </c>
      <c r="B41" s="85">
        <v>0</v>
      </c>
      <c r="C41" s="27">
        <v>0</v>
      </c>
      <c r="D41" s="28">
        <v>0</v>
      </c>
      <c r="E41" s="23">
        <v>0</v>
      </c>
    </row>
    <row r="42" spans="1:5" x14ac:dyDescent="0.2">
      <c r="A42" s="88"/>
      <c r="B42" s="85"/>
      <c r="C42" s="20"/>
      <c r="D42" s="28"/>
      <c r="E42" s="23"/>
    </row>
    <row r="43" spans="1:5" x14ac:dyDescent="0.2">
      <c r="A43" s="13" t="s">
        <v>20</v>
      </c>
      <c r="B43" s="93">
        <v>724870</v>
      </c>
      <c r="C43" s="15">
        <v>-54168</v>
      </c>
      <c r="D43" s="16">
        <v>-6.9531909868324773</v>
      </c>
      <c r="E43" s="17">
        <v>-1</v>
      </c>
    </row>
    <row r="44" spans="1:5" s="3" customFormat="1" x14ac:dyDescent="0.2">
      <c r="A44" s="19"/>
      <c r="B44" s="94"/>
      <c r="C44" s="20"/>
      <c r="D44" s="28"/>
      <c r="E44" s="23"/>
    </row>
    <row r="45" spans="1:5" x14ac:dyDescent="0.2">
      <c r="A45" s="31" t="s">
        <v>14</v>
      </c>
      <c r="B45" s="94">
        <v>583892</v>
      </c>
      <c r="C45" s="27">
        <v>-32539</v>
      </c>
      <c r="D45" s="28">
        <v>-5.2786118803239939</v>
      </c>
      <c r="E45" s="23">
        <v>0</v>
      </c>
    </row>
    <row r="46" spans="1:5" x14ac:dyDescent="0.2">
      <c r="A46" s="31" t="s">
        <v>12</v>
      </c>
      <c r="B46" s="94">
        <v>91721</v>
      </c>
      <c r="C46" s="27">
        <v>-18674</v>
      </c>
      <c r="D46" s="28">
        <v>-16.915621178495403</v>
      </c>
      <c r="E46" s="23">
        <v>-1</v>
      </c>
    </row>
    <row r="47" spans="1:5" x14ac:dyDescent="0.2">
      <c r="A47" s="31" t="s">
        <v>15</v>
      </c>
      <c r="B47" s="94">
        <v>18698</v>
      </c>
      <c r="C47" s="27">
        <v>-774</v>
      </c>
      <c r="D47" s="28">
        <v>-3.9749383730484795</v>
      </c>
      <c r="E47" s="23">
        <v>0</v>
      </c>
    </row>
    <row r="48" spans="1:5" ht="12" thickBot="1" x14ac:dyDescent="0.25">
      <c r="A48" s="97" t="s">
        <v>49</v>
      </c>
      <c r="B48" s="96">
        <v>30559</v>
      </c>
      <c r="C48" s="27">
        <v>-2181</v>
      </c>
      <c r="D48" s="28">
        <v>-6.661576053756872</v>
      </c>
      <c r="E48" s="23">
        <v>0</v>
      </c>
    </row>
    <row r="49" spans="1:5" s="3" customFormat="1" ht="25.5" customHeight="1" x14ac:dyDescent="0.2">
      <c r="A49" s="147" t="s">
        <v>60</v>
      </c>
      <c r="B49" s="147"/>
      <c r="C49" s="147"/>
      <c r="D49" s="147"/>
      <c r="E49" s="147"/>
    </row>
    <row r="50" spans="1:5" s="3" customFormat="1" ht="24.75" customHeight="1" x14ac:dyDescent="0.2">
      <c r="A50" s="146" t="s">
        <v>61</v>
      </c>
      <c r="B50" s="146"/>
      <c r="C50" s="146"/>
      <c r="D50" s="146"/>
      <c r="E50" s="146"/>
    </row>
    <row r="51" spans="1:5" s="3" customFormat="1" x14ac:dyDescent="0.2">
      <c r="A51" s="146" t="s">
        <v>62</v>
      </c>
      <c r="B51" s="146"/>
      <c r="C51" s="146"/>
      <c r="D51" s="146"/>
      <c r="E51" s="146"/>
    </row>
    <row r="52" spans="1:5" s="3" customFormat="1" ht="27.75" customHeight="1" x14ac:dyDescent="0.2">
      <c r="A52" s="146" t="s">
        <v>63</v>
      </c>
      <c r="B52" s="146"/>
      <c r="C52" s="146"/>
      <c r="D52" s="146"/>
      <c r="E52" s="146"/>
    </row>
    <row r="53" spans="1:5" s="3" customFormat="1" x14ac:dyDescent="0.2">
      <c r="A53" s="146" t="s">
        <v>86</v>
      </c>
      <c r="B53" s="146"/>
      <c r="C53" s="146"/>
      <c r="D53" s="146"/>
      <c r="E53" s="146"/>
    </row>
    <row r="54" spans="1:5" s="3" customFormat="1" ht="15" customHeight="1" x14ac:dyDescent="0.2">
      <c r="A54" s="146" t="s">
        <v>160</v>
      </c>
      <c r="B54" s="146"/>
      <c r="C54" s="146"/>
      <c r="D54" s="146"/>
      <c r="E54" s="146"/>
    </row>
    <row r="55" spans="1:5" hidden="1" x14ac:dyDescent="0.2">
      <c r="A55" s="69">
        <v>1</v>
      </c>
      <c r="B55" s="69">
        <v>-1</v>
      </c>
      <c r="C55" s="69">
        <v>0</v>
      </c>
    </row>
  </sheetData>
  <mergeCells count="9">
    <mergeCell ref="A52:E52"/>
    <mergeCell ref="A53:E53"/>
    <mergeCell ref="A54:E54"/>
    <mergeCell ref="E4:E5"/>
    <mergeCell ref="C4:D4"/>
    <mergeCell ref="A4:A5"/>
    <mergeCell ref="A49:E49"/>
    <mergeCell ref="A50:E50"/>
    <mergeCell ref="A51:E51"/>
  </mergeCells>
  <conditionalFormatting sqref="A55:C55 E45:E48 E43 E39:E41 E37 E32:E35 E30 E28 E17:E26 E12:E15 E9:E10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85"/>
  <sheetViews>
    <sheetView view="pageBreakPreview" zoomScaleNormal="100" zoomScaleSheetLayoutView="100" workbookViewId="0">
      <selection activeCell="D58" sqref="D58"/>
    </sheetView>
  </sheetViews>
  <sheetFormatPr baseColWidth="10" defaultRowHeight="11.25" x14ac:dyDescent="0.2"/>
  <cols>
    <col min="1" max="1" width="48.42578125" style="12" customWidth="1"/>
    <col min="2" max="2" width="10" style="12" customWidth="1"/>
    <col min="3" max="4" width="11.42578125" style="12"/>
    <col min="5" max="5" width="19.85546875" style="38" customWidth="1"/>
    <col min="6" max="16384" width="11.42578125" style="12"/>
  </cols>
  <sheetData>
    <row r="1" spans="1:6" x14ac:dyDescent="0.2">
      <c r="A1" s="99" t="s">
        <v>108</v>
      </c>
    </row>
    <row r="2" spans="1:6" ht="12.75" x14ac:dyDescent="0.2">
      <c r="A2" s="99" t="s">
        <v>176</v>
      </c>
    </row>
    <row r="3" spans="1:6" ht="12" thickBot="1" x14ac:dyDescent="0.25">
      <c r="A3" s="4" t="s">
        <v>197</v>
      </c>
      <c r="B3" s="4"/>
    </row>
    <row r="4" spans="1:6" ht="15" customHeight="1" x14ac:dyDescent="0.2">
      <c r="A4" s="141" t="s">
        <v>109</v>
      </c>
      <c r="B4" s="5" t="s">
        <v>198</v>
      </c>
      <c r="C4" s="140" t="s">
        <v>107</v>
      </c>
      <c r="D4" s="140"/>
      <c r="E4" s="143" t="s">
        <v>138</v>
      </c>
    </row>
    <row r="5" spans="1:6" ht="12" thickBot="1" x14ac:dyDescent="0.25">
      <c r="A5" s="142"/>
      <c r="B5" s="8" t="s">
        <v>199</v>
      </c>
      <c r="C5" s="8" t="s">
        <v>70</v>
      </c>
      <c r="D5" s="8" t="s">
        <v>69</v>
      </c>
      <c r="E5" s="144"/>
    </row>
    <row r="6" spans="1:6" x14ac:dyDescent="0.2">
      <c r="A6" s="76"/>
    </row>
    <row r="7" spans="1:6" x14ac:dyDescent="0.2">
      <c r="A7" s="100" t="s">
        <v>110</v>
      </c>
      <c r="B7" s="101">
        <v>1503852</v>
      </c>
      <c r="C7" s="15">
        <v>-70041</v>
      </c>
      <c r="D7" s="102">
        <v>-4.4501754566542964</v>
      </c>
      <c r="E7" s="17">
        <v>0</v>
      </c>
    </row>
    <row r="8" spans="1:6" x14ac:dyDescent="0.2">
      <c r="A8" s="103"/>
      <c r="B8" s="104"/>
      <c r="C8" s="105"/>
      <c r="D8" s="106"/>
      <c r="E8" s="107"/>
    </row>
    <row r="9" spans="1:6" x14ac:dyDescent="0.2">
      <c r="A9" s="108" t="s">
        <v>111</v>
      </c>
      <c r="B9" s="109">
        <v>1503852</v>
      </c>
      <c r="C9" s="25">
        <v>-70041</v>
      </c>
      <c r="D9" s="110">
        <v>-4.4501754566542964</v>
      </c>
      <c r="E9" s="107">
        <v>0</v>
      </c>
    </row>
    <row r="10" spans="1:6" x14ac:dyDescent="0.2">
      <c r="A10" s="111" t="s">
        <v>112</v>
      </c>
      <c r="B10" s="104">
        <v>1379624</v>
      </c>
      <c r="C10" s="27">
        <v>-67793</v>
      </c>
      <c r="D10" s="106">
        <v>-4.6837227972312059</v>
      </c>
      <c r="E10" s="107">
        <v>0</v>
      </c>
      <c r="F10" s="41"/>
    </row>
    <row r="11" spans="1:6" x14ac:dyDescent="0.2">
      <c r="A11" s="111" t="s">
        <v>113</v>
      </c>
      <c r="B11" s="104">
        <v>56213</v>
      </c>
      <c r="C11" s="27">
        <v>11470</v>
      </c>
      <c r="D11" s="106">
        <v>25.635294906465816</v>
      </c>
      <c r="E11" s="107">
        <v>1</v>
      </c>
      <c r="F11" s="41"/>
    </row>
    <row r="12" spans="1:6" x14ac:dyDescent="0.2">
      <c r="A12" s="111" t="s">
        <v>114</v>
      </c>
      <c r="B12" s="104">
        <v>68015</v>
      </c>
      <c r="C12" s="27">
        <v>-13718</v>
      </c>
      <c r="D12" s="106">
        <v>-16.783918368345709</v>
      </c>
      <c r="E12" s="107">
        <v>-1</v>
      </c>
      <c r="F12" s="41"/>
    </row>
    <row r="13" spans="1:6" x14ac:dyDescent="0.2">
      <c r="A13" s="111"/>
      <c r="B13" s="104"/>
      <c r="C13" s="105"/>
      <c r="D13" s="106"/>
      <c r="E13" s="107"/>
    </row>
    <row r="14" spans="1:6" x14ac:dyDescent="0.2">
      <c r="A14" s="108" t="s">
        <v>115</v>
      </c>
      <c r="B14" s="109">
        <v>1503852</v>
      </c>
      <c r="C14" s="25">
        <v>-70041</v>
      </c>
      <c r="D14" s="110">
        <v>-4.4501754566542964</v>
      </c>
      <c r="E14" s="107">
        <v>0</v>
      </c>
    </row>
    <row r="15" spans="1:6" x14ac:dyDescent="0.2">
      <c r="A15" s="111" t="s">
        <v>30</v>
      </c>
      <c r="B15" s="104">
        <v>317737</v>
      </c>
      <c r="C15" s="27">
        <v>-74905</v>
      </c>
      <c r="D15" s="106">
        <v>-19.077174627268604</v>
      </c>
      <c r="E15" s="107">
        <v>-1</v>
      </c>
    </row>
    <row r="16" spans="1:6" x14ac:dyDescent="0.2">
      <c r="A16" s="111" t="s">
        <v>31</v>
      </c>
      <c r="B16" s="104">
        <v>1186115</v>
      </c>
      <c r="C16" s="27">
        <v>4864</v>
      </c>
      <c r="D16" s="106">
        <v>0.41176684718150502</v>
      </c>
      <c r="E16" s="107">
        <v>0</v>
      </c>
    </row>
    <row r="17" spans="1:6" x14ac:dyDescent="0.2">
      <c r="A17" s="111"/>
      <c r="B17" s="104"/>
      <c r="C17" s="105"/>
      <c r="D17" s="106"/>
      <c r="E17" s="107"/>
      <c r="F17" s="41"/>
    </row>
    <row r="18" spans="1:6" ht="12.75" x14ac:dyDescent="0.2">
      <c r="A18" s="112" t="s">
        <v>177</v>
      </c>
      <c r="B18" s="109">
        <v>1503852</v>
      </c>
      <c r="C18" s="25">
        <v>-70041</v>
      </c>
      <c r="D18" s="110">
        <v>-4.4501754566542964</v>
      </c>
      <c r="E18" s="107">
        <v>0</v>
      </c>
      <c r="F18" s="41"/>
    </row>
    <row r="19" spans="1:6" x14ac:dyDescent="0.2">
      <c r="A19" s="111" t="s">
        <v>116</v>
      </c>
      <c r="B19" s="104">
        <v>69180</v>
      </c>
      <c r="C19" s="27">
        <v>-48317</v>
      </c>
      <c r="D19" s="106">
        <v>-41.121900984705995</v>
      </c>
      <c r="E19" s="107">
        <v>-1</v>
      </c>
      <c r="F19" s="41"/>
    </row>
    <row r="20" spans="1:6" x14ac:dyDescent="0.2">
      <c r="A20" s="111" t="s">
        <v>117</v>
      </c>
      <c r="B20" s="104">
        <v>218501</v>
      </c>
      <c r="C20" s="27">
        <v>-10544</v>
      </c>
      <c r="D20" s="106">
        <v>-4.6034622017507481</v>
      </c>
      <c r="E20" s="107">
        <v>0</v>
      </c>
      <c r="F20" s="41"/>
    </row>
    <row r="21" spans="1:6" x14ac:dyDescent="0.2">
      <c r="A21" s="111" t="s">
        <v>118</v>
      </c>
      <c r="B21" s="104">
        <v>795606</v>
      </c>
      <c r="C21" s="27">
        <v>68064</v>
      </c>
      <c r="D21" s="106">
        <v>9.3553361867768459</v>
      </c>
      <c r="E21" s="107">
        <v>1</v>
      </c>
      <c r="F21" s="41"/>
    </row>
    <row r="22" spans="1:6" x14ac:dyDescent="0.2">
      <c r="A22" s="111" t="s">
        <v>119</v>
      </c>
      <c r="B22" s="104">
        <v>419672</v>
      </c>
      <c r="C22" s="27">
        <v>-78499</v>
      </c>
      <c r="D22" s="106">
        <v>-15.757440718146981</v>
      </c>
      <c r="E22" s="107">
        <v>-1</v>
      </c>
      <c r="F22" s="41"/>
    </row>
    <row r="23" spans="1:6" x14ac:dyDescent="0.2">
      <c r="A23" s="111" t="s">
        <v>11</v>
      </c>
      <c r="B23" s="104">
        <v>893</v>
      </c>
      <c r="C23" s="27">
        <v>-745</v>
      </c>
      <c r="D23" s="106">
        <v>-45.482295482295484</v>
      </c>
      <c r="E23" s="107">
        <v>0</v>
      </c>
      <c r="F23" s="41"/>
    </row>
    <row r="24" spans="1:6" x14ac:dyDescent="0.2">
      <c r="A24" s="111"/>
      <c r="B24" s="104"/>
      <c r="C24" s="105"/>
      <c r="D24" s="106"/>
      <c r="E24" s="107"/>
    </row>
    <row r="25" spans="1:6" x14ac:dyDescent="0.2">
      <c r="A25" s="112" t="s">
        <v>120</v>
      </c>
      <c r="B25" s="109">
        <v>1503852</v>
      </c>
      <c r="C25" s="25">
        <v>-70041</v>
      </c>
      <c r="D25" s="110">
        <v>-4.4501754566542964</v>
      </c>
      <c r="E25" s="107">
        <v>0</v>
      </c>
    </row>
    <row r="26" spans="1:6" x14ac:dyDescent="0.2">
      <c r="A26" s="111" t="s">
        <v>95</v>
      </c>
      <c r="B26" s="104">
        <v>262587</v>
      </c>
      <c r="C26" s="27">
        <v>-4436</v>
      </c>
      <c r="D26" s="106">
        <v>-1.6612801144470704</v>
      </c>
      <c r="E26" s="107">
        <v>0</v>
      </c>
    </row>
    <row r="27" spans="1:6" x14ac:dyDescent="0.2">
      <c r="A27" s="111" t="s">
        <v>54</v>
      </c>
      <c r="B27" s="104">
        <v>193324</v>
      </c>
      <c r="C27" s="27">
        <v>7738</v>
      </c>
      <c r="D27" s="106">
        <v>4.169495543844902</v>
      </c>
      <c r="E27" s="107">
        <v>0</v>
      </c>
    </row>
    <row r="28" spans="1:6" x14ac:dyDescent="0.2">
      <c r="A28" s="111" t="s">
        <v>4</v>
      </c>
      <c r="B28" s="104">
        <v>155968</v>
      </c>
      <c r="C28" s="27">
        <v>-24874</v>
      </c>
      <c r="D28" s="106">
        <v>-13.754548169120007</v>
      </c>
      <c r="E28" s="107">
        <v>0</v>
      </c>
    </row>
    <row r="29" spans="1:6" ht="12.75" x14ac:dyDescent="0.2">
      <c r="A29" s="111" t="s">
        <v>178</v>
      </c>
      <c r="B29" s="104">
        <v>891973</v>
      </c>
      <c r="C29" s="27">
        <v>-48469</v>
      </c>
      <c r="D29" s="106">
        <v>-5.1538531881817269</v>
      </c>
      <c r="E29" s="107">
        <v>0</v>
      </c>
    </row>
    <row r="30" spans="1:6" x14ac:dyDescent="0.2">
      <c r="A30" s="111"/>
      <c r="B30" s="104"/>
      <c r="C30" s="105"/>
      <c r="D30" s="106"/>
      <c r="E30" s="107"/>
    </row>
    <row r="31" spans="1:6" ht="12.75" x14ac:dyDescent="0.2">
      <c r="A31" s="24" t="s">
        <v>179</v>
      </c>
      <c r="B31" s="109">
        <v>1503852</v>
      </c>
      <c r="C31" s="25">
        <v>-70041</v>
      </c>
      <c r="D31" s="110">
        <v>-4.4501754566542964</v>
      </c>
      <c r="E31" s="107">
        <v>0</v>
      </c>
    </row>
    <row r="32" spans="1:6" x14ac:dyDescent="0.2">
      <c r="A32" s="26" t="s">
        <v>121</v>
      </c>
      <c r="B32" s="104">
        <v>249014</v>
      </c>
      <c r="C32" s="27">
        <v>-74994</v>
      </c>
      <c r="D32" s="106">
        <v>-23.145724796918596</v>
      </c>
      <c r="E32" s="107">
        <v>-1</v>
      </c>
    </row>
    <row r="33" spans="1:5" x14ac:dyDescent="0.2">
      <c r="A33" s="26" t="s">
        <v>122</v>
      </c>
      <c r="B33" s="104">
        <v>675271</v>
      </c>
      <c r="C33" s="27">
        <v>-628</v>
      </c>
      <c r="D33" s="106">
        <v>-9.2913290299290283E-2</v>
      </c>
      <c r="E33" s="107">
        <v>0</v>
      </c>
    </row>
    <row r="34" spans="1:5" x14ac:dyDescent="0.2">
      <c r="A34" s="26" t="s">
        <v>123</v>
      </c>
      <c r="B34" s="104">
        <v>328282</v>
      </c>
      <c r="C34" s="27">
        <v>10416</v>
      </c>
      <c r="D34" s="106">
        <v>3.2768525101772443</v>
      </c>
      <c r="E34" s="107">
        <v>0</v>
      </c>
    </row>
    <row r="35" spans="1:5" x14ac:dyDescent="0.2">
      <c r="A35" s="26" t="s">
        <v>124</v>
      </c>
      <c r="B35" s="104">
        <v>134669</v>
      </c>
      <c r="C35" s="27">
        <v>10118</v>
      </c>
      <c r="D35" s="106">
        <v>8.1235798989971979</v>
      </c>
      <c r="E35" s="107">
        <v>0</v>
      </c>
    </row>
    <row r="36" spans="1:5" x14ac:dyDescent="0.2">
      <c r="A36" s="26" t="s">
        <v>11</v>
      </c>
      <c r="B36" s="104">
        <v>116616</v>
      </c>
      <c r="C36" s="27">
        <v>-14953</v>
      </c>
      <c r="D36" s="106">
        <v>-11.365139204523862</v>
      </c>
      <c r="E36" s="107">
        <v>0</v>
      </c>
    </row>
    <row r="37" spans="1:5" x14ac:dyDescent="0.2">
      <c r="A37" s="26"/>
      <c r="B37" s="104"/>
      <c r="C37" s="40"/>
      <c r="D37" s="106"/>
      <c r="E37" s="107"/>
    </row>
    <row r="38" spans="1:5" x14ac:dyDescent="0.2">
      <c r="A38" s="24" t="s">
        <v>125</v>
      </c>
      <c r="B38" s="104"/>
      <c r="C38" s="40"/>
      <c r="D38" s="106"/>
      <c r="E38" s="107"/>
    </row>
    <row r="39" spans="1:5" x14ac:dyDescent="0.2">
      <c r="A39" s="26" t="s">
        <v>72</v>
      </c>
      <c r="B39" s="113">
        <v>78.900000000000006</v>
      </c>
      <c r="C39" s="114">
        <v>3.8471851008931424</v>
      </c>
      <c r="D39" s="114">
        <v>5.1259704330409122</v>
      </c>
      <c r="E39" s="107">
        <v>1</v>
      </c>
    </row>
    <row r="40" spans="1:5" x14ac:dyDescent="0.2">
      <c r="A40" s="26" t="s">
        <v>106</v>
      </c>
      <c r="B40" s="113">
        <v>7.4</v>
      </c>
      <c r="C40" s="114">
        <v>-2.8420558449653175</v>
      </c>
      <c r="D40" s="114">
        <v>-27.748880576182227</v>
      </c>
      <c r="E40" s="107">
        <v>-1</v>
      </c>
    </row>
    <row r="41" spans="1:5" ht="22.5" x14ac:dyDescent="0.2">
      <c r="A41" s="26" t="s">
        <v>126</v>
      </c>
      <c r="B41" s="113">
        <v>12.8</v>
      </c>
      <c r="C41" s="114">
        <v>-2.9578056449834911</v>
      </c>
      <c r="D41" s="114">
        <v>-18.770415828330201</v>
      </c>
      <c r="E41" s="107">
        <v>-1</v>
      </c>
    </row>
    <row r="42" spans="1:5" x14ac:dyDescent="0.2">
      <c r="A42" s="26" t="s">
        <v>127</v>
      </c>
      <c r="B42" s="113">
        <v>27.9</v>
      </c>
      <c r="C42" s="114">
        <v>-3.7521517028158868</v>
      </c>
      <c r="D42" s="114">
        <v>-11.854333752868</v>
      </c>
      <c r="E42" s="107">
        <v>-1</v>
      </c>
    </row>
    <row r="43" spans="1:5" x14ac:dyDescent="0.2">
      <c r="A43" s="26"/>
      <c r="B43" s="104"/>
      <c r="C43" s="40"/>
      <c r="D43" s="106"/>
      <c r="E43" s="107"/>
    </row>
    <row r="44" spans="1:5" x14ac:dyDescent="0.2">
      <c r="A44" s="100" t="s">
        <v>128</v>
      </c>
      <c r="B44" s="101">
        <v>424586</v>
      </c>
      <c r="C44" s="15">
        <v>-8989</v>
      </c>
      <c r="D44" s="102">
        <v>-2.0732283918583865</v>
      </c>
      <c r="E44" s="17">
        <v>0</v>
      </c>
    </row>
    <row r="45" spans="1:5" x14ac:dyDescent="0.2">
      <c r="A45" s="103"/>
      <c r="B45" s="104"/>
      <c r="C45" s="105"/>
      <c r="D45" s="106"/>
      <c r="E45" s="107"/>
    </row>
    <row r="46" spans="1:5" x14ac:dyDescent="0.2">
      <c r="A46" s="112" t="s">
        <v>129</v>
      </c>
      <c r="B46" s="109">
        <v>424586</v>
      </c>
      <c r="C46" s="25">
        <v>-8989</v>
      </c>
      <c r="D46" s="110">
        <v>-2.0732283918583865</v>
      </c>
      <c r="E46" s="107">
        <v>0</v>
      </c>
    </row>
    <row r="47" spans="1:5" x14ac:dyDescent="0.2">
      <c r="A47" s="111" t="s">
        <v>130</v>
      </c>
      <c r="B47" s="104">
        <v>67042</v>
      </c>
      <c r="C47" s="27">
        <v>6642</v>
      </c>
      <c r="D47" s="106">
        <v>10.996688741721854</v>
      </c>
      <c r="E47" s="107">
        <v>0</v>
      </c>
    </row>
    <row r="48" spans="1:5" x14ac:dyDescent="0.2">
      <c r="A48" s="111" t="s">
        <v>131</v>
      </c>
      <c r="B48" s="104">
        <v>357544</v>
      </c>
      <c r="C48" s="27">
        <v>-15631</v>
      </c>
      <c r="D48" s="106">
        <v>-4.1886514369933678</v>
      </c>
      <c r="E48" s="107">
        <v>0</v>
      </c>
    </row>
    <row r="49" spans="1:6" x14ac:dyDescent="0.2">
      <c r="A49" s="111"/>
      <c r="B49" s="104"/>
      <c r="C49" s="105"/>
      <c r="D49" s="106"/>
      <c r="E49" s="107"/>
    </row>
    <row r="50" spans="1:6" x14ac:dyDescent="0.2">
      <c r="A50" s="112" t="s">
        <v>132</v>
      </c>
      <c r="B50" s="109">
        <v>424586</v>
      </c>
      <c r="C50" s="25">
        <v>-8989</v>
      </c>
      <c r="D50" s="110">
        <v>-2.0732283918583865</v>
      </c>
      <c r="E50" s="107">
        <v>0</v>
      </c>
    </row>
    <row r="51" spans="1:6" x14ac:dyDescent="0.2">
      <c r="A51" s="111" t="s">
        <v>30</v>
      </c>
      <c r="B51" s="104">
        <v>197559</v>
      </c>
      <c r="C51" s="27">
        <v>-37032</v>
      </c>
      <c r="D51" s="106">
        <v>-15.785771832679002</v>
      </c>
      <c r="E51" s="107">
        <v>-1</v>
      </c>
      <c r="F51" s="41"/>
    </row>
    <row r="52" spans="1:6" x14ac:dyDescent="0.2">
      <c r="A52" s="111" t="s">
        <v>31</v>
      </c>
      <c r="B52" s="104">
        <v>227027</v>
      </c>
      <c r="C52" s="27">
        <v>28043</v>
      </c>
      <c r="D52" s="106">
        <v>14.093092911992924</v>
      </c>
      <c r="E52" s="107">
        <v>1</v>
      </c>
      <c r="F52" s="41"/>
    </row>
    <row r="53" spans="1:6" x14ac:dyDescent="0.2">
      <c r="A53" s="111"/>
      <c r="B53" s="104"/>
      <c r="C53" s="105"/>
      <c r="D53" s="106"/>
      <c r="E53" s="107"/>
    </row>
    <row r="54" spans="1:6" ht="12.75" x14ac:dyDescent="0.2">
      <c r="A54" s="112" t="s">
        <v>180</v>
      </c>
      <c r="B54" s="109">
        <v>424586</v>
      </c>
      <c r="C54" s="25">
        <v>-8989</v>
      </c>
      <c r="D54" s="110">
        <v>-2.0732283918583865</v>
      </c>
      <c r="E54" s="107">
        <v>0</v>
      </c>
    </row>
    <row r="55" spans="1:6" x14ac:dyDescent="0.2">
      <c r="A55" s="111" t="s">
        <v>116</v>
      </c>
      <c r="B55" s="104">
        <v>47100</v>
      </c>
      <c r="C55" s="27">
        <v>-20077</v>
      </c>
      <c r="D55" s="106">
        <v>-29.886717179987198</v>
      </c>
      <c r="E55" s="107">
        <v>-1</v>
      </c>
    </row>
    <row r="56" spans="1:6" x14ac:dyDescent="0.2">
      <c r="A56" s="111" t="s">
        <v>117</v>
      </c>
      <c r="B56" s="104">
        <v>116636</v>
      </c>
      <c r="C56" s="27">
        <v>-11440</v>
      </c>
      <c r="D56" s="106">
        <v>-8.932196508323182</v>
      </c>
      <c r="E56" s="107">
        <v>0</v>
      </c>
      <c r="F56" s="41"/>
    </row>
    <row r="57" spans="1:6" x14ac:dyDescent="0.2">
      <c r="A57" s="111" t="s">
        <v>118</v>
      </c>
      <c r="B57" s="104">
        <v>109235</v>
      </c>
      <c r="C57" s="27">
        <v>12587</v>
      </c>
      <c r="D57" s="106">
        <v>13.023549375051735</v>
      </c>
      <c r="E57" s="107">
        <v>0</v>
      </c>
      <c r="F57" s="41"/>
    </row>
    <row r="58" spans="1:6" x14ac:dyDescent="0.2">
      <c r="A58" s="111" t="s">
        <v>119</v>
      </c>
      <c r="B58" s="104">
        <v>151415</v>
      </c>
      <c r="C58" s="27">
        <v>9840</v>
      </c>
      <c r="D58" s="106">
        <v>6.9503796574253931</v>
      </c>
      <c r="E58" s="107">
        <v>0</v>
      </c>
      <c r="F58" s="41"/>
    </row>
    <row r="59" spans="1:6" x14ac:dyDescent="0.2">
      <c r="A59" s="111" t="s">
        <v>11</v>
      </c>
      <c r="B59" s="104">
        <v>200</v>
      </c>
      <c r="C59" s="27">
        <v>0</v>
      </c>
      <c r="D59" s="106">
        <v>0</v>
      </c>
      <c r="E59" s="107">
        <v>0</v>
      </c>
    </row>
    <row r="60" spans="1:6" x14ac:dyDescent="0.2">
      <c r="A60" s="111"/>
      <c r="B60" s="115"/>
      <c r="C60" s="105"/>
      <c r="D60" s="106"/>
      <c r="E60" s="107"/>
    </row>
    <row r="61" spans="1:6" x14ac:dyDescent="0.2">
      <c r="A61" s="112" t="s">
        <v>133</v>
      </c>
      <c r="B61" s="109">
        <v>424586</v>
      </c>
      <c r="C61" s="25">
        <v>-8989</v>
      </c>
      <c r="D61" s="110">
        <v>-2.0732283918583865</v>
      </c>
      <c r="E61" s="107">
        <v>0</v>
      </c>
    </row>
    <row r="62" spans="1:6" x14ac:dyDescent="0.2">
      <c r="A62" s="111" t="s">
        <v>95</v>
      </c>
      <c r="B62" s="104">
        <v>97268</v>
      </c>
      <c r="C62" s="27">
        <v>9479</v>
      </c>
      <c r="D62" s="106">
        <v>10.797480322136032</v>
      </c>
      <c r="E62" s="107">
        <v>0</v>
      </c>
    </row>
    <row r="63" spans="1:6" x14ac:dyDescent="0.2">
      <c r="A63" s="111" t="s">
        <v>80</v>
      </c>
      <c r="B63" s="104">
        <v>64431</v>
      </c>
      <c r="C63" s="27">
        <v>-5629</v>
      </c>
      <c r="D63" s="106">
        <v>-8.0345418212960311</v>
      </c>
      <c r="E63" s="107">
        <v>0</v>
      </c>
    </row>
    <row r="64" spans="1:6" x14ac:dyDescent="0.2">
      <c r="A64" s="111" t="s">
        <v>4</v>
      </c>
      <c r="B64" s="104">
        <v>37672</v>
      </c>
      <c r="C64" s="27">
        <v>-15604</v>
      </c>
      <c r="D64" s="106">
        <v>-29.288985659584053</v>
      </c>
      <c r="E64" s="107">
        <v>-1</v>
      </c>
    </row>
    <row r="65" spans="1:5" ht="12.75" x14ac:dyDescent="0.2">
      <c r="A65" s="111" t="s">
        <v>181</v>
      </c>
      <c r="B65" s="104">
        <v>225215</v>
      </c>
      <c r="C65" s="27">
        <v>2765</v>
      </c>
      <c r="D65" s="106">
        <v>1.2429759496516071</v>
      </c>
      <c r="E65" s="107">
        <v>0</v>
      </c>
    </row>
    <row r="66" spans="1:5" x14ac:dyDescent="0.2">
      <c r="A66" s="111"/>
      <c r="B66" s="115"/>
      <c r="C66" s="105"/>
      <c r="D66" s="106"/>
      <c r="E66" s="107"/>
    </row>
    <row r="67" spans="1:5" ht="12.75" x14ac:dyDescent="0.2">
      <c r="A67" s="24" t="s">
        <v>182</v>
      </c>
      <c r="B67" s="109">
        <v>424586</v>
      </c>
      <c r="C67" s="25">
        <v>-8989</v>
      </c>
      <c r="D67" s="110">
        <v>-2.0732283918583865</v>
      </c>
      <c r="E67" s="107">
        <v>0</v>
      </c>
    </row>
    <row r="68" spans="1:5" x14ac:dyDescent="0.2">
      <c r="A68" s="26" t="s">
        <v>121</v>
      </c>
      <c r="B68" s="104">
        <v>201230</v>
      </c>
      <c r="C68" s="27">
        <v>-969</v>
      </c>
      <c r="D68" s="106">
        <v>-0.4792308567302509</v>
      </c>
      <c r="E68" s="107">
        <v>0</v>
      </c>
    </row>
    <row r="69" spans="1:5" x14ac:dyDescent="0.2">
      <c r="A69" s="26" t="s">
        <v>122</v>
      </c>
      <c r="B69" s="104">
        <v>119571</v>
      </c>
      <c r="C69" s="27">
        <v>12680</v>
      </c>
      <c r="D69" s="106">
        <v>11.862551571226764</v>
      </c>
      <c r="E69" s="107">
        <v>0</v>
      </c>
    </row>
    <row r="70" spans="1:5" x14ac:dyDescent="0.2">
      <c r="A70" s="26" t="s">
        <v>123</v>
      </c>
      <c r="B70" s="104">
        <v>62316</v>
      </c>
      <c r="C70" s="27">
        <v>-11370</v>
      </c>
      <c r="D70" s="106">
        <v>-15.43033954889667</v>
      </c>
      <c r="E70" s="107">
        <v>0</v>
      </c>
    </row>
    <row r="71" spans="1:5" x14ac:dyDescent="0.2">
      <c r="A71" s="26" t="s">
        <v>124</v>
      </c>
      <c r="B71" s="104">
        <v>21136</v>
      </c>
      <c r="C71" s="27">
        <v>556</v>
      </c>
      <c r="D71" s="106">
        <v>2.7016520894071916</v>
      </c>
      <c r="E71" s="107">
        <v>0</v>
      </c>
    </row>
    <row r="72" spans="1:5" x14ac:dyDescent="0.2">
      <c r="A72" s="26" t="s">
        <v>11</v>
      </c>
      <c r="B72" s="104">
        <v>20333</v>
      </c>
      <c r="C72" s="27">
        <v>-9886</v>
      </c>
      <c r="D72" s="106">
        <v>-32.714517356629933</v>
      </c>
      <c r="E72" s="107">
        <v>0</v>
      </c>
    </row>
    <row r="73" spans="1:5" x14ac:dyDescent="0.2">
      <c r="A73" s="26"/>
      <c r="B73" s="115"/>
      <c r="C73" s="40"/>
      <c r="D73" s="106"/>
      <c r="E73" s="107"/>
    </row>
    <row r="74" spans="1:5" x14ac:dyDescent="0.2">
      <c r="A74" s="24" t="s">
        <v>134</v>
      </c>
      <c r="B74" s="104"/>
      <c r="C74" s="40"/>
      <c r="D74" s="106"/>
      <c r="E74" s="107"/>
    </row>
    <row r="75" spans="1:5" x14ac:dyDescent="0.2">
      <c r="A75" s="26" t="s">
        <v>72</v>
      </c>
      <c r="B75" s="113">
        <v>53.5</v>
      </c>
      <c r="C75" s="114">
        <v>7.6062099982701952</v>
      </c>
      <c r="D75" s="114">
        <v>16.573505910022917</v>
      </c>
      <c r="E75" s="107">
        <v>1</v>
      </c>
    </row>
    <row r="76" spans="1:5" x14ac:dyDescent="0.2">
      <c r="A76" s="26" t="s">
        <v>106</v>
      </c>
      <c r="B76" s="113">
        <v>14.7</v>
      </c>
      <c r="C76" s="114">
        <v>-1.9393357550596804</v>
      </c>
      <c r="D76" s="114">
        <v>-11.655127245508993</v>
      </c>
      <c r="E76" s="107">
        <v>0</v>
      </c>
    </row>
    <row r="77" spans="1:5" ht="22.5" x14ac:dyDescent="0.2">
      <c r="A77" s="26" t="s">
        <v>126</v>
      </c>
      <c r="B77" s="113">
        <v>30.9</v>
      </c>
      <c r="C77" s="114">
        <v>5.1554344692383047</v>
      </c>
      <c r="D77" s="114">
        <v>20.025331027933539</v>
      </c>
      <c r="E77" s="107">
        <v>1</v>
      </c>
    </row>
    <row r="78" spans="1:5" ht="12" thickBot="1" x14ac:dyDescent="0.25">
      <c r="A78" s="26" t="s">
        <v>127</v>
      </c>
      <c r="B78" s="116">
        <v>35.700000000000003</v>
      </c>
      <c r="C78" s="114">
        <v>3.0470564492879006</v>
      </c>
      <c r="D78" s="114">
        <v>9.3316440049443869</v>
      </c>
      <c r="E78" s="107">
        <v>0</v>
      </c>
    </row>
    <row r="79" spans="1:5" ht="12.75" customHeight="1" x14ac:dyDescent="0.2">
      <c r="A79" s="152" t="s">
        <v>135</v>
      </c>
      <c r="B79" s="152"/>
      <c r="C79" s="152"/>
      <c r="D79" s="152"/>
      <c r="E79" s="152"/>
    </row>
    <row r="80" spans="1:5" x14ac:dyDescent="0.2">
      <c r="A80" s="148" t="s">
        <v>136</v>
      </c>
      <c r="B80" s="148"/>
      <c r="C80" s="148"/>
      <c r="D80" s="148"/>
      <c r="E80" s="148"/>
    </row>
    <row r="81" spans="1:5" x14ac:dyDescent="0.2">
      <c r="A81" s="149" t="s">
        <v>137</v>
      </c>
      <c r="B81" s="149"/>
      <c r="C81" s="149"/>
      <c r="D81" s="149"/>
      <c r="E81" s="149"/>
    </row>
    <row r="82" spans="1:5" ht="27.75" customHeight="1" x14ac:dyDescent="0.2">
      <c r="A82" s="150" t="s">
        <v>200</v>
      </c>
      <c r="B82" s="150"/>
      <c r="C82" s="150"/>
      <c r="D82" s="150"/>
      <c r="E82" s="150"/>
    </row>
    <row r="83" spans="1:5" ht="12.75" customHeight="1" x14ac:dyDescent="0.2">
      <c r="A83" s="139" t="s">
        <v>86</v>
      </c>
      <c r="B83" s="139"/>
      <c r="C83" s="139"/>
      <c r="D83" s="139"/>
      <c r="E83" s="139"/>
    </row>
    <row r="84" spans="1:5" x14ac:dyDescent="0.2">
      <c r="A84" s="151" t="s">
        <v>196</v>
      </c>
      <c r="B84" s="151"/>
      <c r="C84" s="151"/>
      <c r="D84" s="151"/>
      <c r="E84" s="151"/>
    </row>
    <row r="85" spans="1:5" hidden="1" x14ac:dyDescent="0.2">
      <c r="A85" s="69">
        <v>1</v>
      </c>
      <c r="B85" s="69">
        <v>-1</v>
      </c>
      <c r="C85" s="69">
        <v>0</v>
      </c>
    </row>
  </sheetData>
  <mergeCells count="9">
    <mergeCell ref="C4:D4"/>
    <mergeCell ref="A4:A5"/>
    <mergeCell ref="A79:E79"/>
    <mergeCell ref="E4:E5"/>
    <mergeCell ref="A80:E80"/>
    <mergeCell ref="A81:E81"/>
    <mergeCell ref="A82:E82"/>
    <mergeCell ref="A83:E83"/>
    <mergeCell ref="A84:E84"/>
  </mergeCells>
  <conditionalFormatting sqref="A85:C85 E75:E78 E67:E72 E61:E65 E54:E59 E50:E52 E46:E48 E44 E39:E42 E31:E36 E25:E29 E18:E23 E14:E16 E9:E12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view="pageBreakPreview" zoomScaleNormal="100" zoomScaleSheetLayoutView="100" workbookViewId="0">
      <selection activeCell="F1" sqref="F1:H1048576"/>
    </sheetView>
  </sheetViews>
  <sheetFormatPr baseColWidth="10" defaultRowHeight="11.25" x14ac:dyDescent="0.2"/>
  <cols>
    <col min="1" max="1" width="41.7109375" style="12" customWidth="1"/>
    <col min="2" max="4" width="11.42578125" style="12"/>
    <col min="5" max="5" width="19.5703125" style="12" customWidth="1"/>
    <col min="6" max="16384" width="11.42578125" style="12"/>
  </cols>
  <sheetData>
    <row r="1" spans="1:5" x14ac:dyDescent="0.2">
      <c r="A1" s="99" t="s">
        <v>145</v>
      </c>
    </row>
    <row r="2" spans="1:5" ht="12.75" x14ac:dyDescent="0.2">
      <c r="A2" s="99" t="s">
        <v>183</v>
      </c>
    </row>
    <row r="3" spans="1:5" ht="12" thickBot="1" x14ac:dyDescent="0.25">
      <c r="A3" s="4" t="s">
        <v>197</v>
      </c>
      <c r="B3" s="4"/>
    </row>
    <row r="4" spans="1:5" ht="12.75" customHeight="1" x14ac:dyDescent="0.2">
      <c r="A4" s="141" t="s">
        <v>109</v>
      </c>
      <c r="B4" s="5" t="s">
        <v>198</v>
      </c>
      <c r="C4" s="140" t="s">
        <v>107</v>
      </c>
      <c r="D4" s="140"/>
      <c r="E4" s="143" t="s">
        <v>138</v>
      </c>
    </row>
    <row r="5" spans="1:5" ht="12" thickBot="1" x14ac:dyDescent="0.25">
      <c r="A5" s="142"/>
      <c r="B5" s="8" t="s">
        <v>199</v>
      </c>
      <c r="C5" s="8" t="s">
        <v>70</v>
      </c>
      <c r="D5" s="8" t="s">
        <v>69</v>
      </c>
      <c r="E5" s="144"/>
    </row>
    <row r="6" spans="1:5" x14ac:dyDescent="0.2">
      <c r="A6" s="76"/>
    </row>
    <row r="7" spans="1:5" x14ac:dyDescent="0.2">
      <c r="A7" s="100" t="s">
        <v>110</v>
      </c>
      <c r="B7" s="101">
        <v>1147507</v>
      </c>
      <c r="C7" s="15">
        <v>-73104</v>
      </c>
      <c r="D7" s="102">
        <v>-5.9891316725803714</v>
      </c>
      <c r="E7" s="117">
        <v>-1</v>
      </c>
    </row>
    <row r="8" spans="1:5" x14ac:dyDescent="0.2">
      <c r="A8" s="103"/>
      <c r="B8" s="104"/>
      <c r="C8" s="105"/>
      <c r="D8" s="106"/>
      <c r="E8" s="118"/>
    </row>
    <row r="9" spans="1:5" x14ac:dyDescent="0.2">
      <c r="A9" s="108" t="s">
        <v>111</v>
      </c>
      <c r="B9" s="109">
        <v>1147507</v>
      </c>
      <c r="C9" s="25">
        <v>-73104</v>
      </c>
      <c r="D9" s="110">
        <v>-5.9891316725803714</v>
      </c>
      <c r="E9" s="118">
        <v>-1</v>
      </c>
    </row>
    <row r="10" spans="1:5" x14ac:dyDescent="0.2">
      <c r="A10" s="111" t="s">
        <v>112</v>
      </c>
      <c r="B10" s="104">
        <v>1083928</v>
      </c>
      <c r="C10" s="27">
        <v>-64700</v>
      </c>
      <c r="D10" s="106">
        <v>-5.6328071403448288</v>
      </c>
      <c r="E10" s="118">
        <v>0</v>
      </c>
    </row>
    <row r="11" spans="1:5" x14ac:dyDescent="0.2">
      <c r="A11" s="111" t="s">
        <v>113</v>
      </c>
      <c r="B11" s="104">
        <v>28772</v>
      </c>
      <c r="C11" s="27">
        <v>6832</v>
      </c>
      <c r="D11" s="106">
        <v>31.139471285323612</v>
      </c>
      <c r="E11" s="118">
        <v>1</v>
      </c>
    </row>
    <row r="12" spans="1:5" x14ac:dyDescent="0.2">
      <c r="A12" s="111" t="s">
        <v>114</v>
      </c>
      <c r="B12" s="104">
        <v>34807</v>
      </c>
      <c r="C12" s="27">
        <v>-15236</v>
      </c>
      <c r="D12" s="106">
        <v>-30.445816597725955</v>
      </c>
      <c r="E12" s="118">
        <v>-1</v>
      </c>
    </row>
    <row r="13" spans="1:5" x14ac:dyDescent="0.2">
      <c r="A13" s="111"/>
      <c r="B13" s="104"/>
      <c r="C13" s="105"/>
      <c r="D13" s="106"/>
      <c r="E13" s="118"/>
    </row>
    <row r="14" spans="1:5" x14ac:dyDescent="0.2">
      <c r="A14" s="108" t="s">
        <v>115</v>
      </c>
      <c r="B14" s="109">
        <v>1147507</v>
      </c>
      <c r="C14" s="25">
        <v>-73104</v>
      </c>
      <c r="D14" s="110">
        <v>-5.9891316725803714</v>
      </c>
      <c r="E14" s="118">
        <v>-1</v>
      </c>
    </row>
    <row r="15" spans="1:5" x14ac:dyDescent="0.2">
      <c r="A15" s="111" t="s">
        <v>30</v>
      </c>
      <c r="B15" s="104">
        <v>215178</v>
      </c>
      <c r="C15" s="27">
        <v>-66739</v>
      </c>
      <c r="D15" s="106">
        <v>-23.673279724174137</v>
      </c>
      <c r="E15" s="118">
        <v>-1</v>
      </c>
    </row>
    <row r="16" spans="1:5" x14ac:dyDescent="0.2">
      <c r="A16" s="111" t="s">
        <v>31</v>
      </c>
      <c r="B16" s="104">
        <v>932329</v>
      </c>
      <c r="C16" s="27">
        <v>-6365</v>
      </c>
      <c r="D16" s="106">
        <v>-0.6780697437077472</v>
      </c>
      <c r="E16" s="118">
        <v>0</v>
      </c>
    </row>
    <row r="17" spans="1:5" x14ac:dyDescent="0.2">
      <c r="A17" s="111"/>
      <c r="B17" s="104"/>
      <c r="C17" s="105"/>
      <c r="D17" s="106"/>
      <c r="E17" s="118"/>
    </row>
    <row r="18" spans="1:5" ht="12.75" x14ac:dyDescent="0.2">
      <c r="A18" s="112" t="s">
        <v>177</v>
      </c>
      <c r="B18" s="109">
        <v>1147507</v>
      </c>
      <c r="C18" s="25">
        <v>-73104</v>
      </c>
      <c r="D18" s="110">
        <v>-5.9891316725803714</v>
      </c>
      <c r="E18" s="118">
        <v>-1</v>
      </c>
    </row>
    <row r="19" spans="1:5" x14ac:dyDescent="0.2">
      <c r="A19" s="111" t="s">
        <v>116</v>
      </c>
      <c r="B19" s="104">
        <v>45940</v>
      </c>
      <c r="C19" s="27">
        <v>-42384</v>
      </c>
      <c r="D19" s="106">
        <v>-47.986957112449616</v>
      </c>
      <c r="E19" s="118">
        <v>-1</v>
      </c>
    </row>
    <row r="20" spans="1:5" x14ac:dyDescent="0.2">
      <c r="A20" s="111" t="s">
        <v>117</v>
      </c>
      <c r="B20" s="104">
        <v>150252</v>
      </c>
      <c r="C20" s="27">
        <v>-11405</v>
      </c>
      <c r="D20" s="106">
        <v>-7.055061024267431</v>
      </c>
      <c r="E20" s="118">
        <v>0</v>
      </c>
    </row>
    <row r="21" spans="1:5" x14ac:dyDescent="0.2">
      <c r="A21" s="111" t="s">
        <v>118</v>
      </c>
      <c r="B21" s="104">
        <v>634244</v>
      </c>
      <c r="C21" s="27">
        <v>63927</v>
      </c>
      <c r="D21" s="106">
        <v>11.209029364371043</v>
      </c>
      <c r="E21" s="118">
        <v>1</v>
      </c>
    </row>
    <row r="22" spans="1:5" x14ac:dyDescent="0.2">
      <c r="A22" s="111" t="s">
        <v>119</v>
      </c>
      <c r="B22" s="104">
        <v>316275</v>
      </c>
      <c r="C22" s="27">
        <v>-82400</v>
      </c>
      <c r="D22" s="106">
        <v>-20.668464287953846</v>
      </c>
      <c r="E22" s="118">
        <v>-1</v>
      </c>
    </row>
    <row r="23" spans="1:5" x14ac:dyDescent="0.2">
      <c r="A23" s="111" t="s">
        <v>11</v>
      </c>
      <c r="B23" s="104">
        <v>796</v>
      </c>
      <c r="C23" s="27">
        <v>-842</v>
      </c>
      <c r="D23" s="106">
        <v>-51.404151404151399</v>
      </c>
      <c r="E23" s="118">
        <v>0</v>
      </c>
    </row>
    <row r="24" spans="1:5" x14ac:dyDescent="0.2">
      <c r="A24" s="111"/>
      <c r="B24" s="104"/>
      <c r="C24" s="105"/>
      <c r="D24" s="106"/>
      <c r="E24" s="118"/>
    </row>
    <row r="25" spans="1:5" x14ac:dyDescent="0.2">
      <c r="A25" s="112" t="s">
        <v>120</v>
      </c>
      <c r="B25" s="109">
        <v>1147507</v>
      </c>
      <c r="C25" s="25">
        <v>-73104</v>
      </c>
      <c r="D25" s="110">
        <v>-5.9891316725803714</v>
      </c>
      <c r="E25" s="118">
        <v>-1</v>
      </c>
    </row>
    <row r="26" spans="1:5" x14ac:dyDescent="0.2">
      <c r="A26" s="111" t="s">
        <v>95</v>
      </c>
      <c r="B26" s="104">
        <v>217532</v>
      </c>
      <c r="C26" s="27">
        <v>-8712</v>
      </c>
      <c r="D26" s="106">
        <v>-3.850709853078977</v>
      </c>
      <c r="E26" s="118">
        <v>0</v>
      </c>
    </row>
    <row r="27" spans="1:5" x14ac:dyDescent="0.2">
      <c r="A27" s="111" t="s">
        <v>54</v>
      </c>
      <c r="B27" s="104">
        <v>160053</v>
      </c>
      <c r="C27" s="27">
        <v>7328</v>
      </c>
      <c r="D27" s="106">
        <v>4.7981666393845144</v>
      </c>
      <c r="E27" s="118">
        <v>0</v>
      </c>
    </row>
    <row r="28" spans="1:5" x14ac:dyDescent="0.2">
      <c r="A28" s="111" t="s">
        <v>4</v>
      </c>
      <c r="B28" s="104">
        <v>127903</v>
      </c>
      <c r="C28" s="27">
        <v>-29827</v>
      </c>
      <c r="D28" s="106">
        <v>-18.910162936663919</v>
      </c>
      <c r="E28" s="118">
        <v>0</v>
      </c>
    </row>
    <row r="29" spans="1:5" ht="12.75" x14ac:dyDescent="0.2">
      <c r="A29" s="111" t="s">
        <v>178</v>
      </c>
      <c r="B29" s="104">
        <v>642019</v>
      </c>
      <c r="C29" s="27">
        <v>-41893</v>
      </c>
      <c r="D29" s="106">
        <v>-6.1254956778065015</v>
      </c>
      <c r="E29" s="118">
        <v>0</v>
      </c>
    </row>
    <row r="30" spans="1:5" x14ac:dyDescent="0.2">
      <c r="A30" s="111"/>
      <c r="B30" s="104"/>
      <c r="C30" s="105"/>
      <c r="D30" s="106"/>
      <c r="E30" s="118"/>
    </row>
    <row r="31" spans="1:5" ht="12.75" x14ac:dyDescent="0.2">
      <c r="A31" s="24" t="s">
        <v>179</v>
      </c>
      <c r="B31" s="109">
        <v>1147507</v>
      </c>
      <c r="C31" s="25">
        <v>-73104</v>
      </c>
      <c r="D31" s="110">
        <v>-5.9891316725803714</v>
      </c>
      <c r="E31" s="118">
        <v>-1</v>
      </c>
    </row>
    <row r="32" spans="1:5" x14ac:dyDescent="0.2">
      <c r="A32" s="26" t="s">
        <v>121</v>
      </c>
      <c r="B32" s="104">
        <v>158667</v>
      </c>
      <c r="C32" s="27">
        <v>-67829</v>
      </c>
      <c r="D32" s="106">
        <v>-29.94710723368183</v>
      </c>
      <c r="E32" s="118">
        <v>-1</v>
      </c>
    </row>
    <row r="33" spans="1:5" x14ac:dyDescent="0.2">
      <c r="A33" s="26" t="s">
        <v>122</v>
      </c>
      <c r="B33" s="104">
        <v>514801</v>
      </c>
      <c r="C33" s="27">
        <v>-4459</v>
      </c>
      <c r="D33" s="106">
        <v>-0.85872202750067406</v>
      </c>
      <c r="E33" s="118">
        <v>0</v>
      </c>
    </row>
    <row r="34" spans="1:5" x14ac:dyDescent="0.2">
      <c r="A34" s="26" t="s">
        <v>123</v>
      </c>
      <c r="B34" s="104">
        <v>282419</v>
      </c>
      <c r="C34" s="27">
        <v>8322</v>
      </c>
      <c r="D34" s="106">
        <v>3.036151435440738</v>
      </c>
      <c r="E34" s="118">
        <v>0</v>
      </c>
    </row>
    <row r="35" spans="1:5" x14ac:dyDescent="0.2">
      <c r="A35" s="26" t="s">
        <v>124</v>
      </c>
      <c r="B35" s="104">
        <v>118344</v>
      </c>
      <c r="C35" s="27">
        <v>6458</v>
      </c>
      <c r="D35" s="106">
        <v>5.7719464454891591</v>
      </c>
      <c r="E35" s="118">
        <v>0</v>
      </c>
    </row>
    <row r="36" spans="1:5" x14ac:dyDescent="0.2">
      <c r="A36" s="26" t="s">
        <v>11</v>
      </c>
      <c r="B36" s="104">
        <v>73276</v>
      </c>
      <c r="C36" s="27">
        <v>-15596</v>
      </c>
      <c r="D36" s="106">
        <v>-17.548834278512917</v>
      </c>
      <c r="E36" s="118">
        <v>0</v>
      </c>
    </row>
    <row r="37" spans="1:5" x14ac:dyDescent="0.2">
      <c r="A37" s="26"/>
      <c r="B37" s="104"/>
      <c r="C37" s="40"/>
      <c r="D37" s="106"/>
      <c r="E37" s="118"/>
    </row>
    <row r="38" spans="1:5" x14ac:dyDescent="0.2">
      <c r="A38" s="24" t="s">
        <v>125</v>
      </c>
      <c r="B38" s="104"/>
      <c r="C38" s="40"/>
      <c r="D38" s="106"/>
      <c r="E38" s="118"/>
    </row>
    <row r="39" spans="1:5" x14ac:dyDescent="0.2">
      <c r="A39" s="26" t="s">
        <v>72</v>
      </c>
      <c r="B39" s="113">
        <v>81.2</v>
      </c>
      <c r="C39" s="114">
        <v>4.2963836963619002</v>
      </c>
      <c r="D39" s="114">
        <v>5.5867121767050758</v>
      </c>
      <c r="E39" s="118">
        <v>1</v>
      </c>
    </row>
    <row r="40" spans="1:5" x14ac:dyDescent="0.2">
      <c r="A40" s="26" t="s">
        <v>106</v>
      </c>
      <c r="B40" s="113">
        <v>6.2</v>
      </c>
      <c r="C40" s="114">
        <v>-3.2464985159071977</v>
      </c>
      <c r="D40" s="114">
        <v>-34.367215645462039</v>
      </c>
      <c r="E40" s="118">
        <v>-1</v>
      </c>
    </row>
    <row r="41" spans="1:5" ht="24.75" customHeight="1" x14ac:dyDescent="0.2">
      <c r="A41" s="26" t="s">
        <v>126</v>
      </c>
      <c r="B41" s="113">
        <v>10.9</v>
      </c>
      <c r="C41" s="114">
        <v>-3.54334026155753</v>
      </c>
      <c r="D41" s="114">
        <v>-24.532692558580116</v>
      </c>
      <c r="E41" s="118">
        <v>-1</v>
      </c>
    </row>
    <row r="42" spans="1:5" x14ac:dyDescent="0.2">
      <c r="A42" s="26" t="s">
        <v>127</v>
      </c>
      <c r="B42" s="113">
        <v>27.6</v>
      </c>
      <c r="C42" s="114">
        <v>-5.0619209559802414</v>
      </c>
      <c r="D42" s="114">
        <v>-15.497927886122778</v>
      </c>
      <c r="E42" s="118">
        <v>-1</v>
      </c>
    </row>
    <row r="43" spans="1:5" x14ac:dyDescent="0.2">
      <c r="A43" s="26"/>
      <c r="B43" s="104"/>
      <c r="C43" s="40"/>
      <c r="D43" s="106"/>
      <c r="E43" s="118"/>
    </row>
    <row r="44" spans="1:5" x14ac:dyDescent="0.2">
      <c r="A44" s="100" t="s">
        <v>128</v>
      </c>
      <c r="B44" s="101">
        <v>302449</v>
      </c>
      <c r="C44" s="15">
        <v>-2046</v>
      </c>
      <c r="D44" s="102">
        <v>-0.67193221563572469</v>
      </c>
      <c r="E44" s="117">
        <v>0</v>
      </c>
    </row>
    <row r="45" spans="1:5" x14ac:dyDescent="0.2">
      <c r="A45" s="103"/>
      <c r="B45" s="104"/>
      <c r="C45" s="105"/>
      <c r="D45" s="106"/>
      <c r="E45" s="118"/>
    </row>
    <row r="46" spans="1:5" x14ac:dyDescent="0.2">
      <c r="A46" s="112" t="s">
        <v>129</v>
      </c>
      <c r="B46" s="109">
        <v>302449</v>
      </c>
      <c r="C46" s="25">
        <v>-2046</v>
      </c>
      <c r="D46" s="110">
        <v>-0.67193221563572469</v>
      </c>
      <c r="E46" s="118">
        <v>0</v>
      </c>
    </row>
    <row r="47" spans="1:5" x14ac:dyDescent="0.2">
      <c r="A47" s="111" t="s">
        <v>130</v>
      </c>
      <c r="B47" s="104">
        <v>55342</v>
      </c>
      <c r="C47" s="27">
        <v>7468</v>
      </c>
      <c r="D47" s="106">
        <v>15.599281447132055</v>
      </c>
      <c r="E47" s="118">
        <v>0</v>
      </c>
    </row>
    <row r="48" spans="1:5" x14ac:dyDescent="0.2">
      <c r="A48" s="111" t="s">
        <v>131</v>
      </c>
      <c r="B48" s="104">
        <v>247107</v>
      </c>
      <c r="C48" s="27">
        <v>-9514</v>
      </c>
      <c r="D48" s="106">
        <v>-3.7074128773561013</v>
      </c>
      <c r="E48" s="118">
        <v>0</v>
      </c>
    </row>
    <row r="49" spans="1:5" x14ac:dyDescent="0.2">
      <c r="A49" s="111"/>
      <c r="B49" s="104"/>
      <c r="C49" s="105"/>
      <c r="D49" s="106"/>
      <c r="E49" s="118"/>
    </row>
    <row r="50" spans="1:5" x14ac:dyDescent="0.2">
      <c r="A50" s="112" t="s">
        <v>132</v>
      </c>
      <c r="B50" s="109">
        <v>302449</v>
      </c>
      <c r="C50" s="25">
        <v>-2046</v>
      </c>
      <c r="D50" s="110">
        <v>-0.67193221563572469</v>
      </c>
      <c r="E50" s="118">
        <v>0</v>
      </c>
    </row>
    <row r="51" spans="1:5" x14ac:dyDescent="0.2">
      <c r="A51" s="111" t="s">
        <v>30</v>
      </c>
      <c r="B51" s="104">
        <v>144572</v>
      </c>
      <c r="C51" s="27">
        <v>-22549</v>
      </c>
      <c r="D51" s="106">
        <v>-13.492619120278121</v>
      </c>
      <c r="E51" s="118">
        <v>-1</v>
      </c>
    </row>
    <row r="52" spans="1:5" x14ac:dyDescent="0.2">
      <c r="A52" s="111" t="s">
        <v>31</v>
      </c>
      <c r="B52" s="104">
        <v>157877</v>
      </c>
      <c r="C52" s="27">
        <v>20503</v>
      </c>
      <c r="D52" s="106">
        <v>14.924949408184954</v>
      </c>
      <c r="E52" s="118">
        <v>1</v>
      </c>
    </row>
    <row r="53" spans="1:5" x14ac:dyDescent="0.2">
      <c r="A53" s="111"/>
      <c r="B53" s="104"/>
      <c r="C53" s="105"/>
      <c r="D53" s="106"/>
      <c r="E53" s="118"/>
    </row>
    <row r="54" spans="1:5" ht="12.75" x14ac:dyDescent="0.2">
      <c r="A54" s="112" t="s">
        <v>180</v>
      </c>
      <c r="B54" s="109">
        <v>302449</v>
      </c>
      <c r="C54" s="25">
        <v>-2046</v>
      </c>
      <c r="D54" s="110">
        <v>-0.67193221563572469</v>
      </c>
      <c r="E54" s="118">
        <v>0</v>
      </c>
    </row>
    <row r="55" spans="1:5" x14ac:dyDescent="0.2">
      <c r="A55" s="111" t="s">
        <v>116</v>
      </c>
      <c r="B55" s="104">
        <v>33176</v>
      </c>
      <c r="C55" s="27">
        <v>-14447</v>
      </c>
      <c r="D55" s="106">
        <v>-30.33618209688596</v>
      </c>
      <c r="E55" s="118">
        <v>-1</v>
      </c>
    </row>
    <row r="56" spans="1:5" x14ac:dyDescent="0.2">
      <c r="A56" s="111" t="s">
        <v>117</v>
      </c>
      <c r="B56" s="104">
        <v>72631</v>
      </c>
      <c r="C56" s="27">
        <v>-9007</v>
      </c>
      <c r="D56" s="106">
        <v>-11.032852348171195</v>
      </c>
      <c r="E56" s="118">
        <v>0</v>
      </c>
    </row>
    <row r="57" spans="1:5" x14ac:dyDescent="0.2">
      <c r="A57" s="111" t="s">
        <v>118</v>
      </c>
      <c r="B57" s="104">
        <v>80999</v>
      </c>
      <c r="C57" s="27">
        <v>12312</v>
      </c>
      <c r="D57" s="106">
        <v>17.924789261432295</v>
      </c>
      <c r="E57" s="118">
        <v>0</v>
      </c>
    </row>
    <row r="58" spans="1:5" x14ac:dyDescent="0.2">
      <c r="A58" s="111" t="s">
        <v>119</v>
      </c>
      <c r="B58" s="104">
        <v>115443</v>
      </c>
      <c r="C58" s="27">
        <v>8995</v>
      </c>
      <c r="D58" s="106">
        <v>8.4501352773185037</v>
      </c>
      <c r="E58" s="118">
        <v>0</v>
      </c>
    </row>
    <row r="59" spans="1:5" x14ac:dyDescent="0.2">
      <c r="A59" s="111" t="s">
        <v>11</v>
      </c>
      <c r="B59" s="104">
        <v>200</v>
      </c>
      <c r="C59" s="27">
        <v>0</v>
      </c>
      <c r="D59" s="106">
        <v>0</v>
      </c>
      <c r="E59" s="118">
        <v>0</v>
      </c>
    </row>
    <row r="60" spans="1:5" x14ac:dyDescent="0.2">
      <c r="A60" s="111"/>
      <c r="B60" s="115"/>
      <c r="C60" s="105"/>
      <c r="D60" s="106"/>
      <c r="E60" s="118"/>
    </row>
    <row r="61" spans="1:5" x14ac:dyDescent="0.2">
      <c r="A61" s="112" t="s">
        <v>133</v>
      </c>
      <c r="B61" s="109">
        <v>302449</v>
      </c>
      <c r="C61" s="25">
        <v>-2046</v>
      </c>
      <c r="D61" s="110">
        <v>-0.67193221563572469</v>
      </c>
      <c r="E61" s="118">
        <v>0</v>
      </c>
    </row>
    <row r="62" spans="1:5" x14ac:dyDescent="0.2">
      <c r="A62" s="111" t="s">
        <v>95</v>
      </c>
      <c r="B62" s="104">
        <v>73764</v>
      </c>
      <c r="C62" s="27">
        <v>7373</v>
      </c>
      <c r="D62" s="106">
        <v>11.105420915485533</v>
      </c>
      <c r="E62" s="118">
        <v>0</v>
      </c>
    </row>
    <row r="63" spans="1:5" x14ac:dyDescent="0.2">
      <c r="A63" s="111" t="s">
        <v>4</v>
      </c>
      <c r="B63" s="104">
        <v>29194</v>
      </c>
      <c r="C63" s="27">
        <v>-13287</v>
      </c>
      <c r="D63" s="106">
        <v>-31.277512299616301</v>
      </c>
      <c r="E63" s="118">
        <v>-1</v>
      </c>
    </row>
    <row r="64" spans="1:5" x14ac:dyDescent="0.2">
      <c r="A64" s="111" t="s">
        <v>82</v>
      </c>
      <c r="B64" s="104">
        <v>33915</v>
      </c>
      <c r="C64" s="27">
        <v>-23</v>
      </c>
      <c r="D64" s="106">
        <v>-6.777064057988097E-2</v>
      </c>
      <c r="E64" s="118">
        <v>0</v>
      </c>
    </row>
    <row r="65" spans="1:5" ht="12.75" x14ac:dyDescent="0.2">
      <c r="A65" s="111" t="s">
        <v>178</v>
      </c>
      <c r="B65" s="104">
        <v>165576</v>
      </c>
      <c r="C65" s="27">
        <v>3891</v>
      </c>
      <c r="D65" s="106">
        <v>2.4065312181092864</v>
      </c>
      <c r="E65" s="118">
        <v>0</v>
      </c>
    </row>
    <row r="66" spans="1:5" x14ac:dyDescent="0.2">
      <c r="A66" s="111"/>
      <c r="B66" s="115"/>
      <c r="C66" s="105"/>
      <c r="D66" s="106"/>
      <c r="E66" s="118"/>
    </row>
    <row r="67" spans="1:5" ht="12.75" x14ac:dyDescent="0.2">
      <c r="A67" s="24" t="s">
        <v>182</v>
      </c>
      <c r="B67" s="109">
        <v>302449</v>
      </c>
      <c r="C67" s="25">
        <v>-2046</v>
      </c>
      <c r="D67" s="110">
        <v>-0.67193221563572469</v>
      </c>
      <c r="E67" s="118">
        <v>0</v>
      </c>
    </row>
    <row r="68" spans="1:5" x14ac:dyDescent="0.2">
      <c r="A68" s="26" t="s">
        <v>121</v>
      </c>
      <c r="B68" s="104">
        <v>136893</v>
      </c>
      <c r="C68" s="27">
        <v>6364</v>
      </c>
      <c r="D68" s="106">
        <v>4.875544898068628</v>
      </c>
      <c r="E68" s="118">
        <v>0</v>
      </c>
    </row>
    <row r="69" spans="1:5" x14ac:dyDescent="0.2">
      <c r="A69" s="26" t="s">
        <v>122</v>
      </c>
      <c r="B69" s="104">
        <v>86240</v>
      </c>
      <c r="C69" s="27">
        <v>9051</v>
      </c>
      <c r="D69" s="106">
        <v>11.725764033735377</v>
      </c>
      <c r="E69" s="118">
        <v>0</v>
      </c>
    </row>
    <row r="70" spans="1:5" x14ac:dyDescent="0.2">
      <c r="A70" s="26" t="s">
        <v>123</v>
      </c>
      <c r="B70" s="104">
        <v>47786</v>
      </c>
      <c r="C70" s="27">
        <v>-11478</v>
      </c>
      <c r="D70" s="106">
        <v>-19.367575593952484</v>
      </c>
      <c r="E70" s="118">
        <v>0</v>
      </c>
    </row>
    <row r="71" spans="1:5" x14ac:dyDescent="0.2">
      <c r="A71" s="26" t="s">
        <v>124</v>
      </c>
      <c r="B71" s="104">
        <v>17604</v>
      </c>
      <c r="C71" s="27">
        <v>1618</v>
      </c>
      <c r="D71" s="106">
        <v>10.121356186663331</v>
      </c>
      <c r="E71" s="118">
        <v>0</v>
      </c>
    </row>
    <row r="72" spans="1:5" x14ac:dyDescent="0.2">
      <c r="A72" s="26" t="s">
        <v>11</v>
      </c>
      <c r="B72" s="104">
        <v>13926</v>
      </c>
      <c r="C72" s="27">
        <v>-7601</v>
      </c>
      <c r="D72" s="106">
        <v>-35.309146653040372</v>
      </c>
      <c r="E72" s="118">
        <v>0</v>
      </c>
    </row>
    <row r="73" spans="1:5" x14ac:dyDescent="0.2">
      <c r="A73" s="26"/>
      <c r="B73" s="115"/>
      <c r="C73" s="40"/>
      <c r="D73" s="106"/>
      <c r="E73" s="118"/>
    </row>
    <row r="74" spans="1:5" x14ac:dyDescent="0.2">
      <c r="A74" s="24" t="s">
        <v>134</v>
      </c>
      <c r="B74" s="104"/>
      <c r="C74" s="40"/>
      <c r="D74" s="106"/>
      <c r="E74" s="118"/>
    </row>
    <row r="75" spans="1:5" x14ac:dyDescent="0.2">
      <c r="A75" s="26" t="s">
        <v>72</v>
      </c>
      <c r="B75" s="113">
        <v>52.2</v>
      </c>
      <c r="C75" s="114">
        <v>7.0846450680635158</v>
      </c>
      <c r="D75" s="114">
        <v>15.703400934674686</v>
      </c>
      <c r="E75" s="118">
        <v>1</v>
      </c>
    </row>
    <row r="76" spans="1:5" x14ac:dyDescent="0.2">
      <c r="A76" s="26" t="s">
        <v>106</v>
      </c>
      <c r="B76" s="113">
        <v>14.8</v>
      </c>
      <c r="C76" s="114">
        <v>-1.5831918422305797</v>
      </c>
      <c r="D76" s="114">
        <v>-9.6635128092049936</v>
      </c>
      <c r="E76" s="118">
        <v>0</v>
      </c>
    </row>
    <row r="77" spans="1:5" ht="22.5" x14ac:dyDescent="0.2">
      <c r="A77" s="26" t="s">
        <v>126</v>
      </c>
      <c r="B77" s="113">
        <v>30.9</v>
      </c>
      <c r="C77" s="114">
        <v>6.7199642030246807</v>
      </c>
      <c r="D77" s="114">
        <v>27.79137408831</v>
      </c>
      <c r="E77" s="118">
        <v>1</v>
      </c>
    </row>
    <row r="78" spans="1:5" ht="12" thickBot="1" x14ac:dyDescent="0.25">
      <c r="A78" s="119" t="s">
        <v>127</v>
      </c>
      <c r="B78" s="116">
        <v>38.200000000000003</v>
      </c>
      <c r="C78" s="114">
        <v>3.2411336803560005</v>
      </c>
      <c r="D78" s="114">
        <v>9.2712779948895268</v>
      </c>
      <c r="E78" s="120">
        <v>0</v>
      </c>
    </row>
    <row r="79" spans="1:5" ht="12.75" customHeight="1" x14ac:dyDescent="0.2">
      <c r="A79" s="152" t="s">
        <v>135</v>
      </c>
      <c r="B79" s="152"/>
      <c r="C79" s="152"/>
      <c r="D79" s="152"/>
      <c r="E79" s="152"/>
    </row>
    <row r="80" spans="1:5" x14ac:dyDescent="0.2">
      <c r="A80" s="148" t="s">
        <v>136</v>
      </c>
      <c r="B80" s="148"/>
      <c r="C80" s="148"/>
      <c r="D80" s="148"/>
      <c r="E80" s="148"/>
    </row>
    <row r="81" spans="1:5" x14ac:dyDescent="0.2">
      <c r="A81" s="149" t="s">
        <v>137</v>
      </c>
      <c r="B81" s="149"/>
      <c r="C81" s="149"/>
      <c r="D81" s="149"/>
      <c r="E81" s="149"/>
    </row>
    <row r="82" spans="1:5" ht="27.75" customHeight="1" x14ac:dyDescent="0.2">
      <c r="A82" s="150" t="s">
        <v>200</v>
      </c>
      <c r="B82" s="150"/>
      <c r="C82" s="150"/>
      <c r="D82" s="150"/>
      <c r="E82" s="150"/>
    </row>
    <row r="83" spans="1:5" ht="12.75" customHeight="1" x14ac:dyDescent="0.2">
      <c r="A83" s="139" t="s">
        <v>86</v>
      </c>
      <c r="B83" s="139"/>
      <c r="C83" s="139"/>
      <c r="D83" s="139"/>
      <c r="E83" s="139"/>
    </row>
    <row r="84" spans="1:5" x14ac:dyDescent="0.2">
      <c r="A84" s="151" t="s">
        <v>196</v>
      </c>
      <c r="B84" s="151"/>
      <c r="C84" s="151"/>
      <c r="D84" s="151"/>
      <c r="E84" s="151"/>
    </row>
    <row r="85" spans="1:5" hidden="1" x14ac:dyDescent="0.2">
      <c r="A85" s="69">
        <v>1</v>
      </c>
      <c r="B85" s="69">
        <v>-1</v>
      </c>
      <c r="C85" s="69">
        <v>0</v>
      </c>
    </row>
  </sheetData>
  <mergeCells count="9">
    <mergeCell ref="A82:E82"/>
    <mergeCell ref="A83:E83"/>
    <mergeCell ref="A84:E84"/>
    <mergeCell ref="E4:E5"/>
    <mergeCell ref="A79:E79"/>
    <mergeCell ref="A80:E80"/>
    <mergeCell ref="A81:E81"/>
    <mergeCell ref="A4:A5"/>
    <mergeCell ref="C4:D4"/>
  </mergeCells>
  <conditionalFormatting sqref="A85:C85 E75:E78 E67:E72 E61:E65 E54:E59 E50:E52 E46:E48 E44 E39:E42 E31:E36 E25:E29 E18:E23 E14:E16 E9:E12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rowBreaks count="1" manualBreakCount="1">
    <brk id="42"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view="pageBreakPreview" topLeftCell="A46" zoomScaleNormal="100" zoomScaleSheetLayoutView="100" workbookViewId="0">
      <selection activeCell="B71" sqref="B71"/>
    </sheetView>
  </sheetViews>
  <sheetFormatPr baseColWidth="10" defaultRowHeight="11.25" x14ac:dyDescent="0.2"/>
  <cols>
    <col min="1" max="1" width="44" style="12" customWidth="1"/>
    <col min="2" max="3" width="11.85546875" style="12" customWidth="1"/>
    <col min="4" max="4" width="11.42578125" style="12"/>
    <col min="5" max="5" width="19.28515625" style="12" customWidth="1"/>
    <col min="6" max="16384" width="11.42578125" style="12"/>
  </cols>
  <sheetData>
    <row r="1" spans="1:5" x14ac:dyDescent="0.2">
      <c r="A1" s="99" t="s">
        <v>146</v>
      </c>
    </row>
    <row r="2" spans="1:5" ht="12.75" x14ac:dyDescent="0.2">
      <c r="A2" s="99" t="s">
        <v>184</v>
      </c>
    </row>
    <row r="3" spans="1:5" ht="12" thickBot="1" x14ac:dyDescent="0.25">
      <c r="A3" s="4" t="s">
        <v>197</v>
      </c>
      <c r="B3" s="4"/>
    </row>
    <row r="4" spans="1:5" ht="15" customHeight="1" x14ac:dyDescent="0.2">
      <c r="A4" s="141" t="s">
        <v>109</v>
      </c>
      <c r="B4" s="5" t="s">
        <v>198</v>
      </c>
      <c r="C4" s="140" t="s">
        <v>107</v>
      </c>
      <c r="D4" s="140"/>
      <c r="E4" s="143" t="s">
        <v>138</v>
      </c>
    </row>
    <row r="5" spans="1:5" ht="12" thickBot="1" x14ac:dyDescent="0.25">
      <c r="A5" s="142"/>
      <c r="B5" s="8" t="s">
        <v>199</v>
      </c>
      <c r="C5" s="8" t="s">
        <v>70</v>
      </c>
      <c r="D5" s="8" t="s">
        <v>69</v>
      </c>
      <c r="E5" s="144"/>
    </row>
    <row r="6" spans="1:5" x14ac:dyDescent="0.2">
      <c r="A6" s="76"/>
      <c r="B6" s="121"/>
      <c r="C6" s="121"/>
      <c r="D6" s="121"/>
    </row>
    <row r="7" spans="1:5" x14ac:dyDescent="0.2">
      <c r="A7" s="100" t="s">
        <v>110</v>
      </c>
      <c r="B7" s="101">
        <v>356345</v>
      </c>
      <c r="C7" s="15">
        <v>3063</v>
      </c>
      <c r="D7" s="102">
        <v>0.86701275468322758</v>
      </c>
      <c r="E7" s="117">
        <v>0</v>
      </c>
    </row>
    <row r="8" spans="1:5" x14ac:dyDescent="0.2">
      <c r="A8" s="103"/>
      <c r="B8" s="104"/>
      <c r="C8" s="105"/>
      <c r="D8" s="106"/>
      <c r="E8" s="118"/>
    </row>
    <row r="9" spans="1:5" x14ac:dyDescent="0.2">
      <c r="A9" s="108" t="s">
        <v>111</v>
      </c>
      <c r="B9" s="109">
        <v>356345</v>
      </c>
      <c r="C9" s="25">
        <v>3063</v>
      </c>
      <c r="D9" s="110">
        <v>0.86701275468322758</v>
      </c>
      <c r="E9" s="118">
        <v>0</v>
      </c>
    </row>
    <row r="10" spans="1:5" x14ac:dyDescent="0.2">
      <c r="A10" s="111" t="s">
        <v>112</v>
      </c>
      <c r="B10" s="104">
        <v>295696</v>
      </c>
      <c r="C10" s="27">
        <v>-3093</v>
      </c>
      <c r="D10" s="106">
        <v>-1.0351786712362234</v>
      </c>
      <c r="E10" s="118">
        <v>0</v>
      </c>
    </row>
    <row r="11" spans="1:5" x14ac:dyDescent="0.2">
      <c r="A11" s="111" t="s">
        <v>113</v>
      </c>
      <c r="B11" s="104">
        <v>27441</v>
      </c>
      <c r="C11" s="27">
        <v>4638</v>
      </c>
      <c r="D11" s="106">
        <v>20.33942902249704</v>
      </c>
      <c r="E11" s="118">
        <v>1</v>
      </c>
    </row>
    <row r="12" spans="1:5" x14ac:dyDescent="0.2">
      <c r="A12" s="111" t="s">
        <v>114</v>
      </c>
      <c r="B12" s="104">
        <v>33208</v>
      </c>
      <c r="C12" s="27">
        <v>1518</v>
      </c>
      <c r="D12" s="106">
        <v>4.7901546229094354</v>
      </c>
      <c r="E12" s="118">
        <v>0</v>
      </c>
    </row>
    <row r="13" spans="1:5" x14ac:dyDescent="0.2">
      <c r="A13" s="111"/>
      <c r="B13" s="104"/>
      <c r="C13" s="105"/>
      <c r="D13" s="106"/>
      <c r="E13" s="118"/>
    </row>
    <row r="14" spans="1:5" x14ac:dyDescent="0.2">
      <c r="A14" s="108" t="s">
        <v>115</v>
      </c>
      <c r="B14" s="109">
        <v>356345</v>
      </c>
      <c r="C14" s="25">
        <v>3063</v>
      </c>
      <c r="D14" s="110">
        <v>0.86701275468322758</v>
      </c>
      <c r="E14" s="118">
        <v>0</v>
      </c>
    </row>
    <row r="15" spans="1:5" x14ac:dyDescent="0.2">
      <c r="A15" s="111" t="s">
        <v>30</v>
      </c>
      <c r="B15" s="104">
        <v>102559</v>
      </c>
      <c r="C15" s="27">
        <v>-8166</v>
      </c>
      <c r="D15" s="106">
        <v>-7.3750282230751862</v>
      </c>
      <c r="E15" s="118">
        <v>0</v>
      </c>
    </row>
    <row r="16" spans="1:5" x14ac:dyDescent="0.2">
      <c r="A16" s="111" t="s">
        <v>31</v>
      </c>
      <c r="B16" s="104">
        <v>253786</v>
      </c>
      <c r="C16" s="27">
        <v>11229</v>
      </c>
      <c r="D16" s="106">
        <v>4.629427309869433</v>
      </c>
      <c r="E16" s="118">
        <v>0</v>
      </c>
    </row>
    <row r="17" spans="1:5" x14ac:dyDescent="0.2">
      <c r="A17" s="111"/>
      <c r="B17" s="104"/>
      <c r="C17" s="105"/>
      <c r="D17" s="106"/>
      <c r="E17" s="118"/>
    </row>
    <row r="18" spans="1:5" ht="12.75" x14ac:dyDescent="0.2">
      <c r="A18" s="112" t="s">
        <v>177</v>
      </c>
      <c r="B18" s="109">
        <v>356345</v>
      </c>
      <c r="C18" s="25">
        <v>3063</v>
      </c>
      <c r="D18" s="110">
        <v>0.86701275468322758</v>
      </c>
      <c r="E18" s="118">
        <v>0</v>
      </c>
    </row>
    <row r="19" spans="1:5" x14ac:dyDescent="0.2">
      <c r="A19" s="111" t="s">
        <v>116</v>
      </c>
      <c r="B19" s="104">
        <v>23240</v>
      </c>
      <c r="C19" s="27">
        <v>-5933</v>
      </c>
      <c r="D19" s="106">
        <v>-20.337298186679465</v>
      </c>
      <c r="E19" s="118">
        <v>-1</v>
      </c>
    </row>
    <row r="20" spans="1:5" x14ac:dyDescent="0.2">
      <c r="A20" s="111" t="s">
        <v>117</v>
      </c>
      <c r="B20" s="104">
        <v>68249</v>
      </c>
      <c r="C20" s="27">
        <v>861</v>
      </c>
      <c r="D20" s="106">
        <v>1.2776755505431234</v>
      </c>
      <c r="E20" s="118">
        <v>0</v>
      </c>
    </row>
    <row r="21" spans="1:5" x14ac:dyDescent="0.2">
      <c r="A21" s="111" t="s">
        <v>118</v>
      </c>
      <c r="B21" s="104">
        <v>161362</v>
      </c>
      <c r="C21" s="27">
        <v>4137</v>
      </c>
      <c r="D21" s="106">
        <v>2.6312609317856577</v>
      </c>
      <c r="E21" s="118">
        <v>0</v>
      </c>
    </row>
    <row r="22" spans="1:5" x14ac:dyDescent="0.2">
      <c r="A22" s="111" t="s">
        <v>119</v>
      </c>
      <c r="B22" s="104">
        <v>103397</v>
      </c>
      <c r="C22" s="27">
        <v>3901</v>
      </c>
      <c r="D22" s="106">
        <v>3.9207606335933098</v>
      </c>
      <c r="E22" s="118">
        <v>0</v>
      </c>
    </row>
    <row r="23" spans="1:5" x14ac:dyDescent="0.2">
      <c r="A23" s="111" t="s">
        <v>11</v>
      </c>
      <c r="B23" s="104">
        <v>97</v>
      </c>
      <c r="C23" s="27">
        <v>97</v>
      </c>
      <c r="D23" s="106">
        <v>0</v>
      </c>
      <c r="E23" s="118">
        <v>0</v>
      </c>
    </row>
    <row r="24" spans="1:5" x14ac:dyDescent="0.2">
      <c r="A24" s="111"/>
      <c r="B24" s="104"/>
      <c r="C24" s="105"/>
      <c r="D24" s="106"/>
      <c r="E24" s="118"/>
    </row>
    <row r="25" spans="1:5" x14ac:dyDescent="0.2">
      <c r="A25" s="112" t="s">
        <v>120</v>
      </c>
      <c r="B25" s="109">
        <v>356345</v>
      </c>
      <c r="C25" s="25">
        <v>3063</v>
      </c>
      <c r="D25" s="110">
        <v>0.86701275468322758</v>
      </c>
      <c r="E25" s="118">
        <v>0</v>
      </c>
    </row>
    <row r="26" spans="1:5" x14ac:dyDescent="0.2">
      <c r="A26" s="111" t="s">
        <v>80</v>
      </c>
      <c r="B26" s="104">
        <v>111971</v>
      </c>
      <c r="C26" s="27">
        <v>2760</v>
      </c>
      <c r="D26" s="106">
        <v>2.5272179542353794</v>
      </c>
      <c r="E26" s="118">
        <v>0</v>
      </c>
    </row>
    <row r="27" spans="1:5" x14ac:dyDescent="0.2">
      <c r="A27" s="111" t="s">
        <v>95</v>
      </c>
      <c r="B27" s="104">
        <v>45055</v>
      </c>
      <c r="C27" s="27">
        <v>4276</v>
      </c>
      <c r="D27" s="106">
        <v>10.485789254273033</v>
      </c>
      <c r="E27" s="118">
        <v>0</v>
      </c>
    </row>
    <row r="28" spans="1:5" x14ac:dyDescent="0.2">
      <c r="A28" s="111" t="s">
        <v>54</v>
      </c>
      <c r="B28" s="104">
        <v>33271</v>
      </c>
      <c r="C28" s="27">
        <v>410</v>
      </c>
      <c r="D28" s="106">
        <v>1.2476796202184961</v>
      </c>
      <c r="E28" s="118">
        <v>0</v>
      </c>
    </row>
    <row r="29" spans="1:5" ht="12.75" x14ac:dyDescent="0.2">
      <c r="A29" s="111" t="s">
        <v>178</v>
      </c>
      <c r="B29" s="104">
        <v>166048</v>
      </c>
      <c r="C29" s="27">
        <v>-4383</v>
      </c>
      <c r="D29" s="106">
        <v>-2.5717152395984297</v>
      </c>
      <c r="E29" s="118">
        <v>0</v>
      </c>
    </row>
    <row r="30" spans="1:5" x14ac:dyDescent="0.2">
      <c r="A30" s="111"/>
      <c r="B30" s="104"/>
      <c r="C30" s="105"/>
      <c r="D30" s="106"/>
      <c r="E30" s="118"/>
    </row>
    <row r="31" spans="1:5" ht="12.75" x14ac:dyDescent="0.2">
      <c r="A31" s="24" t="s">
        <v>179</v>
      </c>
      <c r="B31" s="109">
        <v>356345</v>
      </c>
      <c r="C31" s="25">
        <v>3063</v>
      </c>
      <c r="D31" s="110">
        <v>0.86701275468322758</v>
      </c>
      <c r="E31" s="118">
        <v>0</v>
      </c>
    </row>
    <row r="32" spans="1:5" x14ac:dyDescent="0.2">
      <c r="A32" s="26" t="s">
        <v>121</v>
      </c>
      <c r="B32" s="104">
        <v>90347</v>
      </c>
      <c r="C32" s="27">
        <v>-7165</v>
      </c>
      <c r="D32" s="106">
        <v>-7.3478136024284186</v>
      </c>
      <c r="E32" s="118">
        <v>0</v>
      </c>
    </row>
    <row r="33" spans="1:5" x14ac:dyDescent="0.2">
      <c r="A33" s="26" t="s">
        <v>122</v>
      </c>
      <c r="B33" s="104">
        <v>160470</v>
      </c>
      <c r="C33" s="27">
        <v>3831</v>
      </c>
      <c r="D33" s="106">
        <v>2.445751058165591</v>
      </c>
      <c r="E33" s="118">
        <v>0</v>
      </c>
    </row>
    <row r="34" spans="1:5" x14ac:dyDescent="0.2">
      <c r="A34" s="26" t="s">
        <v>123</v>
      </c>
      <c r="B34" s="104">
        <v>45863</v>
      </c>
      <c r="C34" s="27">
        <v>2094</v>
      </c>
      <c r="D34" s="106">
        <v>4.7842080010966663</v>
      </c>
      <c r="E34" s="118">
        <v>0</v>
      </c>
    </row>
    <row r="35" spans="1:5" x14ac:dyDescent="0.2">
      <c r="A35" s="26" t="s">
        <v>124</v>
      </c>
      <c r="B35" s="104">
        <v>16325</v>
      </c>
      <c r="C35" s="27">
        <v>3660</v>
      </c>
      <c r="D35" s="106">
        <v>28.898539281484403</v>
      </c>
      <c r="E35" s="118">
        <v>1</v>
      </c>
    </row>
    <row r="36" spans="1:5" x14ac:dyDescent="0.2">
      <c r="A36" s="26" t="s">
        <v>11</v>
      </c>
      <c r="B36" s="104">
        <v>43340</v>
      </c>
      <c r="C36" s="27">
        <v>643</v>
      </c>
      <c r="D36" s="106">
        <v>1.5059606061315784</v>
      </c>
      <c r="E36" s="118">
        <v>0</v>
      </c>
    </row>
    <row r="37" spans="1:5" x14ac:dyDescent="0.2">
      <c r="A37" s="26"/>
      <c r="B37" s="104"/>
      <c r="C37" s="40"/>
      <c r="D37" s="106"/>
      <c r="E37" s="118"/>
    </row>
    <row r="38" spans="1:5" x14ac:dyDescent="0.2">
      <c r="A38" s="24" t="s">
        <v>125</v>
      </c>
      <c r="B38" s="104"/>
      <c r="C38" s="40"/>
      <c r="D38" s="106"/>
      <c r="E38" s="118"/>
    </row>
    <row r="39" spans="1:5" x14ac:dyDescent="0.2">
      <c r="A39" s="26" t="s">
        <v>72</v>
      </c>
      <c r="B39" s="113">
        <v>71.2</v>
      </c>
      <c r="C39" s="114">
        <v>2.5418175848189293</v>
      </c>
      <c r="D39" s="114">
        <v>3.7021335191315896</v>
      </c>
      <c r="E39" s="118">
        <v>1</v>
      </c>
    </row>
    <row r="40" spans="1:5" x14ac:dyDescent="0.2">
      <c r="A40" s="26" t="s">
        <v>106</v>
      </c>
      <c r="B40" s="113">
        <v>11.2</v>
      </c>
      <c r="C40" s="114">
        <v>-1.7907552606699451</v>
      </c>
      <c r="D40" s="114">
        <v>-13.784843334640687</v>
      </c>
      <c r="E40" s="118">
        <v>-1</v>
      </c>
    </row>
    <row r="41" spans="1:5" ht="22.5" x14ac:dyDescent="0.2">
      <c r="A41" s="26" t="s">
        <v>126</v>
      </c>
      <c r="B41" s="113">
        <v>18.7</v>
      </c>
      <c r="C41" s="114">
        <v>-1.5993642472585634</v>
      </c>
      <c r="D41" s="114">
        <v>-7.8788883621050259</v>
      </c>
      <c r="E41" s="118">
        <v>0</v>
      </c>
    </row>
    <row r="42" spans="1:5" x14ac:dyDescent="0.2">
      <c r="A42" s="26" t="s">
        <v>127</v>
      </c>
      <c r="B42" s="113">
        <v>29</v>
      </c>
      <c r="C42" s="114">
        <v>0.8366630623694391</v>
      </c>
      <c r="D42" s="114">
        <v>2.9707525930690699</v>
      </c>
      <c r="E42" s="118">
        <v>0</v>
      </c>
    </row>
    <row r="43" spans="1:5" x14ac:dyDescent="0.2">
      <c r="A43" s="26"/>
      <c r="B43" s="104"/>
      <c r="C43" s="40"/>
      <c r="D43" s="106"/>
      <c r="E43" s="118"/>
    </row>
    <row r="44" spans="1:5" x14ac:dyDescent="0.2">
      <c r="A44" s="100" t="s">
        <v>128</v>
      </c>
      <c r="B44" s="101">
        <v>122137</v>
      </c>
      <c r="C44" s="15">
        <v>-6943</v>
      </c>
      <c r="D44" s="102">
        <v>-5.3788348311124885</v>
      </c>
      <c r="E44" s="117">
        <v>0</v>
      </c>
    </row>
    <row r="45" spans="1:5" x14ac:dyDescent="0.2">
      <c r="A45" s="103"/>
      <c r="B45" s="104"/>
      <c r="C45" s="105"/>
      <c r="D45" s="106"/>
      <c r="E45" s="118"/>
    </row>
    <row r="46" spans="1:5" x14ac:dyDescent="0.2">
      <c r="A46" s="112" t="s">
        <v>129</v>
      </c>
      <c r="B46" s="109">
        <v>122137</v>
      </c>
      <c r="C46" s="25">
        <v>-6943</v>
      </c>
      <c r="D46" s="110">
        <v>-5.3788348311124885</v>
      </c>
      <c r="E46" s="118">
        <v>0</v>
      </c>
    </row>
    <row r="47" spans="1:5" x14ac:dyDescent="0.2">
      <c r="A47" s="111" t="s">
        <v>130</v>
      </c>
      <c r="B47" s="104">
        <v>11700</v>
      </c>
      <c r="C47" s="27">
        <v>-826</v>
      </c>
      <c r="D47" s="106">
        <v>-6.5942838895098195</v>
      </c>
      <c r="E47" s="118">
        <v>0</v>
      </c>
    </row>
    <row r="48" spans="1:5" x14ac:dyDescent="0.2">
      <c r="A48" s="111" t="s">
        <v>131</v>
      </c>
      <c r="B48" s="104">
        <v>110437</v>
      </c>
      <c r="C48" s="27">
        <v>-6117</v>
      </c>
      <c r="D48" s="106">
        <v>-5.2482111296051617</v>
      </c>
      <c r="E48" s="118">
        <v>0</v>
      </c>
    </row>
    <row r="49" spans="1:5" x14ac:dyDescent="0.2">
      <c r="A49" s="111"/>
      <c r="B49" s="104"/>
      <c r="C49" s="105"/>
      <c r="D49" s="106"/>
      <c r="E49" s="118"/>
    </row>
    <row r="50" spans="1:5" x14ac:dyDescent="0.2">
      <c r="A50" s="112" t="s">
        <v>132</v>
      </c>
      <c r="B50" s="109">
        <v>122137</v>
      </c>
      <c r="C50" s="25">
        <v>-6943</v>
      </c>
      <c r="D50" s="110">
        <v>-5.3788348311124885</v>
      </c>
      <c r="E50" s="118">
        <v>0</v>
      </c>
    </row>
    <row r="51" spans="1:5" x14ac:dyDescent="0.2">
      <c r="A51" s="111" t="s">
        <v>30</v>
      </c>
      <c r="B51" s="104">
        <v>52987</v>
      </c>
      <c r="C51" s="27">
        <v>-14483</v>
      </c>
      <c r="D51" s="106">
        <v>-21.465836668148807</v>
      </c>
      <c r="E51" s="118">
        <v>-1</v>
      </c>
    </row>
    <row r="52" spans="1:5" x14ac:dyDescent="0.2">
      <c r="A52" s="111" t="s">
        <v>31</v>
      </c>
      <c r="B52" s="104">
        <v>69150</v>
      </c>
      <c r="C52" s="27">
        <v>7540</v>
      </c>
      <c r="D52" s="106">
        <v>12.238273007628631</v>
      </c>
      <c r="E52" s="118">
        <v>1</v>
      </c>
    </row>
    <row r="53" spans="1:5" x14ac:dyDescent="0.2">
      <c r="A53" s="111"/>
      <c r="B53" s="104"/>
      <c r="C53" s="105"/>
      <c r="D53" s="106"/>
      <c r="E53" s="118"/>
    </row>
    <row r="54" spans="1:5" ht="12.75" x14ac:dyDescent="0.2">
      <c r="A54" s="112" t="s">
        <v>180</v>
      </c>
      <c r="B54" s="109">
        <v>122137</v>
      </c>
      <c r="C54" s="25">
        <v>-6943</v>
      </c>
      <c r="D54" s="110">
        <v>-5.3788348311124885</v>
      </c>
      <c r="E54" s="118">
        <v>0</v>
      </c>
    </row>
    <row r="55" spans="1:5" x14ac:dyDescent="0.2">
      <c r="A55" s="111" t="s">
        <v>116</v>
      </c>
      <c r="B55" s="104">
        <v>13924</v>
      </c>
      <c r="C55" s="27">
        <v>-5630</v>
      </c>
      <c r="D55" s="106">
        <v>-28.792063005011766</v>
      </c>
      <c r="E55" s="118">
        <v>-1</v>
      </c>
    </row>
    <row r="56" spans="1:5" x14ac:dyDescent="0.2">
      <c r="A56" s="111" t="s">
        <v>117</v>
      </c>
      <c r="B56" s="104">
        <v>44005</v>
      </c>
      <c r="C56" s="27">
        <v>-2433</v>
      </c>
      <c r="D56" s="106">
        <v>-5.2392437228132129</v>
      </c>
      <c r="E56" s="118">
        <v>0</v>
      </c>
    </row>
    <row r="57" spans="1:5" x14ac:dyDescent="0.2">
      <c r="A57" s="111" t="s">
        <v>118</v>
      </c>
      <c r="B57" s="104">
        <v>28236</v>
      </c>
      <c r="C57" s="27">
        <v>275</v>
      </c>
      <c r="D57" s="106">
        <v>0.98351274990164872</v>
      </c>
      <c r="E57" s="118">
        <v>0</v>
      </c>
    </row>
    <row r="58" spans="1:5" x14ac:dyDescent="0.2">
      <c r="A58" s="111" t="s">
        <v>119</v>
      </c>
      <c r="B58" s="104">
        <v>35972</v>
      </c>
      <c r="C58" s="27">
        <v>845</v>
      </c>
      <c r="D58" s="106">
        <v>2.4055569789620521</v>
      </c>
      <c r="E58" s="118">
        <v>0</v>
      </c>
    </row>
    <row r="59" spans="1:5" x14ac:dyDescent="0.2">
      <c r="A59" s="111" t="s">
        <v>11</v>
      </c>
      <c r="B59" s="104">
        <v>0</v>
      </c>
      <c r="C59" s="27">
        <v>0</v>
      </c>
      <c r="D59" s="106">
        <v>0</v>
      </c>
      <c r="E59" s="118">
        <v>0</v>
      </c>
    </row>
    <row r="60" spans="1:5" x14ac:dyDescent="0.2">
      <c r="A60" s="111"/>
      <c r="B60" s="115"/>
      <c r="C60" s="105"/>
      <c r="D60" s="106"/>
      <c r="E60" s="118"/>
    </row>
    <row r="61" spans="1:5" x14ac:dyDescent="0.2">
      <c r="A61" s="112" t="s">
        <v>133</v>
      </c>
      <c r="B61" s="109">
        <v>122137</v>
      </c>
      <c r="C61" s="25">
        <v>-6943</v>
      </c>
      <c r="D61" s="110">
        <v>-5.3788348311124885</v>
      </c>
      <c r="E61" s="118">
        <v>0</v>
      </c>
    </row>
    <row r="62" spans="1:5" x14ac:dyDescent="0.2">
      <c r="A62" s="111" t="s">
        <v>80</v>
      </c>
      <c r="B62" s="104">
        <v>49420</v>
      </c>
      <c r="C62" s="27">
        <v>-1697</v>
      </c>
      <c r="D62" s="106">
        <v>-3.3198348885889231</v>
      </c>
      <c r="E62" s="118">
        <v>0</v>
      </c>
    </row>
    <row r="63" spans="1:5" x14ac:dyDescent="0.2">
      <c r="A63" s="111" t="s">
        <v>95</v>
      </c>
      <c r="B63" s="104">
        <v>23504</v>
      </c>
      <c r="C63" s="27">
        <v>2106</v>
      </c>
      <c r="D63" s="106">
        <v>9.8420413122721744</v>
      </c>
      <c r="E63" s="118">
        <v>0</v>
      </c>
    </row>
    <row r="64" spans="1:5" x14ac:dyDescent="0.2">
      <c r="A64" s="111" t="s">
        <v>4</v>
      </c>
      <c r="B64" s="104">
        <v>8478</v>
      </c>
      <c r="C64" s="27">
        <v>-2317</v>
      </c>
      <c r="D64" s="106">
        <v>-21.463640574339973</v>
      </c>
      <c r="E64" s="118">
        <v>0</v>
      </c>
    </row>
    <row r="65" spans="1:5" ht="12.75" x14ac:dyDescent="0.2">
      <c r="A65" s="111" t="s">
        <v>178</v>
      </c>
      <c r="B65" s="104">
        <v>40735</v>
      </c>
      <c r="C65" s="27">
        <v>-5035</v>
      </c>
      <c r="D65" s="106">
        <v>-11.000655451168887</v>
      </c>
      <c r="E65" s="118">
        <v>0</v>
      </c>
    </row>
    <row r="66" spans="1:5" x14ac:dyDescent="0.2">
      <c r="A66" s="111"/>
      <c r="B66" s="115"/>
      <c r="C66" s="105"/>
      <c r="D66" s="106"/>
      <c r="E66" s="118"/>
    </row>
    <row r="67" spans="1:5" ht="12.75" x14ac:dyDescent="0.2">
      <c r="A67" s="24" t="s">
        <v>182</v>
      </c>
      <c r="B67" s="109">
        <v>122137</v>
      </c>
      <c r="C67" s="25">
        <v>-6943</v>
      </c>
      <c r="D67" s="110">
        <v>-5.3788348311124885</v>
      </c>
      <c r="E67" s="118">
        <v>0</v>
      </c>
    </row>
    <row r="68" spans="1:5" x14ac:dyDescent="0.2">
      <c r="A68" s="26" t="s">
        <v>121</v>
      </c>
      <c r="B68" s="104">
        <v>64337</v>
      </c>
      <c r="C68" s="27">
        <v>-7333</v>
      </c>
      <c r="D68" s="106">
        <v>-10.231617134086788</v>
      </c>
      <c r="E68" s="118">
        <v>-1</v>
      </c>
    </row>
    <row r="69" spans="1:5" x14ac:dyDescent="0.2">
      <c r="A69" s="26" t="s">
        <v>122</v>
      </c>
      <c r="B69" s="104">
        <v>33331</v>
      </c>
      <c r="C69" s="27">
        <v>3629</v>
      </c>
      <c r="D69" s="106">
        <v>12.218032455726888</v>
      </c>
      <c r="E69" s="118">
        <v>0</v>
      </c>
    </row>
    <row r="70" spans="1:5" x14ac:dyDescent="0.2">
      <c r="A70" s="26" t="s">
        <v>123</v>
      </c>
      <c r="B70" s="104">
        <v>14530</v>
      </c>
      <c r="C70" s="27">
        <v>108</v>
      </c>
      <c r="D70" s="106">
        <v>0.74885591457495493</v>
      </c>
      <c r="E70" s="118">
        <v>0</v>
      </c>
    </row>
    <row r="71" spans="1:5" x14ac:dyDescent="0.2">
      <c r="A71" s="26" t="s">
        <v>124</v>
      </c>
      <c r="B71" s="153">
        <v>3532</v>
      </c>
      <c r="C71" s="27">
        <v>-1062</v>
      </c>
      <c r="D71" s="106">
        <v>-23.117109272964736</v>
      </c>
      <c r="E71" s="118">
        <v>0</v>
      </c>
    </row>
    <row r="72" spans="1:5" x14ac:dyDescent="0.2">
      <c r="A72" s="26" t="s">
        <v>11</v>
      </c>
      <c r="B72" s="104">
        <v>6407</v>
      </c>
      <c r="C72" s="27">
        <v>-2285</v>
      </c>
      <c r="D72" s="106">
        <v>-26.288541187298662</v>
      </c>
      <c r="E72" s="118">
        <v>0</v>
      </c>
    </row>
    <row r="73" spans="1:5" x14ac:dyDescent="0.2">
      <c r="A73" s="26"/>
      <c r="B73" s="115"/>
      <c r="C73" s="40"/>
      <c r="D73" s="106"/>
      <c r="E73" s="118"/>
    </row>
    <row r="74" spans="1:5" x14ac:dyDescent="0.2">
      <c r="A74" s="24" t="s">
        <v>134</v>
      </c>
      <c r="B74" s="104"/>
      <c r="C74" s="40"/>
      <c r="D74" s="106"/>
      <c r="E74" s="118"/>
    </row>
    <row r="75" spans="1:5" x14ac:dyDescent="0.2">
      <c r="A75" s="26" t="s">
        <v>72</v>
      </c>
      <c r="B75" s="113">
        <v>56.6</v>
      </c>
      <c r="C75" s="114">
        <v>8.8699101332506984</v>
      </c>
      <c r="D75" s="114">
        <v>18.583476708326575</v>
      </c>
      <c r="E75" s="118">
        <v>1</v>
      </c>
    </row>
    <row r="76" spans="1:5" x14ac:dyDescent="0.2">
      <c r="A76" s="26" t="s">
        <v>106</v>
      </c>
      <c r="B76" s="113">
        <v>14.4</v>
      </c>
      <c r="C76" s="114">
        <v>-2.8435698791447148</v>
      </c>
      <c r="D76" s="114">
        <v>-16.490610117710478</v>
      </c>
      <c r="E76" s="118">
        <v>-1</v>
      </c>
    </row>
    <row r="77" spans="1:5" ht="22.5" x14ac:dyDescent="0.2">
      <c r="A77" s="26" t="s">
        <v>126</v>
      </c>
      <c r="B77" s="113">
        <v>30.9</v>
      </c>
      <c r="C77" s="114">
        <v>1.4647660365664734</v>
      </c>
      <c r="D77" s="114">
        <v>4.9762337149625058</v>
      </c>
      <c r="E77" s="118">
        <v>0</v>
      </c>
    </row>
    <row r="78" spans="1:5" ht="12" thickBot="1" x14ac:dyDescent="0.25">
      <c r="A78" s="119" t="s">
        <v>127</v>
      </c>
      <c r="B78" s="116">
        <v>29.5</v>
      </c>
      <c r="C78" s="114">
        <v>2.2866439417415592</v>
      </c>
      <c r="D78" s="114">
        <v>8.4026532297093546</v>
      </c>
      <c r="E78" s="120">
        <v>0</v>
      </c>
    </row>
    <row r="79" spans="1:5" ht="12.75" customHeight="1" x14ac:dyDescent="0.2">
      <c r="A79" s="152" t="s">
        <v>135</v>
      </c>
      <c r="B79" s="152"/>
      <c r="C79" s="152"/>
      <c r="D79" s="152"/>
      <c r="E79" s="152"/>
    </row>
    <row r="80" spans="1:5" x14ac:dyDescent="0.2">
      <c r="A80" s="148" t="s">
        <v>136</v>
      </c>
      <c r="B80" s="148"/>
      <c r="C80" s="148"/>
      <c r="D80" s="148"/>
      <c r="E80" s="148"/>
    </row>
    <row r="81" spans="1:5" x14ac:dyDescent="0.2">
      <c r="A81" s="149" t="s">
        <v>137</v>
      </c>
      <c r="B81" s="149"/>
      <c r="C81" s="149"/>
      <c r="D81" s="149"/>
      <c r="E81" s="149"/>
    </row>
    <row r="82" spans="1:5" ht="27.75" customHeight="1" x14ac:dyDescent="0.2">
      <c r="A82" s="150" t="s">
        <v>200</v>
      </c>
      <c r="B82" s="150"/>
      <c r="C82" s="150"/>
      <c r="D82" s="150"/>
      <c r="E82" s="150"/>
    </row>
    <row r="83" spans="1:5" ht="12.75" customHeight="1" x14ac:dyDescent="0.2">
      <c r="A83" s="139" t="s">
        <v>86</v>
      </c>
      <c r="B83" s="139"/>
      <c r="C83" s="139"/>
      <c r="D83" s="139"/>
      <c r="E83" s="139"/>
    </row>
    <row r="84" spans="1:5" x14ac:dyDescent="0.2">
      <c r="A84" s="151" t="s">
        <v>196</v>
      </c>
      <c r="B84" s="151"/>
      <c r="C84" s="151"/>
      <c r="D84" s="151"/>
      <c r="E84" s="151"/>
    </row>
    <row r="85" spans="1:5" hidden="1" x14ac:dyDescent="0.2">
      <c r="A85" s="69">
        <v>1</v>
      </c>
      <c r="B85" s="69">
        <v>-1</v>
      </c>
      <c r="C85" s="69">
        <v>0</v>
      </c>
    </row>
  </sheetData>
  <mergeCells count="9">
    <mergeCell ref="A82:E82"/>
    <mergeCell ref="A83:E83"/>
    <mergeCell ref="A84:E84"/>
    <mergeCell ref="E4:E5"/>
    <mergeCell ref="A79:E79"/>
    <mergeCell ref="A80:E80"/>
    <mergeCell ref="A81:E81"/>
    <mergeCell ref="A4:A5"/>
    <mergeCell ref="C4:D4"/>
  </mergeCells>
  <conditionalFormatting sqref="A85:C85 E75:E78 E67:E72 E61:E65 E54:E59 E50:E52 E46:E48 E44 E39:E42 E31:E36 E25:E29 E18:E23 E14:E16 E9:E12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rowBreaks count="1" manualBreakCount="1">
    <brk id="4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view="pageBreakPreview" topLeftCell="A43" zoomScaleNormal="100" zoomScaleSheetLayoutView="100" workbookViewId="0">
      <selection activeCell="A4" sqref="A4:A5"/>
    </sheetView>
  </sheetViews>
  <sheetFormatPr baseColWidth="10" defaultRowHeight="11.25" x14ac:dyDescent="0.2"/>
  <cols>
    <col min="1" max="1" width="42.85546875" style="12" customWidth="1"/>
    <col min="2" max="4" width="11.42578125" style="12"/>
    <col min="5" max="5" width="19.28515625" style="12" customWidth="1"/>
    <col min="6" max="16384" width="11.42578125" style="12"/>
  </cols>
  <sheetData>
    <row r="1" spans="1:5" x14ac:dyDescent="0.2">
      <c r="A1" s="99" t="s">
        <v>147</v>
      </c>
    </row>
    <row r="2" spans="1:5" ht="12.75" x14ac:dyDescent="0.2">
      <c r="A2" s="99" t="s">
        <v>185</v>
      </c>
    </row>
    <row r="3" spans="1:5" ht="12" thickBot="1" x14ac:dyDescent="0.25">
      <c r="A3" s="4" t="s">
        <v>197</v>
      </c>
      <c r="B3" s="4"/>
    </row>
    <row r="4" spans="1:5" ht="15" customHeight="1" x14ac:dyDescent="0.2">
      <c r="A4" s="141" t="s">
        <v>109</v>
      </c>
      <c r="B4" s="5" t="s">
        <v>198</v>
      </c>
      <c r="C4" s="140" t="s">
        <v>107</v>
      </c>
      <c r="D4" s="140"/>
      <c r="E4" s="143" t="s">
        <v>138</v>
      </c>
    </row>
    <row r="5" spans="1:5" ht="12" thickBot="1" x14ac:dyDescent="0.25">
      <c r="A5" s="142"/>
      <c r="B5" s="8" t="s">
        <v>199</v>
      </c>
      <c r="C5" s="8" t="s">
        <v>70</v>
      </c>
      <c r="D5" s="8" t="s">
        <v>69</v>
      </c>
      <c r="E5" s="144"/>
    </row>
    <row r="6" spans="1:5" x14ac:dyDescent="0.2">
      <c r="A6" s="122"/>
    </row>
    <row r="7" spans="1:5" x14ac:dyDescent="0.2">
      <c r="A7" s="100" t="s">
        <v>110</v>
      </c>
      <c r="B7" s="101">
        <v>919960</v>
      </c>
      <c r="C7" s="15">
        <v>-37502</v>
      </c>
      <c r="D7" s="102">
        <v>-3.916813408782803</v>
      </c>
      <c r="E7" s="117">
        <v>0</v>
      </c>
    </row>
    <row r="8" spans="1:5" x14ac:dyDescent="0.2">
      <c r="A8" s="103"/>
      <c r="B8" s="104"/>
      <c r="C8" s="105"/>
      <c r="D8" s="106"/>
      <c r="E8" s="118"/>
    </row>
    <row r="9" spans="1:5" x14ac:dyDescent="0.2">
      <c r="A9" s="108" t="s">
        <v>111</v>
      </c>
      <c r="B9" s="109">
        <v>919960</v>
      </c>
      <c r="C9" s="25">
        <v>-37502</v>
      </c>
      <c r="D9" s="110">
        <v>-3.916813408782803</v>
      </c>
      <c r="E9" s="118">
        <v>0</v>
      </c>
    </row>
    <row r="10" spans="1:5" x14ac:dyDescent="0.2">
      <c r="A10" s="111" t="s">
        <v>112</v>
      </c>
      <c r="B10" s="104">
        <v>829762</v>
      </c>
      <c r="C10" s="27">
        <v>-31562</v>
      </c>
      <c r="D10" s="106">
        <v>-3.6643585921209669</v>
      </c>
      <c r="E10" s="118">
        <v>0</v>
      </c>
    </row>
    <row r="11" spans="1:5" x14ac:dyDescent="0.2">
      <c r="A11" s="111" t="s">
        <v>113</v>
      </c>
      <c r="B11" s="104">
        <v>42458</v>
      </c>
      <c r="C11" s="27">
        <v>7074</v>
      </c>
      <c r="D11" s="106">
        <v>19.992086818901196</v>
      </c>
      <c r="E11" s="118">
        <v>1</v>
      </c>
    </row>
    <row r="12" spans="1:5" x14ac:dyDescent="0.2">
      <c r="A12" s="111" t="s">
        <v>114</v>
      </c>
      <c r="B12" s="104">
        <v>47740</v>
      </c>
      <c r="C12" s="27">
        <v>-13014</v>
      </c>
      <c r="D12" s="106">
        <v>-21.420811798400106</v>
      </c>
      <c r="E12" s="118">
        <v>-1</v>
      </c>
    </row>
    <row r="13" spans="1:5" x14ac:dyDescent="0.2">
      <c r="A13" s="111"/>
      <c r="B13" s="104"/>
      <c r="C13" s="105"/>
      <c r="D13" s="106"/>
      <c r="E13" s="118"/>
    </row>
    <row r="14" spans="1:5" x14ac:dyDescent="0.2">
      <c r="A14" s="108" t="s">
        <v>115</v>
      </c>
      <c r="B14" s="109">
        <v>919960</v>
      </c>
      <c r="C14" s="25">
        <v>-37502</v>
      </c>
      <c r="D14" s="110">
        <v>-3.916813408782803</v>
      </c>
      <c r="E14" s="118">
        <v>0</v>
      </c>
    </row>
    <row r="15" spans="1:5" x14ac:dyDescent="0.2">
      <c r="A15" s="111" t="s">
        <v>30</v>
      </c>
      <c r="B15" s="104">
        <v>163141</v>
      </c>
      <c r="C15" s="27">
        <v>-38355</v>
      </c>
      <c r="D15" s="106">
        <v>-19.035117322428235</v>
      </c>
      <c r="E15" s="118">
        <v>-1</v>
      </c>
    </row>
    <row r="16" spans="1:5" x14ac:dyDescent="0.2">
      <c r="A16" s="111" t="s">
        <v>31</v>
      </c>
      <c r="B16" s="104">
        <v>756819</v>
      </c>
      <c r="C16" s="27">
        <v>853</v>
      </c>
      <c r="D16" s="106">
        <v>0.11283576245492521</v>
      </c>
      <c r="E16" s="118">
        <v>0</v>
      </c>
    </row>
    <row r="17" spans="1:5" x14ac:dyDescent="0.2">
      <c r="A17" s="111"/>
      <c r="B17" s="104"/>
      <c r="C17" s="105"/>
      <c r="D17" s="106"/>
      <c r="E17" s="118"/>
    </row>
    <row r="18" spans="1:5" ht="12.75" x14ac:dyDescent="0.2">
      <c r="A18" s="112" t="s">
        <v>177</v>
      </c>
      <c r="B18" s="109">
        <v>919960</v>
      </c>
      <c r="C18" s="25">
        <v>-37502</v>
      </c>
      <c r="D18" s="110">
        <v>-3.916813408782803</v>
      </c>
      <c r="E18" s="118">
        <v>0</v>
      </c>
    </row>
    <row r="19" spans="1:5" x14ac:dyDescent="0.2">
      <c r="A19" s="111" t="s">
        <v>116</v>
      </c>
      <c r="B19" s="104">
        <v>21020</v>
      </c>
      <c r="C19" s="27">
        <v>-15706</v>
      </c>
      <c r="D19" s="106">
        <v>-42.76534335348255</v>
      </c>
      <c r="E19" s="118">
        <v>-1</v>
      </c>
    </row>
    <row r="20" spans="1:5" x14ac:dyDescent="0.2">
      <c r="A20" s="111" t="s">
        <v>117</v>
      </c>
      <c r="B20" s="104">
        <v>100874</v>
      </c>
      <c r="C20" s="27">
        <v>-1808</v>
      </c>
      <c r="D20" s="106">
        <v>-1.7607759880017921</v>
      </c>
      <c r="E20" s="118">
        <v>0</v>
      </c>
    </row>
    <row r="21" spans="1:5" x14ac:dyDescent="0.2">
      <c r="A21" s="111" t="s">
        <v>118</v>
      </c>
      <c r="B21" s="104">
        <v>488413</v>
      </c>
      <c r="C21" s="27">
        <v>50369</v>
      </c>
      <c r="D21" s="106">
        <v>11.498616577330131</v>
      </c>
      <c r="E21" s="118">
        <v>1</v>
      </c>
    </row>
    <row r="22" spans="1:5" x14ac:dyDescent="0.2">
      <c r="A22" s="111" t="s">
        <v>119</v>
      </c>
      <c r="B22" s="104">
        <v>309556</v>
      </c>
      <c r="C22" s="27">
        <v>-69611</v>
      </c>
      <c r="D22" s="106">
        <v>-18.358928915227327</v>
      </c>
      <c r="E22" s="118">
        <v>-1</v>
      </c>
    </row>
    <row r="23" spans="1:5" x14ac:dyDescent="0.2">
      <c r="A23" s="111" t="s">
        <v>11</v>
      </c>
      <c r="B23" s="104">
        <v>97</v>
      </c>
      <c r="C23" s="27">
        <v>-746</v>
      </c>
      <c r="D23" s="106">
        <v>-88.493475682087791</v>
      </c>
      <c r="E23" s="118">
        <v>0</v>
      </c>
    </row>
    <row r="24" spans="1:5" x14ac:dyDescent="0.2">
      <c r="A24" s="111"/>
      <c r="B24" s="104"/>
      <c r="C24" s="105"/>
      <c r="D24" s="106"/>
      <c r="E24" s="118"/>
    </row>
    <row r="25" spans="1:5" x14ac:dyDescent="0.2">
      <c r="A25" s="112" t="s">
        <v>120</v>
      </c>
      <c r="B25" s="109">
        <v>919960</v>
      </c>
      <c r="C25" s="25">
        <v>-37502</v>
      </c>
      <c r="D25" s="110">
        <v>-3.916813408782803</v>
      </c>
      <c r="E25" s="118">
        <v>0</v>
      </c>
    </row>
    <row r="26" spans="1:5" x14ac:dyDescent="0.2">
      <c r="A26" s="111" t="s">
        <v>95</v>
      </c>
      <c r="B26" s="104">
        <v>165830</v>
      </c>
      <c r="C26" s="27">
        <v>-3401</v>
      </c>
      <c r="D26" s="106">
        <v>-2.0096790777103486</v>
      </c>
      <c r="E26" s="118">
        <v>0</v>
      </c>
    </row>
    <row r="27" spans="1:5" x14ac:dyDescent="0.2">
      <c r="A27" s="111" t="s">
        <v>80</v>
      </c>
      <c r="B27" s="104">
        <v>144510</v>
      </c>
      <c r="C27" s="27">
        <v>3333</v>
      </c>
      <c r="D27" s="106">
        <v>2.3608661467519498</v>
      </c>
      <c r="E27" s="118">
        <v>0</v>
      </c>
    </row>
    <row r="28" spans="1:5" x14ac:dyDescent="0.2">
      <c r="A28" s="111" t="s">
        <v>4</v>
      </c>
      <c r="B28" s="104">
        <v>115572</v>
      </c>
      <c r="C28" s="27">
        <v>-26699</v>
      </c>
      <c r="D28" s="106">
        <v>-18.766298121191248</v>
      </c>
      <c r="E28" s="118">
        <v>0</v>
      </c>
    </row>
    <row r="29" spans="1:5" ht="12.75" x14ac:dyDescent="0.2">
      <c r="A29" s="111" t="s">
        <v>178</v>
      </c>
      <c r="B29" s="104">
        <v>494048</v>
      </c>
      <c r="C29" s="27">
        <v>-10735</v>
      </c>
      <c r="D29" s="106">
        <v>-2.1266564048313832</v>
      </c>
      <c r="E29" s="118">
        <v>0</v>
      </c>
    </row>
    <row r="30" spans="1:5" x14ac:dyDescent="0.2">
      <c r="A30" s="111"/>
      <c r="B30" s="104"/>
      <c r="C30" s="105"/>
      <c r="D30" s="106"/>
      <c r="E30" s="118"/>
    </row>
    <row r="31" spans="1:5" ht="12.75" x14ac:dyDescent="0.2">
      <c r="A31" s="24" t="s">
        <v>179</v>
      </c>
      <c r="B31" s="109">
        <v>919960</v>
      </c>
      <c r="C31" s="25">
        <v>-37502</v>
      </c>
      <c r="D31" s="110">
        <v>-3.916813408782803</v>
      </c>
      <c r="E31" s="118">
        <v>0</v>
      </c>
    </row>
    <row r="32" spans="1:5" x14ac:dyDescent="0.2">
      <c r="A32" s="26" t="s">
        <v>121</v>
      </c>
      <c r="B32" s="104">
        <v>144919</v>
      </c>
      <c r="C32" s="27">
        <v>-53073</v>
      </c>
      <c r="D32" s="106">
        <v>-26.80562851024284</v>
      </c>
      <c r="E32" s="118">
        <v>-1</v>
      </c>
    </row>
    <row r="33" spans="1:5" x14ac:dyDescent="0.2">
      <c r="A33" s="26" t="s">
        <v>122</v>
      </c>
      <c r="B33" s="104">
        <v>442445</v>
      </c>
      <c r="C33" s="27">
        <v>13893</v>
      </c>
      <c r="D33" s="106">
        <v>3.2418469637290226</v>
      </c>
      <c r="E33" s="118">
        <v>0</v>
      </c>
    </row>
    <row r="34" spans="1:5" x14ac:dyDescent="0.2">
      <c r="A34" s="26" t="s">
        <v>123</v>
      </c>
      <c r="B34" s="104">
        <v>185373</v>
      </c>
      <c r="C34" s="27">
        <v>4507</v>
      </c>
      <c r="D34" s="106">
        <v>2.4919000807227452</v>
      </c>
      <c r="E34" s="118">
        <v>0</v>
      </c>
    </row>
    <row r="35" spans="1:5" x14ac:dyDescent="0.2">
      <c r="A35" s="26" t="s">
        <v>124</v>
      </c>
      <c r="B35" s="104">
        <v>68836</v>
      </c>
      <c r="C35" s="27">
        <v>9735</v>
      </c>
      <c r="D35" s="106">
        <v>16.471802507571784</v>
      </c>
      <c r="E35" s="118">
        <v>0</v>
      </c>
    </row>
    <row r="36" spans="1:5" x14ac:dyDescent="0.2">
      <c r="A36" s="26" t="s">
        <v>11</v>
      </c>
      <c r="B36" s="104">
        <v>78387</v>
      </c>
      <c r="C36" s="27">
        <v>-12564</v>
      </c>
      <c r="D36" s="106">
        <v>-13.814031731371838</v>
      </c>
      <c r="E36" s="118">
        <v>0</v>
      </c>
    </row>
    <row r="37" spans="1:5" x14ac:dyDescent="0.2">
      <c r="A37" s="26"/>
      <c r="B37" s="104"/>
      <c r="C37" s="40"/>
      <c r="D37" s="106"/>
      <c r="E37" s="118"/>
    </row>
    <row r="38" spans="1:5" x14ac:dyDescent="0.2">
      <c r="A38" s="24" t="s">
        <v>125</v>
      </c>
      <c r="B38" s="104"/>
      <c r="C38" s="40"/>
      <c r="D38" s="106"/>
      <c r="E38" s="118"/>
    </row>
    <row r="39" spans="1:5" x14ac:dyDescent="0.2">
      <c r="A39" s="26" t="s">
        <v>72</v>
      </c>
      <c r="B39" s="113">
        <v>82.3</v>
      </c>
      <c r="C39" s="114">
        <v>3.3448038668897624</v>
      </c>
      <c r="D39" s="114">
        <v>4.2363315281375167</v>
      </c>
      <c r="E39" s="118">
        <v>1</v>
      </c>
    </row>
    <row r="40" spans="1:5" x14ac:dyDescent="0.2">
      <c r="A40" s="26" t="s">
        <v>106</v>
      </c>
      <c r="B40" s="113">
        <v>6.1</v>
      </c>
      <c r="C40" s="114">
        <v>-1.922354934190599</v>
      </c>
      <c r="D40" s="114">
        <v>-23.962476728593554</v>
      </c>
      <c r="E40" s="118">
        <v>-1</v>
      </c>
    </row>
    <row r="41" spans="1:5" ht="22.5" x14ac:dyDescent="0.2">
      <c r="A41" s="26" t="s">
        <v>126</v>
      </c>
      <c r="B41" s="113">
        <v>13.7</v>
      </c>
      <c r="C41" s="114">
        <v>-4.510331062747138</v>
      </c>
      <c r="D41" s="114">
        <v>-24.767979490355994</v>
      </c>
      <c r="E41" s="118">
        <v>-1</v>
      </c>
    </row>
    <row r="42" spans="1:5" x14ac:dyDescent="0.2">
      <c r="A42" s="26" t="s">
        <v>127</v>
      </c>
      <c r="B42" s="113">
        <v>33.6</v>
      </c>
      <c r="C42" s="114">
        <v>-6.0012583267012118</v>
      </c>
      <c r="D42" s="114">
        <v>-15.154211205089041</v>
      </c>
      <c r="E42" s="118">
        <v>-1</v>
      </c>
    </row>
    <row r="43" spans="1:5" x14ac:dyDescent="0.2">
      <c r="A43" s="26"/>
      <c r="B43" s="104"/>
      <c r="C43" s="40"/>
      <c r="D43" s="106"/>
      <c r="E43" s="118"/>
    </row>
    <row r="44" spans="1:5" x14ac:dyDescent="0.2">
      <c r="A44" s="100" t="s">
        <v>128</v>
      </c>
      <c r="B44" s="101">
        <v>314167</v>
      </c>
      <c r="C44" s="15">
        <v>10459</v>
      </c>
      <c r="D44" s="102">
        <v>3.4437683564476407</v>
      </c>
      <c r="E44" s="117">
        <v>0</v>
      </c>
    </row>
    <row r="45" spans="1:5" x14ac:dyDescent="0.2">
      <c r="A45" s="103"/>
      <c r="B45" s="104"/>
      <c r="C45" s="105"/>
      <c r="D45" s="106"/>
      <c r="E45" s="118"/>
    </row>
    <row r="46" spans="1:5" x14ac:dyDescent="0.2">
      <c r="A46" s="112" t="s">
        <v>129</v>
      </c>
      <c r="B46" s="109">
        <v>314167</v>
      </c>
      <c r="C46" s="25">
        <v>10459</v>
      </c>
      <c r="D46" s="110">
        <v>3.4437683564476407</v>
      </c>
      <c r="E46" s="118">
        <v>0</v>
      </c>
    </row>
    <row r="47" spans="1:5" x14ac:dyDescent="0.2">
      <c r="A47" s="111" t="s">
        <v>130</v>
      </c>
      <c r="B47" s="104">
        <v>50082</v>
      </c>
      <c r="C47" s="27">
        <v>2028</v>
      </c>
      <c r="D47" s="106">
        <v>4.2202522162567115</v>
      </c>
      <c r="E47" s="118">
        <v>0</v>
      </c>
    </row>
    <row r="48" spans="1:5" x14ac:dyDescent="0.2">
      <c r="A48" s="111" t="s">
        <v>131</v>
      </c>
      <c r="B48" s="104">
        <v>264085</v>
      </c>
      <c r="C48" s="27">
        <v>8431</v>
      </c>
      <c r="D48" s="106">
        <v>3.2978165802217059</v>
      </c>
      <c r="E48" s="118">
        <v>0</v>
      </c>
    </row>
    <row r="49" spans="1:5" x14ac:dyDescent="0.2">
      <c r="A49" s="111"/>
      <c r="B49" s="104"/>
      <c r="C49" s="105"/>
      <c r="D49" s="106"/>
      <c r="E49" s="118"/>
    </row>
    <row r="50" spans="1:5" x14ac:dyDescent="0.2">
      <c r="A50" s="112" t="s">
        <v>132</v>
      </c>
      <c r="B50" s="109">
        <v>314167</v>
      </c>
      <c r="C50" s="25">
        <v>10459</v>
      </c>
      <c r="D50" s="110">
        <v>3.4437683564476407</v>
      </c>
      <c r="E50" s="118">
        <v>0</v>
      </c>
    </row>
    <row r="51" spans="1:5" x14ac:dyDescent="0.2">
      <c r="A51" s="111" t="s">
        <v>30</v>
      </c>
      <c r="B51" s="104">
        <v>126839</v>
      </c>
      <c r="C51" s="27">
        <v>-15923</v>
      </c>
      <c r="D51" s="106">
        <v>-11.153528249814377</v>
      </c>
      <c r="E51" s="118">
        <v>-1</v>
      </c>
    </row>
    <row r="52" spans="1:5" x14ac:dyDescent="0.2">
      <c r="A52" s="111" t="s">
        <v>31</v>
      </c>
      <c r="B52" s="104">
        <v>187328</v>
      </c>
      <c r="C52" s="27">
        <v>26382</v>
      </c>
      <c r="D52" s="106">
        <v>16.391833285698311</v>
      </c>
      <c r="E52" s="118">
        <v>1</v>
      </c>
    </row>
    <row r="53" spans="1:5" x14ac:dyDescent="0.2">
      <c r="A53" s="111"/>
      <c r="B53" s="104"/>
      <c r="C53" s="105"/>
      <c r="D53" s="106"/>
      <c r="E53" s="118"/>
    </row>
    <row r="54" spans="1:5" ht="12.75" x14ac:dyDescent="0.2">
      <c r="A54" s="112" t="s">
        <v>180</v>
      </c>
      <c r="B54" s="109">
        <v>314167</v>
      </c>
      <c r="C54" s="25">
        <v>10459</v>
      </c>
      <c r="D54" s="110">
        <v>3.4437683564476407</v>
      </c>
      <c r="E54" s="118">
        <v>0</v>
      </c>
    </row>
    <row r="55" spans="1:5" x14ac:dyDescent="0.2">
      <c r="A55" s="111" t="s">
        <v>116</v>
      </c>
      <c r="B55" s="104">
        <v>16514</v>
      </c>
      <c r="C55" s="27">
        <v>-5537</v>
      </c>
      <c r="D55" s="106">
        <v>-25.109972336855474</v>
      </c>
      <c r="E55" s="118">
        <v>0</v>
      </c>
    </row>
    <row r="56" spans="1:5" x14ac:dyDescent="0.2">
      <c r="A56" s="111" t="s">
        <v>117</v>
      </c>
      <c r="B56" s="104">
        <v>78494</v>
      </c>
      <c r="C56" s="27">
        <v>-8624</v>
      </c>
      <c r="D56" s="106">
        <v>-9.8992171537454947</v>
      </c>
      <c r="E56" s="118">
        <v>0</v>
      </c>
    </row>
    <row r="57" spans="1:5" x14ac:dyDescent="0.2">
      <c r="A57" s="111" t="s">
        <v>118</v>
      </c>
      <c r="B57" s="104">
        <v>90673</v>
      </c>
      <c r="C57" s="27">
        <v>14803</v>
      </c>
      <c r="D57" s="106">
        <v>19.511005667589298</v>
      </c>
      <c r="E57" s="118">
        <v>1</v>
      </c>
    </row>
    <row r="58" spans="1:5" x14ac:dyDescent="0.2">
      <c r="A58" s="111" t="s">
        <v>119</v>
      </c>
      <c r="B58" s="104">
        <v>128360</v>
      </c>
      <c r="C58" s="27">
        <v>9790</v>
      </c>
      <c r="D58" s="106">
        <v>8.2567259846504175</v>
      </c>
      <c r="E58" s="118">
        <v>0</v>
      </c>
    </row>
    <row r="59" spans="1:5" x14ac:dyDescent="0.2">
      <c r="A59" s="111" t="s">
        <v>11</v>
      </c>
      <c r="B59" s="104">
        <v>126</v>
      </c>
      <c r="C59" s="27">
        <v>0</v>
      </c>
      <c r="D59" s="106">
        <v>0</v>
      </c>
      <c r="E59" s="118">
        <v>0</v>
      </c>
    </row>
    <row r="60" spans="1:5" x14ac:dyDescent="0.2">
      <c r="A60" s="111"/>
      <c r="B60" s="115"/>
      <c r="C60" s="105"/>
      <c r="D60" s="106"/>
      <c r="E60" s="118"/>
    </row>
    <row r="61" spans="1:5" x14ac:dyDescent="0.2">
      <c r="A61" s="112" t="s">
        <v>133</v>
      </c>
      <c r="B61" s="109">
        <v>314167</v>
      </c>
      <c r="C61" s="25">
        <v>10459</v>
      </c>
      <c r="D61" s="110">
        <v>3.4437683564476407</v>
      </c>
      <c r="E61" s="118">
        <v>0</v>
      </c>
    </row>
    <row r="62" spans="1:5" x14ac:dyDescent="0.2">
      <c r="A62" s="111" t="s">
        <v>95</v>
      </c>
      <c r="B62" s="104">
        <v>65400</v>
      </c>
      <c r="C62" s="27">
        <v>8078</v>
      </c>
      <c r="D62" s="106">
        <v>14.092320574997382</v>
      </c>
      <c r="E62" s="118">
        <v>0</v>
      </c>
    </row>
    <row r="63" spans="1:5" x14ac:dyDescent="0.2">
      <c r="A63" s="111" t="s">
        <v>80</v>
      </c>
      <c r="B63" s="104">
        <v>58740</v>
      </c>
      <c r="C63" s="27">
        <v>-2891</v>
      </c>
      <c r="D63" s="106">
        <v>-4.6908211776541027</v>
      </c>
      <c r="E63" s="118">
        <v>0</v>
      </c>
    </row>
    <row r="64" spans="1:5" x14ac:dyDescent="0.2">
      <c r="A64" s="111" t="s">
        <v>5</v>
      </c>
      <c r="B64" s="104">
        <v>39830</v>
      </c>
      <c r="C64" s="27">
        <v>5276</v>
      </c>
      <c r="D64" s="106">
        <v>15.268854546506915</v>
      </c>
      <c r="E64" s="118">
        <v>0</v>
      </c>
    </row>
    <row r="65" spans="1:5" ht="12.75" x14ac:dyDescent="0.2">
      <c r="A65" s="111" t="s">
        <v>178</v>
      </c>
      <c r="B65" s="104">
        <v>150197</v>
      </c>
      <c r="C65" s="27">
        <v>-4</v>
      </c>
      <c r="D65" s="106">
        <v>-2.6630981151923088E-3</v>
      </c>
      <c r="E65" s="118">
        <v>0</v>
      </c>
    </row>
    <row r="66" spans="1:5" x14ac:dyDescent="0.2">
      <c r="A66" s="111"/>
      <c r="B66" s="115"/>
      <c r="C66" s="105"/>
      <c r="D66" s="106"/>
      <c r="E66" s="118"/>
    </row>
    <row r="67" spans="1:5" ht="12.75" x14ac:dyDescent="0.2">
      <c r="A67" s="24" t="s">
        <v>182</v>
      </c>
      <c r="B67" s="109">
        <v>314167</v>
      </c>
      <c r="C67" s="25">
        <v>10459</v>
      </c>
      <c r="D67" s="110">
        <v>3.4437683564476407</v>
      </c>
      <c r="E67" s="118">
        <v>0</v>
      </c>
    </row>
    <row r="68" spans="1:5" x14ac:dyDescent="0.2">
      <c r="A68" s="26" t="s">
        <v>121</v>
      </c>
      <c r="B68" s="104">
        <v>150071</v>
      </c>
      <c r="C68" s="27">
        <v>17436</v>
      </c>
      <c r="D68" s="106">
        <v>13.145851396690164</v>
      </c>
      <c r="E68" s="118">
        <v>1</v>
      </c>
    </row>
    <row r="69" spans="1:5" x14ac:dyDescent="0.2">
      <c r="A69" s="26" t="s">
        <v>122</v>
      </c>
      <c r="B69" s="104">
        <v>89958</v>
      </c>
      <c r="C69" s="27">
        <v>10147</v>
      </c>
      <c r="D69" s="106">
        <v>12.713786320181427</v>
      </c>
      <c r="E69" s="118">
        <v>0</v>
      </c>
    </row>
    <row r="70" spans="1:5" x14ac:dyDescent="0.2">
      <c r="A70" s="26" t="s">
        <v>123</v>
      </c>
      <c r="B70" s="104">
        <v>45776</v>
      </c>
      <c r="C70" s="27">
        <v>-5359</v>
      </c>
      <c r="D70" s="106">
        <v>-10.480101691600664</v>
      </c>
      <c r="E70" s="118">
        <v>0</v>
      </c>
    </row>
    <row r="71" spans="1:5" x14ac:dyDescent="0.2">
      <c r="A71" s="26" t="s">
        <v>124</v>
      </c>
      <c r="B71" s="153">
        <v>13380</v>
      </c>
      <c r="C71" s="27">
        <v>-1947</v>
      </c>
      <c r="D71" s="106">
        <v>-12.703073008416521</v>
      </c>
      <c r="E71" s="118">
        <v>0</v>
      </c>
    </row>
    <row r="72" spans="1:5" x14ac:dyDescent="0.2">
      <c r="A72" s="26" t="s">
        <v>11</v>
      </c>
      <c r="B72" s="104">
        <v>14982</v>
      </c>
      <c r="C72" s="27">
        <v>-9818</v>
      </c>
      <c r="D72" s="106">
        <v>-39.588709677419352</v>
      </c>
      <c r="E72" s="118">
        <v>0</v>
      </c>
    </row>
    <row r="73" spans="1:5" x14ac:dyDescent="0.2">
      <c r="A73" s="26"/>
      <c r="B73" s="115"/>
      <c r="C73" s="40"/>
      <c r="D73" s="106"/>
      <c r="E73" s="118"/>
    </row>
    <row r="74" spans="1:5" x14ac:dyDescent="0.2">
      <c r="A74" s="24" t="s">
        <v>134</v>
      </c>
      <c r="B74" s="104"/>
      <c r="C74" s="40"/>
      <c r="D74" s="106"/>
      <c r="E74" s="118"/>
    </row>
    <row r="75" spans="1:5" x14ac:dyDescent="0.2">
      <c r="A75" s="26" t="s">
        <v>72</v>
      </c>
      <c r="B75" s="113">
        <v>59.6</v>
      </c>
      <c r="C75" s="114">
        <v>6.6063350323336891</v>
      </c>
      <c r="D75" s="114">
        <v>12.466273159941844</v>
      </c>
      <c r="E75" s="118">
        <v>1</v>
      </c>
    </row>
    <row r="76" spans="1:5" x14ac:dyDescent="0.2">
      <c r="A76" s="26" t="s">
        <v>106</v>
      </c>
      <c r="B76" s="113">
        <v>12</v>
      </c>
      <c r="C76" s="114">
        <v>-0.38689794144375611</v>
      </c>
      <c r="D76" s="114">
        <v>-3.1234449760765624</v>
      </c>
      <c r="E76" s="118">
        <v>0</v>
      </c>
    </row>
    <row r="77" spans="1:5" ht="27" customHeight="1" x14ac:dyDescent="0.2">
      <c r="A77" s="26" t="s">
        <v>126</v>
      </c>
      <c r="B77" s="113">
        <v>34.799999999999997</v>
      </c>
      <c r="C77" s="114">
        <v>6.0203827360490969</v>
      </c>
      <c r="D77" s="114">
        <v>20.918911745189106</v>
      </c>
      <c r="E77" s="118">
        <v>1</v>
      </c>
    </row>
    <row r="78" spans="1:5" ht="12" thickBot="1" x14ac:dyDescent="0.25">
      <c r="A78" s="119" t="s">
        <v>127</v>
      </c>
      <c r="B78" s="116">
        <v>40.9</v>
      </c>
      <c r="C78" s="114">
        <v>1.8592108209200973</v>
      </c>
      <c r="D78" s="114">
        <v>4.7622265328498017</v>
      </c>
      <c r="E78" s="120">
        <v>0</v>
      </c>
    </row>
    <row r="79" spans="1:5" ht="12.75" customHeight="1" x14ac:dyDescent="0.2">
      <c r="A79" s="152" t="s">
        <v>135</v>
      </c>
      <c r="B79" s="152"/>
      <c r="C79" s="152"/>
      <c r="D79" s="152"/>
      <c r="E79" s="152"/>
    </row>
    <row r="80" spans="1:5" x14ac:dyDescent="0.2">
      <c r="A80" s="148" t="s">
        <v>136</v>
      </c>
      <c r="B80" s="148"/>
      <c r="C80" s="148"/>
      <c r="D80" s="148"/>
      <c r="E80" s="148"/>
    </row>
    <row r="81" spans="1:5" x14ac:dyDescent="0.2">
      <c r="A81" s="149" t="s">
        <v>137</v>
      </c>
      <c r="B81" s="149"/>
      <c r="C81" s="149"/>
      <c r="D81" s="149"/>
      <c r="E81" s="149"/>
    </row>
    <row r="82" spans="1:5" ht="27.75" customHeight="1" x14ac:dyDescent="0.2">
      <c r="A82" s="150" t="s">
        <v>200</v>
      </c>
      <c r="B82" s="150"/>
      <c r="C82" s="150"/>
      <c r="D82" s="150"/>
      <c r="E82" s="150"/>
    </row>
    <row r="83" spans="1:5" ht="12.75" customHeight="1" x14ac:dyDescent="0.2">
      <c r="A83" s="139" t="s">
        <v>86</v>
      </c>
      <c r="B83" s="139"/>
      <c r="C83" s="139"/>
      <c r="D83" s="139"/>
      <c r="E83" s="139"/>
    </row>
    <row r="84" spans="1:5" x14ac:dyDescent="0.2">
      <c r="A84" s="151" t="s">
        <v>196</v>
      </c>
      <c r="B84" s="151"/>
      <c r="C84" s="151"/>
      <c r="D84" s="151"/>
      <c r="E84" s="151"/>
    </row>
    <row r="85" spans="1:5" hidden="1" x14ac:dyDescent="0.2">
      <c r="A85" s="69">
        <v>1</v>
      </c>
      <c r="B85" s="69">
        <v>-1</v>
      </c>
      <c r="C85" s="69">
        <v>0</v>
      </c>
    </row>
  </sheetData>
  <mergeCells count="9">
    <mergeCell ref="A82:E82"/>
    <mergeCell ref="A83:E83"/>
    <mergeCell ref="A84:E84"/>
    <mergeCell ref="E4:E5"/>
    <mergeCell ref="A79:E79"/>
    <mergeCell ref="A80:E80"/>
    <mergeCell ref="A81:E81"/>
    <mergeCell ref="A4:A5"/>
    <mergeCell ref="C4:D4"/>
  </mergeCells>
  <conditionalFormatting sqref="A85:C85 E75:E78 E67:E72 E61:E65 E54:E59 E50:E52 E46:E48 E44 E39:E42 E31:E36 E25:E29 E18:E23 E14:E16 E9:E12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rowBreaks count="1" manualBreakCount="1">
    <brk id="4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view="pageBreakPreview" zoomScaleNormal="100" zoomScaleSheetLayoutView="100" workbookViewId="0">
      <selection activeCell="A6" sqref="A6"/>
    </sheetView>
  </sheetViews>
  <sheetFormatPr baseColWidth="10" defaultRowHeight="11.25" x14ac:dyDescent="0.2"/>
  <cols>
    <col min="1" max="1" width="41.7109375" style="12" customWidth="1"/>
    <col min="2" max="2" width="13" style="12" customWidth="1"/>
    <col min="3" max="3" width="12.5703125" style="12" customWidth="1"/>
    <col min="4" max="4" width="11.42578125" style="12"/>
    <col min="5" max="5" width="19.140625" style="12" customWidth="1"/>
    <col min="6" max="16384" width="11.42578125" style="12"/>
  </cols>
  <sheetData>
    <row r="1" spans="1:5" x14ac:dyDescent="0.2">
      <c r="A1" s="99" t="s">
        <v>148</v>
      </c>
    </row>
    <row r="2" spans="1:5" ht="12.75" x14ac:dyDescent="0.2">
      <c r="A2" s="99" t="s">
        <v>186</v>
      </c>
    </row>
    <row r="3" spans="1:5" ht="12" thickBot="1" x14ac:dyDescent="0.25">
      <c r="A3" s="4" t="s">
        <v>197</v>
      </c>
      <c r="B3" s="4"/>
    </row>
    <row r="4" spans="1:5" ht="15" customHeight="1" x14ac:dyDescent="0.2">
      <c r="A4" s="141" t="s">
        <v>109</v>
      </c>
      <c r="B4" s="5" t="s">
        <v>198</v>
      </c>
      <c r="C4" s="140" t="s">
        <v>107</v>
      </c>
      <c r="D4" s="140"/>
      <c r="E4" s="143" t="s">
        <v>138</v>
      </c>
    </row>
    <row r="5" spans="1:5" ht="12" thickBot="1" x14ac:dyDescent="0.25">
      <c r="A5" s="142"/>
      <c r="B5" s="8" t="s">
        <v>199</v>
      </c>
      <c r="C5" s="8" t="s">
        <v>70</v>
      </c>
      <c r="D5" s="8" t="s">
        <v>69</v>
      </c>
      <c r="E5" s="144"/>
    </row>
    <row r="6" spans="1:5" x14ac:dyDescent="0.2">
      <c r="A6" s="76"/>
    </row>
    <row r="7" spans="1:5" x14ac:dyDescent="0.2">
      <c r="A7" s="100" t="s">
        <v>110</v>
      </c>
      <c r="B7" s="101">
        <v>583892</v>
      </c>
      <c r="C7" s="15">
        <v>-32539</v>
      </c>
      <c r="D7" s="102">
        <v>-5.2786118803239939</v>
      </c>
      <c r="E7" s="117">
        <v>0</v>
      </c>
    </row>
    <row r="8" spans="1:5" x14ac:dyDescent="0.2">
      <c r="A8" s="103"/>
      <c r="B8" s="104"/>
      <c r="C8" s="105"/>
      <c r="D8" s="106"/>
      <c r="E8" s="118"/>
    </row>
    <row r="9" spans="1:5" x14ac:dyDescent="0.2">
      <c r="A9" s="108" t="s">
        <v>111</v>
      </c>
      <c r="B9" s="109">
        <v>583892</v>
      </c>
      <c r="C9" s="25">
        <v>-32539</v>
      </c>
      <c r="D9" s="110">
        <v>-5.2786118803239939</v>
      </c>
      <c r="E9" s="118">
        <v>0</v>
      </c>
    </row>
    <row r="10" spans="1:5" x14ac:dyDescent="0.2">
      <c r="A10" s="111" t="s">
        <v>112</v>
      </c>
      <c r="B10" s="104">
        <v>549862</v>
      </c>
      <c r="C10" s="27">
        <v>-36231</v>
      </c>
      <c r="D10" s="106">
        <v>-6.1817834370995728</v>
      </c>
      <c r="E10" s="118">
        <v>-1</v>
      </c>
    </row>
    <row r="11" spans="1:5" x14ac:dyDescent="0.2">
      <c r="A11" s="111" t="s">
        <v>113</v>
      </c>
      <c r="B11" s="104">
        <v>13755</v>
      </c>
      <c r="C11" s="27">
        <v>4396</v>
      </c>
      <c r="D11" s="106">
        <v>46.970830216903515</v>
      </c>
      <c r="E11" s="118">
        <v>1</v>
      </c>
    </row>
    <row r="12" spans="1:5" x14ac:dyDescent="0.2">
      <c r="A12" s="111" t="s">
        <v>114</v>
      </c>
      <c r="B12" s="104">
        <v>20275</v>
      </c>
      <c r="C12" s="27">
        <v>-704</v>
      </c>
      <c r="D12" s="106">
        <v>-3.3557366890700226</v>
      </c>
      <c r="E12" s="118">
        <v>0</v>
      </c>
    </row>
    <row r="13" spans="1:5" x14ac:dyDescent="0.2">
      <c r="A13" s="111"/>
      <c r="B13" s="104"/>
      <c r="C13" s="105"/>
      <c r="D13" s="106"/>
      <c r="E13" s="118"/>
    </row>
    <row r="14" spans="1:5" x14ac:dyDescent="0.2">
      <c r="A14" s="108" t="s">
        <v>115</v>
      </c>
      <c r="B14" s="109">
        <v>583892</v>
      </c>
      <c r="C14" s="25">
        <v>-32539</v>
      </c>
      <c r="D14" s="110">
        <v>-5.2786118803239939</v>
      </c>
      <c r="E14" s="118">
        <v>0</v>
      </c>
    </row>
    <row r="15" spans="1:5" x14ac:dyDescent="0.2">
      <c r="A15" s="111" t="s">
        <v>30</v>
      </c>
      <c r="B15" s="104">
        <v>154596</v>
      </c>
      <c r="C15" s="27">
        <v>-36550</v>
      </c>
      <c r="D15" s="106">
        <v>-19.121509212853002</v>
      </c>
      <c r="E15" s="118">
        <v>-1</v>
      </c>
    </row>
    <row r="16" spans="1:5" x14ac:dyDescent="0.2">
      <c r="A16" s="111" t="s">
        <v>31</v>
      </c>
      <c r="B16" s="104">
        <v>429296</v>
      </c>
      <c r="C16" s="27">
        <v>4011</v>
      </c>
      <c r="D16" s="106">
        <v>0.94313225248950705</v>
      </c>
      <c r="E16" s="118">
        <v>0</v>
      </c>
    </row>
    <row r="17" spans="1:5" x14ac:dyDescent="0.2">
      <c r="A17" s="111"/>
      <c r="B17" s="104"/>
      <c r="C17" s="105"/>
      <c r="D17" s="106"/>
      <c r="E17" s="118"/>
    </row>
    <row r="18" spans="1:5" ht="12.75" x14ac:dyDescent="0.2">
      <c r="A18" s="112" t="s">
        <v>177</v>
      </c>
      <c r="B18" s="109">
        <v>583892</v>
      </c>
      <c r="C18" s="25">
        <v>-32539</v>
      </c>
      <c r="D18" s="110">
        <v>-5.2786118803239939</v>
      </c>
      <c r="E18" s="118">
        <v>0</v>
      </c>
    </row>
    <row r="19" spans="1:5" x14ac:dyDescent="0.2">
      <c r="A19" s="111" t="s">
        <v>116</v>
      </c>
      <c r="B19" s="104">
        <v>48160</v>
      </c>
      <c r="C19" s="27">
        <v>-32611</v>
      </c>
      <c r="D19" s="106">
        <v>-40.374639412660486</v>
      </c>
      <c r="E19" s="118">
        <v>-1</v>
      </c>
    </row>
    <row r="20" spans="1:5" x14ac:dyDescent="0.2">
      <c r="A20" s="111" t="s">
        <v>117</v>
      </c>
      <c r="B20" s="104">
        <v>117627</v>
      </c>
      <c r="C20" s="27">
        <v>-8736</v>
      </c>
      <c r="D20" s="106">
        <v>-6.9134161107286154</v>
      </c>
      <c r="E20" s="118">
        <v>0</v>
      </c>
    </row>
    <row r="21" spans="1:5" x14ac:dyDescent="0.2">
      <c r="A21" s="111" t="s">
        <v>118</v>
      </c>
      <c r="B21" s="104">
        <v>307193</v>
      </c>
      <c r="C21" s="27">
        <v>17695</v>
      </c>
      <c r="D21" s="106">
        <v>6.1123047482193309</v>
      </c>
      <c r="E21" s="118">
        <v>0</v>
      </c>
    </row>
    <row r="22" spans="1:5" x14ac:dyDescent="0.2">
      <c r="A22" s="111" t="s">
        <v>119</v>
      </c>
      <c r="B22" s="104">
        <v>110116</v>
      </c>
      <c r="C22" s="27">
        <v>-8888</v>
      </c>
      <c r="D22" s="106">
        <v>-7.4686565157473694</v>
      </c>
      <c r="E22" s="118">
        <v>0</v>
      </c>
    </row>
    <row r="23" spans="1:5" x14ac:dyDescent="0.2">
      <c r="A23" s="111" t="s">
        <v>11</v>
      </c>
      <c r="B23" s="104">
        <v>796</v>
      </c>
      <c r="C23" s="27">
        <v>1</v>
      </c>
      <c r="D23" s="106">
        <v>0.12578616352201258</v>
      </c>
      <c r="E23" s="118">
        <v>0</v>
      </c>
    </row>
    <row r="24" spans="1:5" x14ac:dyDescent="0.2">
      <c r="A24" s="111"/>
      <c r="B24" s="104"/>
      <c r="C24" s="105"/>
      <c r="D24" s="106"/>
      <c r="E24" s="118"/>
    </row>
    <row r="25" spans="1:5" x14ac:dyDescent="0.2">
      <c r="A25" s="112" t="s">
        <v>120</v>
      </c>
      <c r="B25" s="109">
        <v>583892</v>
      </c>
      <c r="C25" s="25">
        <v>-32539</v>
      </c>
      <c r="D25" s="110">
        <v>-5.2786118803239939</v>
      </c>
      <c r="E25" s="118">
        <v>0</v>
      </c>
    </row>
    <row r="26" spans="1:5" x14ac:dyDescent="0.2">
      <c r="A26" s="111" t="s">
        <v>54</v>
      </c>
      <c r="B26" s="104">
        <v>129720</v>
      </c>
      <c r="C26" s="27">
        <v>1632</v>
      </c>
      <c r="D26" s="106">
        <v>1.2741240397226907</v>
      </c>
      <c r="E26" s="118">
        <v>0</v>
      </c>
    </row>
    <row r="27" spans="1:5" x14ac:dyDescent="0.2">
      <c r="A27" s="111" t="s">
        <v>83</v>
      </c>
      <c r="B27" s="104">
        <v>124675</v>
      </c>
      <c r="C27" s="27">
        <v>-21860</v>
      </c>
      <c r="D27" s="106">
        <v>-14.917937694066264</v>
      </c>
      <c r="E27" s="118">
        <v>-1</v>
      </c>
    </row>
    <row r="28" spans="1:5" x14ac:dyDescent="0.2">
      <c r="A28" s="111" t="s">
        <v>95</v>
      </c>
      <c r="B28" s="104">
        <v>96757</v>
      </c>
      <c r="C28" s="27">
        <v>-1035</v>
      </c>
      <c r="D28" s="106">
        <v>-1.0583687827225132</v>
      </c>
      <c r="E28" s="118">
        <v>0</v>
      </c>
    </row>
    <row r="29" spans="1:5" ht="12.75" x14ac:dyDescent="0.2">
      <c r="A29" s="111" t="s">
        <v>178</v>
      </c>
      <c r="B29" s="104">
        <v>232740</v>
      </c>
      <c r="C29" s="27">
        <v>-11276</v>
      </c>
      <c r="D29" s="106">
        <v>-4.6210084584617404</v>
      </c>
      <c r="E29" s="118">
        <v>0</v>
      </c>
    </row>
    <row r="30" spans="1:5" x14ac:dyDescent="0.2">
      <c r="A30" s="111"/>
      <c r="B30" s="104"/>
      <c r="C30" s="105"/>
      <c r="D30" s="106"/>
      <c r="E30" s="118"/>
    </row>
    <row r="31" spans="1:5" ht="12.75" x14ac:dyDescent="0.2">
      <c r="A31" s="24" t="s">
        <v>179</v>
      </c>
      <c r="B31" s="109">
        <v>583892</v>
      </c>
      <c r="C31" s="25">
        <v>-32539</v>
      </c>
      <c r="D31" s="110">
        <v>-5.2786118803239939</v>
      </c>
      <c r="E31" s="118">
        <v>0</v>
      </c>
    </row>
    <row r="32" spans="1:5" x14ac:dyDescent="0.2">
      <c r="A32" s="26" t="s">
        <v>121</v>
      </c>
      <c r="B32" s="104">
        <v>104095</v>
      </c>
      <c r="C32" s="27">
        <v>-21921</v>
      </c>
      <c r="D32" s="106">
        <v>-17.395410106653124</v>
      </c>
      <c r="E32" s="118">
        <v>-1</v>
      </c>
    </row>
    <row r="33" spans="1:5" x14ac:dyDescent="0.2">
      <c r="A33" s="26" t="s">
        <v>122</v>
      </c>
      <c r="B33" s="104">
        <v>232826</v>
      </c>
      <c r="C33" s="27">
        <v>-14521</v>
      </c>
      <c r="D33" s="106">
        <v>-5.870699866988482</v>
      </c>
      <c r="E33" s="118">
        <v>0</v>
      </c>
    </row>
    <row r="34" spans="1:5" x14ac:dyDescent="0.2">
      <c r="A34" s="26" t="s">
        <v>123</v>
      </c>
      <c r="B34" s="104">
        <v>142909</v>
      </c>
      <c r="C34" s="27">
        <v>5909</v>
      </c>
      <c r="D34" s="106">
        <v>4.3131386861313867</v>
      </c>
      <c r="E34" s="118">
        <v>0</v>
      </c>
    </row>
    <row r="35" spans="1:5" x14ac:dyDescent="0.2">
      <c r="A35" s="26" t="s">
        <v>124</v>
      </c>
      <c r="B35" s="104">
        <v>65833</v>
      </c>
      <c r="C35" s="27">
        <v>383</v>
      </c>
      <c r="D35" s="106">
        <v>0.58517952635599702</v>
      </c>
      <c r="E35" s="118">
        <v>0</v>
      </c>
    </row>
    <row r="36" spans="1:5" x14ac:dyDescent="0.2">
      <c r="A36" s="26" t="s">
        <v>11</v>
      </c>
      <c r="B36" s="104">
        <v>38229</v>
      </c>
      <c r="C36" s="27">
        <v>-2389</v>
      </c>
      <c r="D36" s="106">
        <v>-5.881628834506869</v>
      </c>
      <c r="E36" s="118">
        <v>0</v>
      </c>
    </row>
    <row r="37" spans="1:5" x14ac:dyDescent="0.2">
      <c r="A37" s="26"/>
      <c r="B37" s="104"/>
      <c r="C37" s="40"/>
      <c r="D37" s="106"/>
      <c r="E37" s="118"/>
    </row>
    <row r="38" spans="1:5" x14ac:dyDescent="0.2">
      <c r="A38" s="24" t="s">
        <v>125</v>
      </c>
      <c r="B38" s="104"/>
      <c r="C38" s="40"/>
      <c r="D38" s="106"/>
      <c r="E38" s="118"/>
    </row>
    <row r="39" spans="1:5" x14ac:dyDescent="0.2">
      <c r="A39" s="26" t="s">
        <v>72</v>
      </c>
      <c r="B39" s="113">
        <v>73.5</v>
      </c>
      <c r="C39" s="114">
        <v>4.5084989236427191</v>
      </c>
      <c r="D39" s="114">
        <v>6.5348613282857499</v>
      </c>
      <c r="E39" s="118">
        <v>1</v>
      </c>
    </row>
    <row r="40" spans="1:5" x14ac:dyDescent="0.2">
      <c r="A40" s="26" t="s">
        <v>106</v>
      </c>
      <c r="B40" s="113">
        <v>9.4</v>
      </c>
      <c r="C40" s="114">
        <v>-4.2897722535044469</v>
      </c>
      <c r="D40" s="114">
        <v>-31.33559984831966</v>
      </c>
      <c r="E40" s="118">
        <v>-1</v>
      </c>
    </row>
    <row r="41" spans="1:5" ht="22.5" x14ac:dyDescent="0.2">
      <c r="A41" s="26" t="s">
        <v>126</v>
      </c>
      <c r="B41" s="113">
        <v>11.4</v>
      </c>
      <c r="C41" s="114">
        <v>-0.54845814048936425</v>
      </c>
      <c r="D41" s="114">
        <v>-4.5902001249083462</v>
      </c>
      <c r="E41" s="118">
        <v>0</v>
      </c>
    </row>
    <row r="42" spans="1:5" x14ac:dyDescent="0.2">
      <c r="A42" s="26" t="s">
        <v>127</v>
      </c>
      <c r="B42" s="113">
        <v>18.899999999999999</v>
      </c>
      <c r="C42" s="114">
        <v>-0.40532371019627789</v>
      </c>
      <c r="D42" s="114">
        <v>-2.0995437128163905</v>
      </c>
      <c r="E42" s="118">
        <v>0</v>
      </c>
    </row>
    <row r="43" spans="1:5" x14ac:dyDescent="0.2">
      <c r="A43" s="26"/>
      <c r="B43" s="104"/>
      <c r="C43" s="40"/>
      <c r="D43" s="106"/>
      <c r="E43" s="118"/>
    </row>
    <row r="44" spans="1:5" x14ac:dyDescent="0.2">
      <c r="A44" s="100" t="s">
        <v>128</v>
      </c>
      <c r="B44" s="101">
        <v>110419</v>
      </c>
      <c r="C44" s="15">
        <v>-19448</v>
      </c>
      <c r="D44" s="102">
        <v>-14.975320905233817</v>
      </c>
      <c r="E44" s="117">
        <v>-1</v>
      </c>
    </row>
    <row r="45" spans="1:5" x14ac:dyDescent="0.2">
      <c r="A45" s="103"/>
      <c r="B45" s="104"/>
      <c r="C45" s="105"/>
      <c r="D45" s="106"/>
      <c r="E45" s="118"/>
    </row>
    <row r="46" spans="1:5" x14ac:dyDescent="0.2">
      <c r="A46" s="112" t="s">
        <v>129</v>
      </c>
      <c r="B46" s="109">
        <v>110419</v>
      </c>
      <c r="C46" s="25">
        <v>-19448</v>
      </c>
      <c r="D46" s="110">
        <v>-14.975320905233817</v>
      </c>
      <c r="E46" s="118">
        <v>-1</v>
      </c>
    </row>
    <row r="47" spans="1:5" x14ac:dyDescent="0.2">
      <c r="A47" s="111" t="s">
        <v>130</v>
      </c>
      <c r="B47" s="104">
        <v>16960</v>
      </c>
      <c r="C47" s="27">
        <v>4614</v>
      </c>
      <c r="D47" s="106">
        <v>37.372428316863761</v>
      </c>
      <c r="E47" s="118">
        <v>1</v>
      </c>
    </row>
    <row r="48" spans="1:5" x14ac:dyDescent="0.2">
      <c r="A48" s="111" t="s">
        <v>131</v>
      </c>
      <c r="B48" s="104">
        <v>93459</v>
      </c>
      <c r="C48" s="27">
        <v>-24062</v>
      </c>
      <c r="D48" s="106">
        <v>-20.47463857523336</v>
      </c>
      <c r="E48" s="118">
        <v>-1</v>
      </c>
    </row>
    <row r="49" spans="1:5" x14ac:dyDescent="0.2">
      <c r="A49" s="111"/>
      <c r="B49" s="104"/>
      <c r="C49" s="105"/>
      <c r="D49" s="106"/>
      <c r="E49" s="118"/>
    </row>
    <row r="50" spans="1:5" x14ac:dyDescent="0.2">
      <c r="A50" s="112" t="s">
        <v>132</v>
      </c>
      <c r="B50" s="109">
        <v>110419</v>
      </c>
      <c r="C50" s="25">
        <v>-19448</v>
      </c>
      <c r="D50" s="110">
        <v>-14.975320905233817</v>
      </c>
      <c r="E50" s="118">
        <v>-1</v>
      </c>
    </row>
    <row r="51" spans="1:5" x14ac:dyDescent="0.2">
      <c r="A51" s="111" t="s">
        <v>30</v>
      </c>
      <c r="B51" s="104">
        <v>70720</v>
      </c>
      <c r="C51" s="27">
        <v>-21109</v>
      </c>
      <c r="D51" s="106">
        <v>-22.987291596336672</v>
      </c>
      <c r="E51" s="118">
        <v>-1</v>
      </c>
    </row>
    <row r="52" spans="1:5" x14ac:dyDescent="0.2">
      <c r="A52" s="111" t="s">
        <v>31</v>
      </c>
      <c r="B52" s="104">
        <v>39699</v>
      </c>
      <c r="C52" s="27">
        <v>1661</v>
      </c>
      <c r="D52" s="106">
        <v>4.3666859456333142</v>
      </c>
      <c r="E52" s="118">
        <v>0</v>
      </c>
    </row>
    <row r="53" spans="1:5" x14ac:dyDescent="0.2">
      <c r="A53" s="111"/>
      <c r="B53" s="104"/>
      <c r="C53" s="105"/>
      <c r="D53" s="106"/>
      <c r="E53" s="118"/>
    </row>
    <row r="54" spans="1:5" ht="12.75" x14ac:dyDescent="0.2">
      <c r="A54" s="112" t="s">
        <v>180</v>
      </c>
      <c r="B54" s="109">
        <v>110419</v>
      </c>
      <c r="C54" s="25">
        <v>-19448</v>
      </c>
      <c r="D54" s="110">
        <v>-14.975320905233817</v>
      </c>
      <c r="E54" s="118">
        <v>-1</v>
      </c>
    </row>
    <row r="55" spans="1:5" x14ac:dyDescent="0.2">
      <c r="A55" s="111" t="s">
        <v>116</v>
      </c>
      <c r="B55" s="104">
        <v>30586</v>
      </c>
      <c r="C55" s="27">
        <v>-14540</v>
      </c>
      <c r="D55" s="106">
        <v>-32.220892611798071</v>
      </c>
      <c r="E55" s="118">
        <v>-1</v>
      </c>
    </row>
    <row r="56" spans="1:5" x14ac:dyDescent="0.2">
      <c r="A56" s="111" t="s">
        <v>117</v>
      </c>
      <c r="B56" s="104">
        <v>38142</v>
      </c>
      <c r="C56" s="27">
        <v>-2816</v>
      </c>
      <c r="D56" s="106">
        <v>-6.8753357097514529</v>
      </c>
      <c r="E56" s="118">
        <v>0</v>
      </c>
    </row>
    <row r="57" spans="1:5" x14ac:dyDescent="0.2">
      <c r="A57" s="111" t="s">
        <v>118</v>
      </c>
      <c r="B57" s="104">
        <v>18562</v>
      </c>
      <c r="C57" s="27">
        <v>-2216</v>
      </c>
      <c r="D57" s="106">
        <v>-10.665126576186351</v>
      </c>
      <c r="E57" s="118">
        <v>0</v>
      </c>
    </row>
    <row r="58" spans="1:5" x14ac:dyDescent="0.2">
      <c r="A58" s="111" t="s">
        <v>119</v>
      </c>
      <c r="B58" s="104">
        <v>23055</v>
      </c>
      <c r="C58" s="27">
        <v>50</v>
      </c>
      <c r="D58" s="106">
        <v>0.21734405564007822</v>
      </c>
      <c r="E58" s="118">
        <v>0</v>
      </c>
    </row>
    <row r="59" spans="1:5" x14ac:dyDescent="0.2">
      <c r="A59" s="111" t="s">
        <v>11</v>
      </c>
      <c r="B59" s="104">
        <v>74</v>
      </c>
      <c r="C59" s="27">
        <v>0</v>
      </c>
      <c r="D59" s="106">
        <v>0</v>
      </c>
      <c r="E59" s="118">
        <v>0</v>
      </c>
    </row>
    <row r="60" spans="1:5" x14ac:dyDescent="0.2">
      <c r="A60" s="111"/>
      <c r="B60" s="115"/>
      <c r="C60" s="105"/>
      <c r="D60" s="106"/>
      <c r="E60" s="118"/>
    </row>
    <row r="61" spans="1:5" x14ac:dyDescent="0.2">
      <c r="A61" s="112" t="s">
        <v>133</v>
      </c>
      <c r="B61" s="109">
        <v>110419</v>
      </c>
      <c r="C61" s="25">
        <v>-19448</v>
      </c>
      <c r="D61" s="110">
        <v>-14.975320905233817</v>
      </c>
      <c r="E61" s="118">
        <v>-1</v>
      </c>
    </row>
    <row r="62" spans="1:5" x14ac:dyDescent="0.2">
      <c r="A62" s="111" t="s">
        <v>95</v>
      </c>
      <c r="B62" s="104">
        <v>31868</v>
      </c>
      <c r="C62" s="27">
        <v>1401</v>
      </c>
      <c r="D62" s="106">
        <v>4.5984179604161879</v>
      </c>
      <c r="E62" s="118">
        <v>0</v>
      </c>
    </row>
    <row r="63" spans="1:5" x14ac:dyDescent="0.2">
      <c r="A63" s="111" t="s">
        <v>4</v>
      </c>
      <c r="B63" s="104">
        <v>10791</v>
      </c>
      <c r="C63" s="27">
        <v>-10422</v>
      </c>
      <c r="D63" s="106">
        <v>-49.130250318201099</v>
      </c>
      <c r="E63" s="118">
        <v>-1</v>
      </c>
    </row>
    <row r="64" spans="1:5" x14ac:dyDescent="0.2">
      <c r="A64" s="111" t="s">
        <v>96</v>
      </c>
      <c r="B64" s="104">
        <v>13129</v>
      </c>
      <c r="C64" s="27">
        <v>-5287</v>
      </c>
      <c r="D64" s="106">
        <v>-28.708731537793224</v>
      </c>
      <c r="E64" s="118">
        <v>-1</v>
      </c>
    </row>
    <row r="65" spans="1:5" ht="12.75" x14ac:dyDescent="0.2">
      <c r="A65" s="111" t="s">
        <v>178</v>
      </c>
      <c r="B65" s="104">
        <v>54631</v>
      </c>
      <c r="C65" s="27">
        <v>-5140</v>
      </c>
      <c r="D65" s="106">
        <v>-8.5994880460423939</v>
      </c>
      <c r="E65" s="118">
        <v>0</v>
      </c>
    </row>
    <row r="66" spans="1:5" x14ac:dyDescent="0.2">
      <c r="A66" s="111"/>
      <c r="B66" s="115"/>
      <c r="C66" s="105"/>
      <c r="D66" s="106"/>
      <c r="E66" s="118"/>
    </row>
    <row r="67" spans="1:5" ht="12.75" x14ac:dyDescent="0.2">
      <c r="A67" s="24" t="s">
        <v>182</v>
      </c>
      <c r="B67" s="109">
        <v>110419</v>
      </c>
      <c r="C67" s="25">
        <v>-19448</v>
      </c>
      <c r="D67" s="110">
        <v>-14.975320905233817</v>
      </c>
      <c r="E67" s="118">
        <v>-1</v>
      </c>
    </row>
    <row r="68" spans="1:5" x14ac:dyDescent="0.2">
      <c r="A68" s="26" t="s">
        <v>121</v>
      </c>
      <c r="B68" s="104">
        <v>51159</v>
      </c>
      <c r="C68" s="27">
        <v>-18405</v>
      </c>
      <c r="D68" s="106">
        <v>-26.457650508883905</v>
      </c>
      <c r="E68" s="118">
        <v>-1</v>
      </c>
    </row>
    <row r="69" spans="1:5" x14ac:dyDescent="0.2">
      <c r="A69" s="26" t="s">
        <v>122</v>
      </c>
      <c r="B69" s="104">
        <v>29613</v>
      </c>
      <c r="C69" s="27">
        <v>2533</v>
      </c>
      <c r="D69" s="106">
        <v>9.3537666174298373</v>
      </c>
      <c r="E69" s="118">
        <v>0</v>
      </c>
    </row>
    <row r="70" spans="1:5" x14ac:dyDescent="0.2">
      <c r="A70" s="26" t="s">
        <v>123</v>
      </c>
      <c r="B70" s="104">
        <v>16540</v>
      </c>
      <c r="C70" s="27">
        <v>-6011</v>
      </c>
      <c r="D70" s="106">
        <v>-26.655137244468097</v>
      </c>
      <c r="E70" s="118">
        <v>-1</v>
      </c>
    </row>
    <row r="71" spans="1:5" x14ac:dyDescent="0.2">
      <c r="A71" s="26" t="s">
        <v>124</v>
      </c>
      <c r="B71" s="153">
        <v>7756</v>
      </c>
      <c r="C71" s="27">
        <v>2503</v>
      </c>
      <c r="D71" s="106">
        <v>47.648962497620403</v>
      </c>
      <c r="E71" s="118">
        <v>0</v>
      </c>
    </row>
    <row r="72" spans="1:5" x14ac:dyDescent="0.2">
      <c r="A72" s="26" t="s">
        <v>11</v>
      </c>
      <c r="B72" s="104">
        <v>5351</v>
      </c>
      <c r="C72" s="27">
        <v>-68</v>
      </c>
      <c r="D72" s="106">
        <v>-1.2548440671710648</v>
      </c>
      <c r="E72" s="118">
        <v>0</v>
      </c>
    </row>
    <row r="73" spans="1:5" x14ac:dyDescent="0.2">
      <c r="A73" s="26"/>
      <c r="B73" s="115"/>
      <c r="C73" s="40"/>
      <c r="D73" s="106"/>
      <c r="E73" s="118"/>
    </row>
    <row r="74" spans="1:5" x14ac:dyDescent="0.2">
      <c r="A74" s="24" t="s">
        <v>134</v>
      </c>
      <c r="B74" s="104"/>
      <c r="C74" s="40"/>
      <c r="D74" s="106"/>
      <c r="E74" s="118"/>
    </row>
    <row r="75" spans="1:5" x14ac:dyDescent="0.2">
      <c r="A75" s="26" t="s">
        <v>72</v>
      </c>
      <c r="B75" s="113">
        <v>36</v>
      </c>
      <c r="C75" s="114">
        <v>6.7100341118220967</v>
      </c>
      <c r="D75" s="114">
        <v>22.90898575109102</v>
      </c>
      <c r="E75" s="118">
        <v>1</v>
      </c>
    </row>
    <row r="76" spans="1:5" x14ac:dyDescent="0.2">
      <c r="A76" s="26" t="s">
        <v>106</v>
      </c>
      <c r="B76" s="113">
        <v>22.4</v>
      </c>
      <c r="C76" s="114">
        <v>-4.1841206773083215</v>
      </c>
      <c r="D76" s="114">
        <v>-15.739172749391722</v>
      </c>
      <c r="E76" s="118">
        <v>0</v>
      </c>
    </row>
    <row r="77" spans="1:5" ht="22.5" x14ac:dyDescent="0.2">
      <c r="A77" s="26" t="s">
        <v>126</v>
      </c>
      <c r="B77" s="113">
        <v>20</v>
      </c>
      <c r="C77" s="114">
        <v>1.353230612857768</v>
      </c>
      <c r="D77" s="114">
        <v>7.2571853320118827</v>
      </c>
      <c r="E77" s="118">
        <v>0</v>
      </c>
    </row>
    <row r="78" spans="1:5" ht="12" thickBot="1" x14ac:dyDescent="0.25">
      <c r="A78" s="119" t="s">
        <v>127</v>
      </c>
      <c r="B78" s="116">
        <v>20.9</v>
      </c>
      <c r="C78" s="114">
        <v>3.1857230859263694</v>
      </c>
      <c r="D78" s="114">
        <v>17.983929580525963</v>
      </c>
      <c r="E78" s="120">
        <v>0</v>
      </c>
    </row>
    <row r="79" spans="1:5" ht="12.75" customHeight="1" x14ac:dyDescent="0.2">
      <c r="A79" s="152" t="s">
        <v>135</v>
      </c>
      <c r="B79" s="152"/>
      <c r="C79" s="152"/>
      <c r="D79" s="152"/>
      <c r="E79" s="152"/>
    </row>
    <row r="80" spans="1:5" x14ac:dyDescent="0.2">
      <c r="A80" s="148" t="s">
        <v>136</v>
      </c>
      <c r="B80" s="148"/>
      <c r="C80" s="148"/>
      <c r="D80" s="148"/>
      <c r="E80" s="148"/>
    </row>
    <row r="81" spans="1:5" x14ac:dyDescent="0.2">
      <c r="A81" s="149" t="s">
        <v>137</v>
      </c>
      <c r="B81" s="149"/>
      <c r="C81" s="149"/>
      <c r="D81" s="149"/>
      <c r="E81" s="149"/>
    </row>
    <row r="82" spans="1:5" ht="27.75" customHeight="1" x14ac:dyDescent="0.2">
      <c r="A82" s="150" t="s">
        <v>200</v>
      </c>
      <c r="B82" s="150"/>
      <c r="C82" s="150"/>
      <c r="D82" s="150"/>
      <c r="E82" s="150"/>
    </row>
    <row r="83" spans="1:5" ht="12.75" customHeight="1" x14ac:dyDescent="0.2">
      <c r="A83" s="139" t="s">
        <v>86</v>
      </c>
      <c r="B83" s="139"/>
      <c r="C83" s="139"/>
      <c r="D83" s="139"/>
      <c r="E83" s="139"/>
    </row>
    <row r="84" spans="1:5" x14ac:dyDescent="0.2">
      <c r="A84" s="151" t="s">
        <v>196</v>
      </c>
      <c r="B84" s="151"/>
      <c r="C84" s="151"/>
      <c r="D84" s="151"/>
      <c r="E84" s="151"/>
    </row>
    <row r="85" spans="1:5" hidden="1" x14ac:dyDescent="0.2">
      <c r="A85" s="69">
        <v>1</v>
      </c>
      <c r="B85" s="69">
        <v>-1</v>
      </c>
      <c r="C85" s="69">
        <v>0</v>
      </c>
    </row>
  </sheetData>
  <mergeCells count="9">
    <mergeCell ref="A82:E82"/>
    <mergeCell ref="A83:E83"/>
    <mergeCell ref="A84:E84"/>
    <mergeCell ref="E4:E5"/>
    <mergeCell ref="A79:E79"/>
    <mergeCell ref="A80:E80"/>
    <mergeCell ref="A81:E81"/>
    <mergeCell ref="A4:A5"/>
    <mergeCell ref="C4:D4"/>
  </mergeCells>
  <conditionalFormatting sqref="A85:C85 E75:E78 E67:E72 E61:E65 E54:E59 E50:E52 E46:E48 E44 E39:E42 E31:E36 E25:E29 E18:E23 E14:E16 E9:E12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rowBreaks count="1" manualBreakCount="1">
    <brk id="4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51"/>
  <sheetViews>
    <sheetView view="pageBreakPreview" zoomScaleNormal="100" zoomScaleSheetLayoutView="100" workbookViewId="0">
      <selection activeCell="F1" sqref="F1:H1048576"/>
    </sheetView>
  </sheetViews>
  <sheetFormatPr baseColWidth="10" defaultRowHeight="11.25" x14ac:dyDescent="0.2"/>
  <cols>
    <col min="1" max="1" width="44.28515625" style="12" customWidth="1"/>
    <col min="2" max="4" width="11.42578125" style="12"/>
    <col min="5" max="5" width="19.140625" style="12" customWidth="1"/>
    <col min="6" max="16384" width="11.42578125" style="12"/>
  </cols>
  <sheetData>
    <row r="1" spans="1:5" x14ac:dyDescent="0.2">
      <c r="A1" s="1" t="s">
        <v>139</v>
      </c>
      <c r="B1" s="3"/>
    </row>
    <row r="2" spans="1:5" ht="15" customHeight="1" x14ac:dyDescent="0.2">
      <c r="A2" s="1" t="s">
        <v>187</v>
      </c>
      <c r="B2" s="3"/>
    </row>
    <row r="3" spans="1:5" ht="12" thickBot="1" x14ac:dyDescent="0.25">
      <c r="A3" s="4" t="s">
        <v>197</v>
      </c>
      <c r="B3" s="4"/>
    </row>
    <row r="4" spans="1:5" ht="12.75" customHeight="1" x14ac:dyDescent="0.2">
      <c r="A4" s="141" t="s">
        <v>158</v>
      </c>
      <c r="B4" s="5" t="s">
        <v>198</v>
      </c>
      <c r="C4" s="140" t="s">
        <v>107</v>
      </c>
      <c r="D4" s="140"/>
      <c r="E4" s="143" t="s">
        <v>138</v>
      </c>
    </row>
    <row r="5" spans="1:5" ht="12" thickBot="1" x14ac:dyDescent="0.25">
      <c r="A5" s="142"/>
      <c r="B5" s="8" t="s">
        <v>199</v>
      </c>
      <c r="C5" s="8" t="s">
        <v>70</v>
      </c>
      <c r="D5" s="8" t="s">
        <v>69</v>
      </c>
      <c r="E5" s="144"/>
    </row>
    <row r="6" spans="1:5" x14ac:dyDescent="0.2">
      <c r="A6" s="76"/>
      <c r="B6" s="47"/>
    </row>
    <row r="7" spans="1:5" x14ac:dyDescent="0.2">
      <c r="A7" s="78" t="s">
        <v>1</v>
      </c>
      <c r="B7" s="123">
        <v>476496</v>
      </c>
      <c r="C7" s="15">
        <v>16188.968510903942</v>
      </c>
      <c r="D7" s="124">
        <v>3.5169935289783711</v>
      </c>
      <c r="E7" s="117">
        <v>0</v>
      </c>
    </row>
    <row r="8" spans="1:5" x14ac:dyDescent="0.2">
      <c r="A8" s="80"/>
      <c r="B8" s="125"/>
      <c r="C8" s="105"/>
      <c r="D8" s="106"/>
      <c r="E8" s="118"/>
    </row>
    <row r="9" spans="1:5" x14ac:dyDescent="0.2">
      <c r="A9" s="82" t="s">
        <v>2</v>
      </c>
      <c r="B9" s="126">
        <v>305624</v>
      </c>
      <c r="C9" s="25">
        <v>22463.244553908764</v>
      </c>
      <c r="D9" s="106">
        <v>7.9330359599161921</v>
      </c>
      <c r="E9" s="118">
        <v>1</v>
      </c>
    </row>
    <row r="10" spans="1:5" x14ac:dyDescent="0.2">
      <c r="A10" s="84" t="s">
        <v>80</v>
      </c>
      <c r="B10" s="125">
        <v>305624</v>
      </c>
      <c r="C10" s="27">
        <v>22463.244553908764</v>
      </c>
      <c r="D10" s="106">
        <v>7.9330359599161921</v>
      </c>
      <c r="E10" s="118">
        <v>1</v>
      </c>
    </row>
    <row r="11" spans="1:5" x14ac:dyDescent="0.2">
      <c r="A11" s="84"/>
      <c r="B11" s="125"/>
      <c r="C11" s="127"/>
      <c r="D11" s="106"/>
      <c r="E11" s="118"/>
    </row>
    <row r="12" spans="1:5" x14ac:dyDescent="0.2">
      <c r="A12" s="82" t="s">
        <v>3</v>
      </c>
      <c r="B12" s="126">
        <v>441606</v>
      </c>
      <c r="C12" s="25">
        <v>-3126.3619914709707</v>
      </c>
      <c r="D12" s="106">
        <v>-0.70297605001610564</v>
      </c>
      <c r="E12" s="118">
        <v>0</v>
      </c>
    </row>
    <row r="13" spans="1:5" x14ac:dyDescent="0.2">
      <c r="A13" s="84" t="s">
        <v>4</v>
      </c>
      <c r="B13" s="125">
        <v>399425</v>
      </c>
      <c r="C13" s="27">
        <v>-38828.063659026055</v>
      </c>
      <c r="D13" s="106">
        <v>-8.8597358190370681</v>
      </c>
      <c r="E13" s="118">
        <v>0</v>
      </c>
    </row>
    <row r="14" spans="1:5" x14ac:dyDescent="0.2">
      <c r="A14" s="84" t="s">
        <v>5</v>
      </c>
      <c r="B14" s="125">
        <v>383427</v>
      </c>
      <c r="C14" s="27">
        <v>21567.738871548441</v>
      </c>
      <c r="D14" s="106">
        <v>5.9602561516015475</v>
      </c>
      <c r="E14" s="118">
        <v>0</v>
      </c>
    </row>
    <row r="15" spans="1:5" ht="12.75" x14ac:dyDescent="0.2">
      <c r="A15" s="84" t="s">
        <v>188</v>
      </c>
      <c r="B15" s="125">
        <v>832358</v>
      </c>
      <c r="C15" s="27">
        <v>48385.593890465796</v>
      </c>
      <c r="D15" s="106">
        <v>6.1718490999676217</v>
      </c>
      <c r="E15" s="118">
        <v>0</v>
      </c>
    </row>
    <row r="16" spans="1:5" x14ac:dyDescent="0.2">
      <c r="A16" s="84"/>
      <c r="B16" s="125"/>
      <c r="C16" s="127"/>
      <c r="D16" s="106"/>
      <c r="E16" s="118"/>
    </row>
    <row r="17" spans="1:5" x14ac:dyDescent="0.2">
      <c r="A17" s="82" t="s">
        <v>71</v>
      </c>
      <c r="B17" s="126">
        <v>510679</v>
      </c>
      <c r="C17" s="25">
        <v>19228.817934016231</v>
      </c>
      <c r="D17" s="106">
        <v>3.9126687985303268</v>
      </c>
      <c r="E17" s="118">
        <v>0</v>
      </c>
    </row>
    <row r="18" spans="1:5" x14ac:dyDescent="0.2">
      <c r="A18" s="84" t="s">
        <v>95</v>
      </c>
      <c r="B18" s="125">
        <v>415196</v>
      </c>
      <c r="C18" s="27">
        <v>40624.580489234475</v>
      </c>
      <c r="D18" s="106">
        <v>10.845616716378141</v>
      </c>
      <c r="E18" s="118">
        <v>1</v>
      </c>
    </row>
    <row r="19" spans="1:5" x14ac:dyDescent="0.2">
      <c r="A19" s="84" t="s">
        <v>6</v>
      </c>
      <c r="B19" s="125">
        <v>397370</v>
      </c>
      <c r="C19" s="27">
        <v>39441.098464139155</v>
      </c>
      <c r="D19" s="106">
        <v>11.019255023804654</v>
      </c>
      <c r="E19" s="118">
        <v>0</v>
      </c>
    </row>
    <row r="20" spans="1:5" x14ac:dyDescent="0.2">
      <c r="A20" s="84" t="s">
        <v>96</v>
      </c>
      <c r="B20" s="125">
        <v>370747</v>
      </c>
      <c r="C20" s="27">
        <v>29813.442710361967</v>
      </c>
      <c r="D20" s="106">
        <v>8.7446489419737983</v>
      </c>
      <c r="E20" s="118">
        <v>0</v>
      </c>
    </row>
    <row r="21" spans="1:5" x14ac:dyDescent="0.2">
      <c r="A21" s="84" t="s">
        <v>97</v>
      </c>
      <c r="B21" s="125">
        <v>775763</v>
      </c>
      <c r="C21" s="27">
        <v>61580.653830707888</v>
      </c>
      <c r="D21" s="106">
        <v>8.6225393502110759</v>
      </c>
      <c r="E21" s="118">
        <v>0</v>
      </c>
    </row>
    <row r="22" spans="1:5" x14ac:dyDescent="0.2">
      <c r="A22" s="84" t="s">
        <v>82</v>
      </c>
      <c r="B22" s="125">
        <v>471369</v>
      </c>
      <c r="C22" s="27">
        <v>-84210.621696020593</v>
      </c>
      <c r="D22" s="106">
        <v>-15.157255307340185</v>
      </c>
      <c r="E22" s="118">
        <v>0</v>
      </c>
    </row>
    <row r="23" spans="1:5" x14ac:dyDescent="0.2">
      <c r="A23" s="84" t="s">
        <v>81</v>
      </c>
      <c r="B23" s="125">
        <v>918353</v>
      </c>
      <c r="C23" s="27">
        <v>-125561.55080957268</v>
      </c>
      <c r="D23" s="106">
        <v>-12.027952930840716</v>
      </c>
      <c r="E23" s="118">
        <v>0</v>
      </c>
    </row>
    <row r="24" spans="1:5" x14ac:dyDescent="0.2">
      <c r="A24" s="84" t="s">
        <v>54</v>
      </c>
      <c r="B24" s="125">
        <v>828724</v>
      </c>
      <c r="C24" s="27">
        <v>29116.339024793473</v>
      </c>
      <c r="D24" s="106">
        <v>3.6413281720291431</v>
      </c>
      <c r="E24" s="118">
        <v>0</v>
      </c>
    </row>
    <row r="25" spans="1:5" ht="12.75" x14ac:dyDescent="0.2">
      <c r="A25" s="84" t="s">
        <v>189</v>
      </c>
      <c r="B25" s="125">
        <v>446700</v>
      </c>
      <c r="C25" s="27">
        <v>76710.518503502419</v>
      </c>
      <c r="D25" s="106">
        <v>20.733161978884144</v>
      </c>
      <c r="E25" s="118">
        <v>0</v>
      </c>
    </row>
    <row r="26" spans="1:5" x14ac:dyDescent="0.2">
      <c r="A26" s="84" t="s">
        <v>83</v>
      </c>
      <c r="B26" s="125">
        <v>193750</v>
      </c>
      <c r="C26" s="27">
        <v>11960.813545805693</v>
      </c>
      <c r="D26" s="106">
        <v>6.5794967121542607</v>
      </c>
      <c r="E26" s="118">
        <v>0</v>
      </c>
    </row>
    <row r="27" spans="1:5" x14ac:dyDescent="0.2">
      <c r="A27" s="84"/>
      <c r="B27" s="125"/>
      <c r="C27" s="128"/>
      <c r="D27" s="106"/>
      <c r="E27" s="118"/>
    </row>
    <row r="28" spans="1:5" x14ac:dyDescent="0.2">
      <c r="A28" s="78" t="s">
        <v>105</v>
      </c>
      <c r="B28" s="123">
        <v>476496</v>
      </c>
      <c r="C28" s="15">
        <v>16188.968510903942</v>
      </c>
      <c r="D28" s="124">
        <v>3.5169935289783711</v>
      </c>
      <c r="E28" s="117">
        <v>0</v>
      </c>
    </row>
    <row r="29" spans="1:5" x14ac:dyDescent="0.2">
      <c r="A29" s="80"/>
      <c r="B29" s="125"/>
      <c r="C29" s="127"/>
      <c r="D29" s="106"/>
      <c r="E29" s="118"/>
    </row>
    <row r="30" spans="1:5" ht="12.75" x14ac:dyDescent="0.2">
      <c r="A30" s="92" t="s">
        <v>190</v>
      </c>
      <c r="B30" s="125">
        <v>932542</v>
      </c>
      <c r="C30" s="27">
        <v>-18634.274120192509</v>
      </c>
      <c r="D30" s="106">
        <v>-1.9590768427680361</v>
      </c>
      <c r="E30" s="118">
        <v>0</v>
      </c>
    </row>
    <row r="31" spans="1:5" ht="12.75" x14ac:dyDescent="0.2">
      <c r="A31" s="92" t="s">
        <v>191</v>
      </c>
      <c r="B31" s="125">
        <v>347726</v>
      </c>
      <c r="C31" s="27">
        <v>10909.675467865076</v>
      </c>
      <c r="D31" s="106">
        <v>3.2390578108170662</v>
      </c>
      <c r="E31" s="118">
        <v>1</v>
      </c>
    </row>
    <row r="32" spans="1:5" x14ac:dyDescent="0.2">
      <c r="A32" s="92" t="s">
        <v>13</v>
      </c>
      <c r="B32" s="125">
        <v>268300</v>
      </c>
      <c r="C32" s="27">
        <v>19904.903718913381</v>
      </c>
      <c r="D32" s="106">
        <v>8.0134044580287416</v>
      </c>
      <c r="E32" s="118">
        <v>1</v>
      </c>
    </row>
    <row r="33" spans="1:5" x14ac:dyDescent="0.2">
      <c r="A33" s="84"/>
      <c r="B33" s="125"/>
      <c r="C33" s="127"/>
      <c r="D33" s="106"/>
      <c r="E33" s="118"/>
    </row>
    <row r="34" spans="1:5" x14ac:dyDescent="0.2">
      <c r="A34" s="129" t="s">
        <v>8</v>
      </c>
      <c r="B34" s="123">
        <v>476496</v>
      </c>
      <c r="C34" s="15">
        <v>16188.968510903942</v>
      </c>
      <c r="D34" s="124">
        <v>3.5169935289783711</v>
      </c>
      <c r="E34" s="117">
        <v>0</v>
      </c>
    </row>
    <row r="35" spans="1:5" x14ac:dyDescent="0.2">
      <c r="A35" s="130"/>
      <c r="B35" s="125"/>
      <c r="C35" s="127"/>
      <c r="D35" s="106"/>
      <c r="E35" s="118"/>
    </row>
    <row r="36" spans="1:5" x14ac:dyDescent="0.2">
      <c r="A36" s="131" t="s">
        <v>9</v>
      </c>
      <c r="B36" s="125">
        <v>973721</v>
      </c>
      <c r="C36" s="27">
        <v>-10921.829592888593</v>
      </c>
      <c r="D36" s="106">
        <v>-1.109217399917932</v>
      </c>
      <c r="E36" s="118">
        <v>0</v>
      </c>
    </row>
    <row r="37" spans="1:5" x14ac:dyDescent="0.2">
      <c r="A37" s="131" t="s">
        <v>10</v>
      </c>
      <c r="B37" s="125">
        <v>385906</v>
      </c>
      <c r="C37" s="27">
        <v>13747.1086473295</v>
      </c>
      <c r="D37" s="106">
        <v>3.6938815561717346</v>
      </c>
      <c r="E37" s="118">
        <v>0</v>
      </c>
    </row>
    <row r="38" spans="1:5" x14ac:dyDescent="0.2">
      <c r="A38" s="132"/>
      <c r="B38" s="125"/>
      <c r="C38" s="133"/>
      <c r="D38" s="106"/>
      <c r="E38" s="118"/>
    </row>
    <row r="39" spans="1:5" x14ac:dyDescent="0.2">
      <c r="A39" s="129" t="s">
        <v>20</v>
      </c>
      <c r="B39" s="123">
        <v>476496</v>
      </c>
      <c r="C39" s="15">
        <v>16188.968510903942</v>
      </c>
      <c r="D39" s="124">
        <v>3.5169935289783711</v>
      </c>
      <c r="E39" s="117">
        <v>0</v>
      </c>
    </row>
    <row r="40" spans="1:5" x14ac:dyDescent="0.2">
      <c r="A40" s="130"/>
      <c r="B40" s="125"/>
      <c r="C40" s="127"/>
      <c r="D40" s="106"/>
      <c r="E40" s="118"/>
    </row>
    <row r="41" spans="1:5" x14ac:dyDescent="0.2">
      <c r="A41" s="131" t="s">
        <v>14</v>
      </c>
      <c r="B41" s="125">
        <v>516689</v>
      </c>
      <c r="C41" s="27">
        <v>23779.381749136315</v>
      </c>
      <c r="D41" s="106">
        <v>4.8242884432889941</v>
      </c>
      <c r="E41" s="118">
        <v>0</v>
      </c>
    </row>
    <row r="42" spans="1:5" x14ac:dyDescent="0.2">
      <c r="A42" s="131" t="s">
        <v>12</v>
      </c>
      <c r="B42" s="125">
        <v>240033</v>
      </c>
      <c r="C42" s="27">
        <v>-5925.9601141754538</v>
      </c>
      <c r="D42" s="106">
        <v>-2.4093288211271475</v>
      </c>
      <c r="E42" s="118">
        <v>0</v>
      </c>
    </row>
    <row r="43" spans="1:5" ht="12" thickBot="1" x14ac:dyDescent="0.25">
      <c r="A43" s="131" t="s">
        <v>15</v>
      </c>
      <c r="B43" s="134">
        <v>708397</v>
      </c>
      <c r="C43" s="27">
        <v>-38047.076328836964</v>
      </c>
      <c r="D43" s="135">
        <v>-5.0971100897417774</v>
      </c>
      <c r="E43" s="118">
        <v>0</v>
      </c>
    </row>
    <row r="44" spans="1:5" ht="25.5" customHeight="1" x14ac:dyDescent="0.2">
      <c r="A44" s="145" t="s">
        <v>140</v>
      </c>
      <c r="B44" s="145"/>
      <c r="C44" s="145"/>
      <c r="D44" s="145"/>
      <c r="E44" s="145"/>
    </row>
    <row r="45" spans="1:5" ht="25.5" customHeight="1" x14ac:dyDescent="0.2">
      <c r="A45" s="139" t="s">
        <v>141</v>
      </c>
      <c r="B45" s="139"/>
      <c r="C45" s="139"/>
      <c r="D45" s="139"/>
      <c r="E45" s="139"/>
    </row>
    <row r="46" spans="1:5" ht="27" customHeight="1" x14ac:dyDescent="0.2">
      <c r="A46" s="139" t="s">
        <v>142</v>
      </c>
      <c r="B46" s="139"/>
      <c r="C46" s="139"/>
      <c r="D46" s="139"/>
      <c r="E46" s="139"/>
    </row>
    <row r="47" spans="1:5" ht="26.25" customHeight="1" x14ac:dyDescent="0.2">
      <c r="A47" s="139" t="s">
        <v>143</v>
      </c>
      <c r="B47" s="139"/>
      <c r="C47" s="139"/>
      <c r="D47" s="139"/>
      <c r="E47" s="139"/>
    </row>
    <row r="48" spans="1:5" ht="39" customHeight="1" x14ac:dyDescent="0.2">
      <c r="A48" s="139" t="s">
        <v>144</v>
      </c>
      <c r="B48" s="139"/>
      <c r="C48" s="139"/>
      <c r="D48" s="139"/>
      <c r="E48" s="139"/>
    </row>
    <row r="49" spans="1:5" ht="12.75" customHeight="1" x14ac:dyDescent="0.2">
      <c r="A49" s="139" t="s">
        <v>86</v>
      </c>
      <c r="B49" s="139"/>
      <c r="C49" s="139"/>
      <c r="D49" s="139"/>
      <c r="E49" s="139"/>
    </row>
    <row r="50" spans="1:5" x14ac:dyDescent="0.2">
      <c r="A50" s="151" t="s">
        <v>196</v>
      </c>
      <c r="B50" s="151"/>
      <c r="C50" s="151"/>
      <c r="D50" s="151"/>
      <c r="E50" s="151"/>
    </row>
    <row r="51" spans="1:5" hidden="1" x14ac:dyDescent="0.2">
      <c r="A51" s="69">
        <v>1</v>
      </c>
      <c r="B51" s="69">
        <v>-1</v>
      </c>
      <c r="C51" s="69">
        <v>0</v>
      </c>
    </row>
  </sheetData>
  <mergeCells count="10">
    <mergeCell ref="A49:E49"/>
    <mergeCell ref="A50:E50"/>
    <mergeCell ref="A4:A5"/>
    <mergeCell ref="C4:D4"/>
    <mergeCell ref="E4:E5"/>
    <mergeCell ref="A44:E44"/>
    <mergeCell ref="A45:E45"/>
    <mergeCell ref="A46:E46"/>
    <mergeCell ref="A47:E47"/>
    <mergeCell ref="A48:E48"/>
  </mergeCells>
  <conditionalFormatting sqref="A51:C51 E7 E9:E10 E12:E15 E17:E26 E28 E30:E32 E34 E36:E37 E39 E41:E43">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view="pageBreakPreview" zoomScaleNormal="100" zoomScaleSheetLayoutView="100" workbookViewId="0">
      <selection activeCell="F1" sqref="F1:H1048576"/>
    </sheetView>
  </sheetViews>
  <sheetFormatPr baseColWidth="10" defaultRowHeight="11.25" x14ac:dyDescent="0.2"/>
  <cols>
    <col min="1" max="1" width="41" style="12" customWidth="1"/>
    <col min="2" max="4" width="11.42578125" style="12"/>
    <col min="5" max="5" width="19.85546875" style="12" customWidth="1"/>
    <col min="6" max="16384" width="11.42578125" style="12"/>
  </cols>
  <sheetData>
    <row r="1" spans="1:5" x14ac:dyDescent="0.2">
      <c r="A1" s="1" t="s">
        <v>149</v>
      </c>
      <c r="B1" s="3"/>
    </row>
    <row r="2" spans="1:5" ht="15" customHeight="1" x14ac:dyDescent="0.2">
      <c r="A2" s="1" t="s">
        <v>192</v>
      </c>
      <c r="B2" s="3"/>
    </row>
    <row r="3" spans="1:5" ht="12" thickBot="1" x14ac:dyDescent="0.25">
      <c r="A3" s="4" t="s">
        <v>197</v>
      </c>
      <c r="B3" s="4"/>
    </row>
    <row r="4" spans="1:5" ht="15" customHeight="1" x14ac:dyDescent="0.2">
      <c r="A4" s="141" t="s">
        <v>158</v>
      </c>
      <c r="B4" s="5" t="s">
        <v>198</v>
      </c>
      <c r="C4" s="140" t="s">
        <v>107</v>
      </c>
      <c r="D4" s="140"/>
      <c r="E4" s="143" t="s">
        <v>138</v>
      </c>
    </row>
    <row r="5" spans="1:5" ht="12" thickBot="1" x14ac:dyDescent="0.25">
      <c r="A5" s="142"/>
      <c r="B5" s="8" t="s">
        <v>199</v>
      </c>
      <c r="C5" s="8" t="s">
        <v>70</v>
      </c>
      <c r="D5" s="8" t="s">
        <v>69</v>
      </c>
      <c r="E5" s="144"/>
    </row>
    <row r="6" spans="1:5" x14ac:dyDescent="0.2">
      <c r="A6" s="76"/>
      <c r="B6" s="47"/>
    </row>
    <row r="7" spans="1:5" x14ac:dyDescent="0.2">
      <c r="A7" s="78" t="s">
        <v>1</v>
      </c>
      <c r="B7" s="123">
        <v>511012</v>
      </c>
      <c r="C7" s="15">
        <v>15452.970438847493</v>
      </c>
      <c r="D7" s="124">
        <v>3.1182905601643527</v>
      </c>
      <c r="E7" s="117">
        <v>0</v>
      </c>
    </row>
    <row r="8" spans="1:5" x14ac:dyDescent="0.2">
      <c r="A8" s="80"/>
      <c r="B8" s="125"/>
      <c r="C8" s="105"/>
      <c r="D8" s="106"/>
      <c r="E8" s="118"/>
    </row>
    <row r="9" spans="1:5" x14ac:dyDescent="0.2">
      <c r="A9" s="82" t="s">
        <v>2</v>
      </c>
      <c r="B9" s="126">
        <v>409255</v>
      </c>
      <c r="C9" s="25">
        <v>75296.250736568531</v>
      </c>
      <c r="D9" s="106">
        <v>22.546572264580426</v>
      </c>
      <c r="E9" s="118">
        <v>1</v>
      </c>
    </row>
    <row r="10" spans="1:5" x14ac:dyDescent="0.2">
      <c r="A10" s="84" t="s">
        <v>80</v>
      </c>
      <c r="B10" s="125">
        <v>409255</v>
      </c>
      <c r="C10" s="27">
        <v>75296.250736568531</v>
      </c>
      <c r="D10" s="106">
        <v>22.546572264580426</v>
      </c>
      <c r="E10" s="118">
        <v>1</v>
      </c>
    </row>
    <row r="11" spans="1:5" x14ac:dyDescent="0.2">
      <c r="A11" s="84"/>
      <c r="B11" s="125"/>
      <c r="C11" s="127"/>
      <c r="D11" s="106"/>
      <c r="E11" s="118"/>
    </row>
    <row r="12" spans="1:5" x14ac:dyDescent="0.2">
      <c r="A12" s="82" t="s">
        <v>3</v>
      </c>
      <c r="B12" s="126">
        <v>448135</v>
      </c>
      <c r="C12" s="25">
        <v>-18047.615648234612</v>
      </c>
      <c r="D12" s="106">
        <v>-3.8713617888001046</v>
      </c>
      <c r="E12" s="118">
        <v>0</v>
      </c>
    </row>
    <row r="13" spans="1:5" x14ac:dyDescent="0.2">
      <c r="A13" s="84" t="s">
        <v>4</v>
      </c>
      <c r="B13" s="125">
        <v>403223</v>
      </c>
      <c r="C13" s="27">
        <v>-56838.705721236416</v>
      </c>
      <c r="D13" s="106">
        <v>-12.354583094919988</v>
      </c>
      <c r="E13" s="118">
        <v>-1</v>
      </c>
    </row>
    <row r="14" spans="1:5" x14ac:dyDescent="0.2">
      <c r="A14" s="84" t="s">
        <v>5</v>
      </c>
      <c r="B14" s="125">
        <v>387295</v>
      </c>
      <c r="C14" s="27">
        <v>15050.334242618585</v>
      </c>
      <c r="D14" s="106">
        <v>4.0431295938107459</v>
      </c>
      <c r="E14" s="118">
        <v>0</v>
      </c>
    </row>
    <row r="15" spans="1:5" ht="12.75" x14ac:dyDescent="0.2">
      <c r="A15" s="84" t="s">
        <v>188</v>
      </c>
      <c r="B15" s="125">
        <v>890685</v>
      </c>
      <c r="C15" s="27">
        <v>8507.8418351443252</v>
      </c>
      <c r="D15" s="106">
        <v>0.96441420596773531</v>
      </c>
      <c r="E15" s="118">
        <v>0</v>
      </c>
    </row>
    <row r="16" spans="1:5" x14ac:dyDescent="0.2">
      <c r="A16" s="84"/>
      <c r="B16" s="125"/>
      <c r="C16" s="127"/>
      <c r="D16" s="106"/>
      <c r="E16" s="118"/>
    </row>
    <row r="17" spans="1:5" x14ac:dyDescent="0.2">
      <c r="A17" s="82" t="s">
        <v>71</v>
      </c>
      <c r="B17" s="126">
        <v>531475</v>
      </c>
      <c r="C17" s="25">
        <v>18629.767329317692</v>
      </c>
      <c r="D17" s="106">
        <v>3.6326295230047663</v>
      </c>
      <c r="E17" s="118">
        <v>0</v>
      </c>
    </row>
    <row r="18" spans="1:5" x14ac:dyDescent="0.2">
      <c r="A18" s="84" t="s">
        <v>95</v>
      </c>
      <c r="B18" s="125">
        <v>435321</v>
      </c>
      <c r="C18" s="27">
        <v>55868.076723410457</v>
      </c>
      <c r="D18" s="106">
        <v>14.723322261161575</v>
      </c>
      <c r="E18" s="118">
        <v>1</v>
      </c>
    </row>
    <row r="19" spans="1:5" x14ac:dyDescent="0.2">
      <c r="A19" s="84" t="s">
        <v>6</v>
      </c>
      <c r="B19" s="125">
        <v>409470</v>
      </c>
      <c r="C19" s="27">
        <v>41827.838630001643</v>
      </c>
      <c r="D19" s="106">
        <v>11.377323665526418</v>
      </c>
      <c r="E19" s="118">
        <v>0</v>
      </c>
    </row>
    <row r="20" spans="1:5" x14ac:dyDescent="0.2">
      <c r="A20" s="84" t="s">
        <v>96</v>
      </c>
      <c r="B20" s="125">
        <v>373709</v>
      </c>
      <c r="C20" s="27">
        <v>23961.444679420267</v>
      </c>
      <c r="D20" s="106">
        <v>6.851068524969997</v>
      </c>
      <c r="E20" s="118">
        <v>0</v>
      </c>
    </row>
    <row r="21" spans="1:5" x14ac:dyDescent="0.2">
      <c r="A21" s="84" t="s">
        <v>97</v>
      </c>
      <c r="B21" s="125">
        <v>789901</v>
      </c>
      <c r="C21" s="27">
        <v>59337.646403485327</v>
      </c>
      <c r="D21" s="106">
        <v>8.122176688903167</v>
      </c>
      <c r="E21" s="118">
        <v>0</v>
      </c>
    </row>
    <row r="22" spans="1:5" x14ac:dyDescent="0.2">
      <c r="A22" s="84" t="s">
        <v>82</v>
      </c>
      <c r="B22" s="125">
        <v>494726</v>
      </c>
      <c r="C22" s="27">
        <v>-91975.850349664572</v>
      </c>
      <c r="D22" s="106">
        <v>-15.676761594470598</v>
      </c>
      <c r="E22" s="118">
        <v>0</v>
      </c>
    </row>
    <row r="23" spans="1:5" x14ac:dyDescent="0.2">
      <c r="A23" s="84" t="s">
        <v>81</v>
      </c>
      <c r="B23" s="125">
        <v>965284</v>
      </c>
      <c r="C23" s="27">
        <v>-154177.40072047897</v>
      </c>
      <c r="D23" s="106">
        <v>-13.772462419986189</v>
      </c>
      <c r="E23" s="118">
        <v>0</v>
      </c>
    </row>
    <row r="24" spans="1:5" x14ac:dyDescent="0.2">
      <c r="A24" s="84" t="s">
        <v>54</v>
      </c>
      <c r="B24" s="125">
        <v>817910</v>
      </c>
      <c r="C24" s="27">
        <v>18377.265333069256</v>
      </c>
      <c r="D24" s="106">
        <v>2.2985006787401714</v>
      </c>
      <c r="E24" s="118">
        <v>0</v>
      </c>
    </row>
    <row r="25" spans="1:5" ht="12.75" x14ac:dyDescent="0.2">
      <c r="A25" s="84" t="s">
        <v>189</v>
      </c>
      <c r="B25" s="125">
        <v>479704</v>
      </c>
      <c r="C25" s="27">
        <v>86496.765067358152</v>
      </c>
      <c r="D25" s="106">
        <v>21.997755224970732</v>
      </c>
      <c r="E25" s="118">
        <v>0</v>
      </c>
    </row>
    <row r="26" spans="1:5" x14ac:dyDescent="0.2">
      <c r="A26" s="84" t="s">
        <v>83</v>
      </c>
      <c r="B26" s="125">
        <v>203724</v>
      </c>
      <c r="C26" s="27">
        <v>18810.308676373068</v>
      </c>
      <c r="D26" s="106">
        <v>10.172480221300749</v>
      </c>
      <c r="E26" s="118">
        <v>0</v>
      </c>
    </row>
    <row r="27" spans="1:5" x14ac:dyDescent="0.2">
      <c r="A27" s="84"/>
      <c r="B27" s="125"/>
      <c r="C27" s="128"/>
      <c r="D27" s="106"/>
      <c r="E27" s="118"/>
    </row>
    <row r="28" spans="1:5" x14ac:dyDescent="0.2">
      <c r="A28" s="78" t="s">
        <v>105</v>
      </c>
      <c r="B28" s="123">
        <v>511012</v>
      </c>
      <c r="C28" s="15">
        <v>15452.970438847493</v>
      </c>
      <c r="D28" s="124">
        <v>3.1182905601643527</v>
      </c>
      <c r="E28" s="117">
        <v>0</v>
      </c>
    </row>
    <row r="29" spans="1:5" x14ac:dyDescent="0.2">
      <c r="A29" s="80"/>
      <c r="B29" s="125"/>
      <c r="C29" s="127"/>
      <c r="D29" s="106"/>
      <c r="E29" s="118"/>
    </row>
    <row r="30" spans="1:5" ht="12.75" x14ac:dyDescent="0.2">
      <c r="A30" s="92" t="s">
        <v>190</v>
      </c>
      <c r="B30" s="125">
        <v>931871</v>
      </c>
      <c r="C30" s="27">
        <v>-34874.422961464385</v>
      </c>
      <c r="D30" s="106">
        <v>-3.6074050244409093</v>
      </c>
      <c r="E30" s="118">
        <v>0</v>
      </c>
    </row>
    <row r="31" spans="1:5" ht="12.75" x14ac:dyDescent="0.2">
      <c r="A31" s="92" t="s">
        <v>191</v>
      </c>
      <c r="B31" s="125">
        <v>357145</v>
      </c>
      <c r="C31" s="27">
        <v>13471.649736168329</v>
      </c>
      <c r="D31" s="106">
        <v>3.9198994410903234</v>
      </c>
      <c r="E31" s="118">
        <v>1</v>
      </c>
    </row>
    <row r="32" spans="1:5" x14ac:dyDescent="0.2">
      <c r="A32" s="92" t="s">
        <v>13</v>
      </c>
      <c r="B32" s="125">
        <v>280130</v>
      </c>
      <c r="C32" s="27">
        <v>26160.972301944799</v>
      </c>
      <c r="D32" s="106">
        <v>10.300851461717484</v>
      </c>
      <c r="E32" s="118">
        <v>1</v>
      </c>
    </row>
    <row r="33" spans="1:5" x14ac:dyDescent="0.2">
      <c r="A33" s="84"/>
      <c r="B33" s="125"/>
      <c r="C33" s="127"/>
      <c r="D33" s="106"/>
      <c r="E33" s="118"/>
    </row>
    <row r="34" spans="1:5" x14ac:dyDescent="0.2">
      <c r="A34" s="129" t="s">
        <v>8</v>
      </c>
      <c r="B34" s="123">
        <v>511012</v>
      </c>
      <c r="C34" s="15">
        <v>15452.970438847493</v>
      </c>
      <c r="D34" s="124">
        <v>3.1182905601643527</v>
      </c>
      <c r="E34" s="117">
        <v>0</v>
      </c>
    </row>
    <row r="35" spans="1:5" x14ac:dyDescent="0.2">
      <c r="A35" s="130"/>
      <c r="B35" s="125"/>
      <c r="C35" s="127"/>
      <c r="D35" s="106"/>
      <c r="E35" s="118"/>
    </row>
    <row r="36" spans="1:5" x14ac:dyDescent="0.2">
      <c r="A36" s="131" t="s">
        <v>9</v>
      </c>
      <c r="B36" s="125">
        <v>998299</v>
      </c>
      <c r="C36" s="27">
        <v>-31569.500386616914</v>
      </c>
      <c r="D36" s="106">
        <v>-3.0653913946067477</v>
      </c>
      <c r="E36" s="118">
        <v>0</v>
      </c>
    </row>
    <row r="37" spans="1:5" x14ac:dyDescent="0.2">
      <c r="A37" s="131" t="s">
        <v>10</v>
      </c>
      <c r="B37" s="125">
        <v>413459</v>
      </c>
      <c r="C37" s="27">
        <v>14187.46201160585</v>
      </c>
      <c r="D37" s="106">
        <v>3.5533366798657826</v>
      </c>
      <c r="E37" s="118">
        <v>0</v>
      </c>
    </row>
    <row r="38" spans="1:5" x14ac:dyDescent="0.2">
      <c r="A38" s="132"/>
      <c r="B38" s="125"/>
      <c r="C38" s="133"/>
      <c r="D38" s="106"/>
      <c r="E38" s="118"/>
    </row>
    <row r="39" spans="1:5" x14ac:dyDescent="0.2">
      <c r="A39" s="129" t="s">
        <v>20</v>
      </c>
      <c r="B39" s="123">
        <v>511012</v>
      </c>
      <c r="C39" s="15">
        <v>15452.970438847493</v>
      </c>
      <c r="D39" s="124">
        <v>3.1182905601643527</v>
      </c>
      <c r="E39" s="117">
        <v>0</v>
      </c>
    </row>
    <row r="40" spans="1:5" x14ac:dyDescent="0.2">
      <c r="A40" s="130"/>
      <c r="B40" s="125"/>
      <c r="C40" s="127"/>
      <c r="D40" s="106"/>
      <c r="E40" s="118"/>
    </row>
    <row r="41" spans="1:5" x14ac:dyDescent="0.2">
      <c r="A41" s="131" t="s">
        <v>14</v>
      </c>
      <c r="B41" s="125">
        <v>550079</v>
      </c>
      <c r="C41" s="27">
        <v>24191.98372470832</v>
      </c>
      <c r="D41" s="106">
        <v>4.6002245683974605</v>
      </c>
      <c r="E41" s="118">
        <v>0</v>
      </c>
    </row>
    <row r="42" spans="1:5" x14ac:dyDescent="0.2">
      <c r="A42" s="131" t="s">
        <v>12</v>
      </c>
      <c r="B42" s="125">
        <v>253002</v>
      </c>
      <c r="C42" s="27">
        <v>-12710.424898777332</v>
      </c>
      <c r="D42" s="106">
        <v>-4.7835267408437323</v>
      </c>
      <c r="E42" s="118">
        <v>0</v>
      </c>
    </row>
    <row r="43" spans="1:5" ht="12" thickBot="1" x14ac:dyDescent="0.25">
      <c r="A43" s="136" t="s">
        <v>15</v>
      </c>
      <c r="B43" s="134">
        <v>750769</v>
      </c>
      <c r="C43" s="27">
        <v>-10659.029684914509</v>
      </c>
      <c r="D43" s="135">
        <v>-1.3998735624856504</v>
      </c>
      <c r="E43" s="120">
        <v>0</v>
      </c>
    </row>
    <row r="44" spans="1:5" ht="25.5" customHeight="1" x14ac:dyDescent="0.2">
      <c r="A44" s="145" t="s">
        <v>140</v>
      </c>
      <c r="B44" s="145"/>
      <c r="C44" s="145"/>
      <c r="D44" s="145"/>
      <c r="E44" s="145"/>
    </row>
    <row r="45" spans="1:5" ht="25.5" customHeight="1" x14ac:dyDescent="0.2">
      <c r="A45" s="139" t="s">
        <v>141</v>
      </c>
      <c r="B45" s="139"/>
      <c r="C45" s="139"/>
      <c r="D45" s="139"/>
      <c r="E45" s="139"/>
    </row>
    <row r="46" spans="1:5" ht="27" customHeight="1" x14ac:dyDescent="0.2">
      <c r="A46" s="139" t="s">
        <v>142</v>
      </c>
      <c r="B46" s="139"/>
      <c r="C46" s="139"/>
      <c r="D46" s="139"/>
      <c r="E46" s="139"/>
    </row>
    <row r="47" spans="1:5" ht="26.25" customHeight="1" x14ac:dyDescent="0.2">
      <c r="A47" s="139" t="s">
        <v>143</v>
      </c>
      <c r="B47" s="139"/>
      <c r="C47" s="139"/>
      <c r="D47" s="139"/>
      <c r="E47" s="139"/>
    </row>
    <row r="48" spans="1:5" ht="39" customHeight="1" x14ac:dyDescent="0.2">
      <c r="A48" s="139" t="s">
        <v>144</v>
      </c>
      <c r="B48" s="139"/>
      <c r="C48" s="139"/>
      <c r="D48" s="139"/>
      <c r="E48" s="139"/>
    </row>
    <row r="49" spans="1:5" ht="12.75" customHeight="1" x14ac:dyDescent="0.2">
      <c r="A49" s="139" t="s">
        <v>86</v>
      </c>
      <c r="B49" s="139"/>
      <c r="C49" s="139"/>
      <c r="D49" s="139"/>
      <c r="E49" s="139"/>
    </row>
    <row r="50" spans="1:5" x14ac:dyDescent="0.2">
      <c r="A50" s="151" t="s">
        <v>196</v>
      </c>
      <c r="B50" s="151"/>
      <c r="C50" s="151"/>
      <c r="D50" s="151"/>
      <c r="E50" s="151"/>
    </row>
    <row r="51" spans="1:5" hidden="1" x14ac:dyDescent="0.2">
      <c r="A51" s="69">
        <v>1</v>
      </c>
      <c r="B51" s="69">
        <v>-1</v>
      </c>
      <c r="C51" s="69">
        <v>0</v>
      </c>
    </row>
  </sheetData>
  <mergeCells count="10">
    <mergeCell ref="A44:E44"/>
    <mergeCell ref="A45:E45"/>
    <mergeCell ref="A50:E50"/>
    <mergeCell ref="A4:A5"/>
    <mergeCell ref="A46:E46"/>
    <mergeCell ref="E4:E5"/>
    <mergeCell ref="A47:E47"/>
    <mergeCell ref="A48:E48"/>
    <mergeCell ref="A49:E49"/>
    <mergeCell ref="C4:D4"/>
  </mergeCells>
  <conditionalFormatting sqref="A51:C51 E28 E30:E32 E34 E36:E37 E39 E41:E43 E17:E26 E12:E15 E9:E10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view="pageBreakPreview" zoomScaleNormal="100" zoomScaleSheetLayoutView="100" workbookViewId="0">
      <selection activeCell="F1" sqref="F1:H1048576"/>
    </sheetView>
  </sheetViews>
  <sheetFormatPr baseColWidth="10" defaultRowHeight="11.25" x14ac:dyDescent="0.2"/>
  <cols>
    <col min="1" max="1" width="39.7109375" style="12" customWidth="1"/>
    <col min="2" max="4" width="11.42578125" style="12"/>
    <col min="5" max="5" width="19.5703125" style="12" customWidth="1"/>
    <col min="6" max="16384" width="11.42578125" style="12"/>
  </cols>
  <sheetData>
    <row r="1" spans="1:5" x14ac:dyDescent="0.2">
      <c r="A1" s="1" t="s">
        <v>150</v>
      </c>
      <c r="B1" s="3"/>
    </row>
    <row r="2" spans="1:5" ht="12.75" x14ac:dyDescent="0.2">
      <c r="A2" s="1" t="s">
        <v>193</v>
      </c>
      <c r="B2" s="3"/>
    </row>
    <row r="3" spans="1:5" ht="12" thickBot="1" x14ac:dyDescent="0.25">
      <c r="A3" s="4" t="s">
        <v>197</v>
      </c>
      <c r="B3" s="4"/>
    </row>
    <row r="4" spans="1:5" ht="12.75" customHeight="1" x14ac:dyDescent="0.2">
      <c r="A4" s="141" t="s">
        <v>158</v>
      </c>
      <c r="B4" s="5" t="s">
        <v>198</v>
      </c>
      <c r="C4" s="140" t="s">
        <v>107</v>
      </c>
      <c r="D4" s="140"/>
      <c r="E4" s="143" t="s">
        <v>138</v>
      </c>
    </row>
    <row r="5" spans="1:5" ht="12" thickBot="1" x14ac:dyDescent="0.25">
      <c r="A5" s="142"/>
      <c r="B5" s="8" t="s">
        <v>199</v>
      </c>
      <c r="C5" s="8" t="s">
        <v>70</v>
      </c>
      <c r="D5" s="8" t="s">
        <v>69</v>
      </c>
      <c r="E5" s="144"/>
    </row>
    <row r="6" spans="1:5" x14ac:dyDescent="0.2">
      <c r="A6" s="122"/>
      <c r="B6" s="47"/>
    </row>
    <row r="7" spans="1:5" x14ac:dyDescent="0.2">
      <c r="A7" s="78" t="s">
        <v>1</v>
      </c>
      <c r="B7" s="123">
        <v>366276</v>
      </c>
      <c r="C7" s="15">
        <v>22467.610407295288</v>
      </c>
      <c r="D7" s="124">
        <v>6.5349220924805582</v>
      </c>
      <c r="E7" s="117">
        <v>1</v>
      </c>
    </row>
    <row r="8" spans="1:5" x14ac:dyDescent="0.2">
      <c r="A8" s="80"/>
      <c r="B8" s="125"/>
      <c r="C8" s="105"/>
      <c r="D8" s="106"/>
      <c r="E8" s="118"/>
    </row>
    <row r="9" spans="1:5" x14ac:dyDescent="0.2">
      <c r="A9" s="82" t="s">
        <v>2</v>
      </c>
      <c r="B9" s="126">
        <v>264425</v>
      </c>
      <c r="C9" s="25">
        <v>2999.1893331555475</v>
      </c>
      <c r="D9" s="106">
        <v>1.1472430076836029</v>
      </c>
      <c r="E9" s="118">
        <v>0</v>
      </c>
    </row>
    <row r="10" spans="1:5" x14ac:dyDescent="0.2">
      <c r="A10" s="84" t="s">
        <v>80</v>
      </c>
      <c r="B10" s="125">
        <v>264425</v>
      </c>
      <c r="C10" s="27">
        <v>2999.1893331555475</v>
      </c>
      <c r="D10" s="106">
        <v>1.1472430076836029</v>
      </c>
      <c r="E10" s="118">
        <v>0</v>
      </c>
    </row>
    <row r="11" spans="1:5" x14ac:dyDescent="0.2">
      <c r="A11" s="84"/>
      <c r="B11" s="125"/>
      <c r="C11" s="127"/>
      <c r="D11" s="106"/>
      <c r="E11" s="118"/>
    </row>
    <row r="12" spans="1:5" x14ac:dyDescent="0.2">
      <c r="A12" s="82" t="s">
        <v>3</v>
      </c>
      <c r="B12" s="126">
        <v>415527</v>
      </c>
      <c r="C12" s="25">
        <v>74450.671297577443</v>
      </c>
      <c r="D12" s="106">
        <v>21.828155469133453</v>
      </c>
      <c r="E12" s="118">
        <v>1</v>
      </c>
    </row>
    <row r="13" spans="1:5" x14ac:dyDescent="0.2">
      <c r="A13" s="84" t="s">
        <v>4</v>
      </c>
      <c r="B13" s="125">
        <v>382554</v>
      </c>
      <c r="C13" s="27">
        <v>79243.44111294765</v>
      </c>
      <c r="D13" s="106">
        <v>26.126172924450199</v>
      </c>
      <c r="E13" s="118">
        <v>1</v>
      </c>
    </row>
    <row r="14" spans="1:5" x14ac:dyDescent="0.2">
      <c r="A14" s="84" t="s">
        <v>5</v>
      </c>
      <c r="B14" s="125">
        <v>369093</v>
      </c>
      <c r="C14" s="27">
        <v>47250.776501935849</v>
      </c>
      <c r="D14" s="106">
        <v>14.681347894124293</v>
      </c>
      <c r="E14" s="118">
        <v>1</v>
      </c>
    </row>
    <row r="15" spans="1:5" ht="12.75" x14ac:dyDescent="0.2">
      <c r="A15" s="84" t="s">
        <v>188</v>
      </c>
      <c r="B15" s="125">
        <v>657583</v>
      </c>
      <c r="C15" s="27">
        <v>131780.33307968476</v>
      </c>
      <c r="D15" s="106">
        <v>25.062697732504258</v>
      </c>
      <c r="E15" s="118">
        <v>1</v>
      </c>
    </row>
    <row r="16" spans="1:5" x14ac:dyDescent="0.2">
      <c r="A16" s="84"/>
      <c r="B16" s="125"/>
      <c r="C16" s="127"/>
      <c r="D16" s="106"/>
      <c r="E16" s="118"/>
    </row>
    <row r="17" spans="1:5" x14ac:dyDescent="0.2">
      <c r="A17" s="82" t="s">
        <v>71</v>
      </c>
      <c r="B17" s="126">
        <v>413957</v>
      </c>
      <c r="C17" s="25">
        <v>20725.941277928941</v>
      </c>
      <c r="D17" s="106">
        <v>5.2706775871886764</v>
      </c>
      <c r="E17" s="118">
        <v>0</v>
      </c>
    </row>
    <row r="18" spans="1:5" x14ac:dyDescent="0.2">
      <c r="A18" s="84" t="s">
        <v>95</v>
      </c>
      <c r="B18" s="125">
        <v>328989</v>
      </c>
      <c r="C18" s="27">
        <v>-22804.973063698621</v>
      </c>
      <c r="D18" s="106">
        <v>-6.4824797494667061</v>
      </c>
      <c r="E18" s="118">
        <v>0</v>
      </c>
    </row>
    <row r="19" spans="1:5" x14ac:dyDescent="0.2">
      <c r="A19" s="84" t="s">
        <v>6</v>
      </c>
      <c r="B19" s="125">
        <v>328874</v>
      </c>
      <c r="C19" s="27">
        <v>10289.210364836908</v>
      </c>
      <c r="D19" s="106">
        <v>3.229661521700363</v>
      </c>
      <c r="E19" s="118">
        <v>0</v>
      </c>
    </row>
    <row r="20" spans="1:5" x14ac:dyDescent="0.2">
      <c r="A20" s="84" t="s">
        <v>96</v>
      </c>
      <c r="B20" s="125">
        <v>362526</v>
      </c>
      <c r="C20" s="27">
        <v>53126.909379484307</v>
      </c>
      <c r="D20" s="106">
        <v>17.170997262123677</v>
      </c>
      <c r="E20" s="118">
        <v>1</v>
      </c>
    </row>
    <row r="21" spans="1:5" x14ac:dyDescent="0.2">
      <c r="A21" s="84" t="s">
        <v>97</v>
      </c>
      <c r="B21" s="125">
        <v>597661</v>
      </c>
      <c r="C21" s="27">
        <v>96329.46498074726</v>
      </c>
      <c r="D21" s="106">
        <v>19.214722843446882</v>
      </c>
      <c r="E21" s="118">
        <v>1</v>
      </c>
    </row>
    <row r="22" spans="1:5" ht="22.5" x14ac:dyDescent="0.2">
      <c r="A22" s="84" t="s">
        <v>82</v>
      </c>
      <c r="B22" s="125">
        <v>320102</v>
      </c>
      <c r="C22" s="27">
        <v>-23645.988697071152</v>
      </c>
      <c r="D22" s="106">
        <v>-6.8788733242332496</v>
      </c>
      <c r="E22" s="118">
        <v>0</v>
      </c>
    </row>
    <row r="23" spans="1:5" x14ac:dyDescent="0.2">
      <c r="A23" s="84" t="s">
        <v>81</v>
      </c>
      <c r="B23" s="125">
        <v>696448</v>
      </c>
      <c r="C23" s="27">
        <v>20438.600117030204</v>
      </c>
      <c r="D23" s="106">
        <v>3.0234195146648135</v>
      </c>
      <c r="E23" s="118">
        <v>0</v>
      </c>
    </row>
    <row r="24" spans="1:5" x14ac:dyDescent="0.2">
      <c r="A24" s="84" t="s">
        <v>54</v>
      </c>
      <c r="B24" s="125">
        <v>885951</v>
      </c>
      <c r="C24" s="27">
        <v>85986.672796802362</v>
      </c>
      <c r="D24" s="106">
        <v>10.748813399895646</v>
      </c>
      <c r="E24" s="118">
        <v>1</v>
      </c>
    </row>
    <row r="25" spans="1:5" ht="12.75" x14ac:dyDescent="0.2">
      <c r="A25" s="84" t="s">
        <v>189</v>
      </c>
      <c r="B25" s="125">
        <v>268922</v>
      </c>
      <c r="C25" s="27">
        <v>18661.706831387128</v>
      </c>
      <c r="D25" s="106">
        <v>7.4569187924725249</v>
      </c>
      <c r="E25" s="118">
        <v>0</v>
      </c>
    </row>
    <row r="26" spans="1:5" x14ac:dyDescent="0.2">
      <c r="A26" s="84" t="s">
        <v>83</v>
      </c>
      <c r="B26" s="125">
        <v>161693</v>
      </c>
      <c r="C26" s="27">
        <v>-11240.805819219502</v>
      </c>
      <c r="D26" s="106">
        <v>-6.5000627066348997</v>
      </c>
      <c r="E26" s="118">
        <v>0</v>
      </c>
    </row>
    <row r="27" spans="1:5" x14ac:dyDescent="0.2">
      <c r="A27" s="84"/>
      <c r="B27" s="125"/>
      <c r="C27" s="128"/>
      <c r="D27" s="106"/>
      <c r="E27" s="118"/>
    </row>
    <row r="28" spans="1:5" x14ac:dyDescent="0.2">
      <c r="A28" s="78" t="s">
        <v>105</v>
      </c>
      <c r="B28" s="123">
        <v>366276</v>
      </c>
      <c r="C28" s="15">
        <v>22467.610407295288</v>
      </c>
      <c r="D28" s="124">
        <v>6.5349220924805582</v>
      </c>
      <c r="E28" s="117">
        <v>1</v>
      </c>
    </row>
    <row r="29" spans="1:5" x14ac:dyDescent="0.2">
      <c r="A29" s="80"/>
      <c r="B29" s="125"/>
      <c r="C29" s="127"/>
      <c r="D29" s="106"/>
      <c r="E29" s="118"/>
    </row>
    <row r="30" spans="1:5" ht="12.75" x14ac:dyDescent="0.2">
      <c r="A30" s="92" t="s">
        <v>190</v>
      </c>
      <c r="B30" s="125">
        <v>937892</v>
      </c>
      <c r="C30" s="27">
        <v>109220.28467262257</v>
      </c>
      <c r="D30" s="106">
        <v>13.180163224163346</v>
      </c>
      <c r="E30" s="118">
        <v>1</v>
      </c>
    </row>
    <row r="31" spans="1:5" ht="12.75" x14ac:dyDescent="0.2">
      <c r="A31" s="92" t="s">
        <v>191</v>
      </c>
      <c r="B31" s="125">
        <v>317834</v>
      </c>
      <c r="C31" s="27">
        <v>4936.2851870404556</v>
      </c>
      <c r="D31" s="106">
        <v>1.5776034638000511</v>
      </c>
      <c r="E31" s="118">
        <v>0</v>
      </c>
    </row>
    <row r="32" spans="1:5" x14ac:dyDescent="0.2">
      <c r="A32" s="92" t="s">
        <v>13</v>
      </c>
      <c r="B32" s="125">
        <v>249295</v>
      </c>
      <c r="C32" s="27">
        <v>10107.874142285873</v>
      </c>
      <c r="D32" s="106">
        <v>4.2259273387058345</v>
      </c>
      <c r="E32" s="118">
        <v>1</v>
      </c>
    </row>
    <row r="33" spans="1:5" x14ac:dyDescent="0.2">
      <c r="A33" s="84"/>
      <c r="B33" s="125"/>
      <c r="C33" s="127"/>
      <c r="D33" s="106"/>
      <c r="E33" s="118"/>
    </row>
    <row r="34" spans="1:5" x14ac:dyDescent="0.2">
      <c r="A34" s="129" t="s">
        <v>8</v>
      </c>
      <c r="B34" s="123">
        <v>366276</v>
      </c>
      <c r="C34" s="15">
        <v>22467.610407295288</v>
      </c>
      <c r="D34" s="124">
        <v>6.5349220924805582</v>
      </c>
      <c r="E34" s="117">
        <v>1</v>
      </c>
    </row>
    <row r="35" spans="1:5" x14ac:dyDescent="0.2">
      <c r="A35" s="130"/>
      <c r="B35" s="125"/>
      <c r="C35" s="127"/>
      <c r="D35" s="106"/>
      <c r="E35" s="118"/>
    </row>
    <row r="36" spans="1:5" x14ac:dyDescent="0.2">
      <c r="A36" s="131" t="s">
        <v>9</v>
      </c>
      <c r="B36" s="125">
        <v>858470</v>
      </c>
      <c r="C36" s="27">
        <v>72402.676983427606</v>
      </c>
      <c r="D36" s="106">
        <v>9.2107475865526052</v>
      </c>
      <c r="E36" s="118">
        <v>1</v>
      </c>
    </row>
    <row r="37" spans="1:5" x14ac:dyDescent="0.2">
      <c r="A37" s="131" t="s">
        <v>10</v>
      </c>
      <c r="B37" s="125">
        <v>303203</v>
      </c>
      <c r="C37" s="27">
        <v>16820.931517666904</v>
      </c>
      <c r="D37" s="106">
        <v>5.8735980247675972</v>
      </c>
      <c r="E37" s="118">
        <v>1</v>
      </c>
    </row>
    <row r="38" spans="1:5" x14ac:dyDescent="0.2">
      <c r="A38" s="132"/>
      <c r="B38" s="125"/>
      <c r="C38" s="133"/>
      <c r="D38" s="106"/>
      <c r="E38" s="118"/>
    </row>
    <row r="39" spans="1:5" x14ac:dyDescent="0.2">
      <c r="A39" s="129" t="s">
        <v>20</v>
      </c>
      <c r="B39" s="123">
        <v>366276</v>
      </c>
      <c r="C39" s="15">
        <v>22467.610407295288</v>
      </c>
      <c r="D39" s="124">
        <v>6.5349220924805582</v>
      </c>
      <c r="E39" s="117">
        <v>1</v>
      </c>
    </row>
    <row r="40" spans="1:5" x14ac:dyDescent="0.2">
      <c r="A40" s="130"/>
      <c r="B40" s="125"/>
      <c r="C40" s="127"/>
      <c r="D40" s="106"/>
      <c r="E40" s="118"/>
    </row>
    <row r="41" spans="1:5" x14ac:dyDescent="0.2">
      <c r="A41" s="131" t="s">
        <v>14</v>
      </c>
      <c r="B41" s="125">
        <v>401272</v>
      </c>
      <c r="C41" s="27">
        <v>28616.1739729275</v>
      </c>
      <c r="D41" s="106">
        <v>7.6789820457143758</v>
      </c>
      <c r="E41" s="118">
        <v>1</v>
      </c>
    </row>
    <row r="42" spans="1:5" x14ac:dyDescent="0.2">
      <c r="A42" s="131" t="s">
        <v>12</v>
      </c>
      <c r="B42" s="125">
        <v>209931</v>
      </c>
      <c r="C42" s="27">
        <v>6674.9322728991974</v>
      </c>
      <c r="D42" s="106">
        <v>3.2840014802712854</v>
      </c>
      <c r="E42" s="118">
        <v>0</v>
      </c>
    </row>
    <row r="43" spans="1:5" ht="12" thickBot="1" x14ac:dyDescent="0.25">
      <c r="A43" s="136" t="s">
        <v>15</v>
      </c>
      <c r="B43" s="134">
        <v>572003</v>
      </c>
      <c r="C43" s="27">
        <v>-115810.10932166048</v>
      </c>
      <c r="D43" s="135">
        <v>-16.837438506497133</v>
      </c>
      <c r="E43" s="120">
        <v>0</v>
      </c>
    </row>
    <row r="44" spans="1:5" ht="25.5" customHeight="1" x14ac:dyDescent="0.2">
      <c r="A44" s="145" t="s">
        <v>140</v>
      </c>
      <c r="B44" s="145"/>
      <c r="C44" s="145"/>
      <c r="D44" s="145"/>
      <c r="E44" s="145"/>
    </row>
    <row r="45" spans="1:5" ht="25.5" customHeight="1" x14ac:dyDescent="0.2">
      <c r="A45" s="139" t="s">
        <v>141</v>
      </c>
      <c r="B45" s="139"/>
      <c r="C45" s="139"/>
      <c r="D45" s="139"/>
      <c r="E45" s="139"/>
    </row>
    <row r="46" spans="1:5" ht="27" customHeight="1" x14ac:dyDescent="0.2">
      <c r="A46" s="139" t="s">
        <v>142</v>
      </c>
      <c r="B46" s="139"/>
      <c r="C46" s="139"/>
      <c r="D46" s="139"/>
      <c r="E46" s="139"/>
    </row>
    <row r="47" spans="1:5" ht="26.25" customHeight="1" x14ac:dyDescent="0.2">
      <c r="A47" s="139" t="s">
        <v>143</v>
      </c>
      <c r="B47" s="139"/>
      <c r="C47" s="139"/>
      <c r="D47" s="139"/>
      <c r="E47" s="139"/>
    </row>
    <row r="48" spans="1:5" ht="39" customHeight="1" x14ac:dyDescent="0.2">
      <c r="A48" s="139" t="s">
        <v>144</v>
      </c>
      <c r="B48" s="139"/>
      <c r="C48" s="139"/>
      <c r="D48" s="139"/>
      <c r="E48" s="139"/>
    </row>
    <row r="49" spans="1:5" ht="12.75" customHeight="1" x14ac:dyDescent="0.2">
      <c r="A49" s="139" t="s">
        <v>86</v>
      </c>
      <c r="B49" s="139"/>
      <c r="C49" s="139"/>
      <c r="D49" s="139"/>
      <c r="E49" s="139"/>
    </row>
    <row r="50" spans="1:5" x14ac:dyDescent="0.2">
      <c r="A50" s="151" t="s">
        <v>196</v>
      </c>
      <c r="B50" s="151"/>
      <c r="C50" s="151"/>
      <c r="D50" s="151"/>
      <c r="E50" s="151"/>
    </row>
    <row r="51" spans="1:5" hidden="1" x14ac:dyDescent="0.2">
      <c r="A51" s="69">
        <v>1</v>
      </c>
      <c r="B51" s="69">
        <v>-1</v>
      </c>
      <c r="C51" s="69">
        <v>0</v>
      </c>
    </row>
  </sheetData>
  <mergeCells count="10">
    <mergeCell ref="A50:E50"/>
    <mergeCell ref="E4:E5"/>
    <mergeCell ref="A44:E44"/>
    <mergeCell ref="A45:E45"/>
    <mergeCell ref="A46:E46"/>
    <mergeCell ref="A47:E47"/>
    <mergeCell ref="A48:E48"/>
    <mergeCell ref="A49:E49"/>
    <mergeCell ref="A4:A5"/>
    <mergeCell ref="C4:D4"/>
  </mergeCells>
  <conditionalFormatting sqref="A51:C51 E28 E30:E32 E34 E36:E37 E39 E41:E43 E17:E26 E12:E15 E9:E10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view="pageBreakPreview" zoomScaleNormal="100" zoomScaleSheetLayoutView="100" workbookViewId="0">
      <selection activeCell="F1" sqref="F1:H1048576"/>
    </sheetView>
  </sheetViews>
  <sheetFormatPr baseColWidth="10" defaultRowHeight="11.25" x14ac:dyDescent="0.2"/>
  <cols>
    <col min="1" max="1" width="39.7109375" style="12" customWidth="1"/>
    <col min="2" max="4" width="11.42578125" style="12"/>
    <col min="5" max="5" width="19.42578125" style="12" customWidth="1"/>
    <col min="6" max="16384" width="11.42578125" style="12"/>
  </cols>
  <sheetData>
    <row r="1" spans="1:5" x14ac:dyDescent="0.2">
      <c r="A1" s="1" t="s">
        <v>151</v>
      </c>
      <c r="B1" s="3"/>
    </row>
    <row r="2" spans="1:5" ht="15" customHeight="1" x14ac:dyDescent="0.2">
      <c r="A2" s="1" t="s">
        <v>194</v>
      </c>
      <c r="B2" s="3"/>
    </row>
    <row r="3" spans="1:5" ht="12" thickBot="1" x14ac:dyDescent="0.25">
      <c r="A3" s="4" t="s">
        <v>197</v>
      </c>
      <c r="B3" s="4"/>
    </row>
    <row r="4" spans="1:5" ht="12.75" customHeight="1" x14ac:dyDescent="0.2">
      <c r="A4" s="141" t="s">
        <v>158</v>
      </c>
      <c r="B4" s="5" t="s">
        <v>198</v>
      </c>
      <c r="C4" s="140" t="s">
        <v>107</v>
      </c>
      <c r="D4" s="140"/>
      <c r="E4" s="143" t="s">
        <v>138</v>
      </c>
    </row>
    <row r="5" spans="1:5" ht="12" thickBot="1" x14ac:dyDescent="0.25">
      <c r="A5" s="142"/>
      <c r="B5" s="8" t="s">
        <v>199</v>
      </c>
      <c r="C5" s="8" t="s">
        <v>70</v>
      </c>
      <c r="D5" s="8" t="s">
        <v>69</v>
      </c>
      <c r="E5" s="144"/>
    </row>
    <row r="6" spans="1:5" x14ac:dyDescent="0.2">
      <c r="A6" s="76"/>
      <c r="B6" s="47"/>
    </row>
    <row r="7" spans="1:5" x14ac:dyDescent="0.2">
      <c r="A7" s="78" t="s">
        <v>1</v>
      </c>
      <c r="B7" s="123">
        <v>481491</v>
      </c>
      <c r="C7" s="15">
        <v>1265.6441661427962</v>
      </c>
      <c r="D7" s="124">
        <v>0.26355213250769483</v>
      </c>
      <c r="E7" s="117">
        <v>0</v>
      </c>
    </row>
    <row r="8" spans="1:5" x14ac:dyDescent="0.2">
      <c r="A8" s="80"/>
      <c r="B8" s="125"/>
      <c r="C8" s="105"/>
      <c r="D8" s="106"/>
      <c r="E8" s="118"/>
    </row>
    <row r="9" spans="1:5" x14ac:dyDescent="0.2">
      <c r="A9" s="82" t="s">
        <v>2</v>
      </c>
      <c r="B9" s="126">
        <v>312606</v>
      </c>
      <c r="C9" s="25">
        <v>23993.411087616871</v>
      </c>
      <c r="D9" s="106">
        <v>8.3133626215108656</v>
      </c>
      <c r="E9" s="118">
        <v>1</v>
      </c>
    </row>
    <row r="10" spans="1:5" x14ac:dyDescent="0.2">
      <c r="A10" s="84" t="s">
        <v>80</v>
      </c>
      <c r="B10" s="125">
        <v>312606</v>
      </c>
      <c r="C10" s="27">
        <v>23993.411087616871</v>
      </c>
      <c r="D10" s="106">
        <v>8.3133626215108656</v>
      </c>
      <c r="E10" s="118">
        <v>1</v>
      </c>
    </row>
    <row r="11" spans="1:5" x14ac:dyDescent="0.2">
      <c r="A11" s="84"/>
      <c r="B11" s="125"/>
      <c r="C11" s="127"/>
      <c r="D11" s="106"/>
      <c r="E11" s="118"/>
    </row>
    <row r="12" spans="1:5" x14ac:dyDescent="0.2">
      <c r="A12" s="82" t="s">
        <v>3</v>
      </c>
      <c r="B12" s="126">
        <v>448827</v>
      </c>
      <c r="C12" s="25">
        <v>3195.8526887256303</v>
      </c>
      <c r="D12" s="106">
        <v>0.7171520007090797</v>
      </c>
      <c r="E12" s="118">
        <v>0</v>
      </c>
    </row>
    <row r="13" spans="1:5" x14ac:dyDescent="0.2">
      <c r="A13" s="84" t="s">
        <v>4</v>
      </c>
      <c r="B13" s="125">
        <v>409238</v>
      </c>
      <c r="C13" s="27">
        <v>-42164.871664921928</v>
      </c>
      <c r="D13" s="106">
        <v>-9.3408514459387568</v>
      </c>
      <c r="E13" s="118">
        <v>0</v>
      </c>
    </row>
    <row r="14" spans="1:5" x14ac:dyDescent="0.2">
      <c r="A14" s="84" t="s">
        <v>5</v>
      </c>
      <c r="B14" s="125">
        <v>383614</v>
      </c>
      <c r="C14" s="27">
        <v>27578.361186860653</v>
      </c>
      <c r="D14" s="106">
        <v>7.745955230435456</v>
      </c>
      <c r="E14" s="118">
        <v>0</v>
      </c>
    </row>
    <row r="15" spans="1:5" ht="12.75" x14ac:dyDescent="0.2">
      <c r="A15" s="84" t="s">
        <v>188</v>
      </c>
      <c r="B15" s="125">
        <v>839446</v>
      </c>
      <c r="C15" s="27">
        <v>85954.494248779025</v>
      </c>
      <c r="D15" s="106">
        <v>11.407493461135111</v>
      </c>
      <c r="E15" s="118">
        <v>0</v>
      </c>
    </row>
    <row r="16" spans="1:5" x14ac:dyDescent="0.2">
      <c r="A16" s="84"/>
      <c r="B16" s="125"/>
      <c r="C16" s="127"/>
      <c r="D16" s="106"/>
      <c r="E16" s="118"/>
    </row>
    <row r="17" spans="1:5" x14ac:dyDescent="0.2">
      <c r="A17" s="82" t="s">
        <v>71</v>
      </c>
      <c r="B17" s="126">
        <v>536491</v>
      </c>
      <c r="C17" s="25">
        <v>-8157.2673156132223</v>
      </c>
      <c r="D17" s="106">
        <v>-1.4977128919949803</v>
      </c>
      <c r="E17" s="118">
        <v>0</v>
      </c>
    </row>
    <row r="18" spans="1:5" x14ac:dyDescent="0.2">
      <c r="A18" s="84" t="s">
        <v>95</v>
      </c>
      <c r="B18" s="125">
        <v>445752</v>
      </c>
      <c r="C18" s="27">
        <v>15510.868491442816</v>
      </c>
      <c r="D18" s="106">
        <v>3.6051570515949884</v>
      </c>
      <c r="E18" s="118">
        <v>0</v>
      </c>
    </row>
    <row r="19" spans="1:5" x14ac:dyDescent="0.2">
      <c r="A19" s="84" t="s">
        <v>6</v>
      </c>
      <c r="B19" s="125">
        <v>392195</v>
      </c>
      <c r="C19" s="27">
        <v>21322.643915530876</v>
      </c>
      <c r="D19" s="106">
        <v>5.7493214486642605</v>
      </c>
      <c r="E19" s="118">
        <v>0</v>
      </c>
    </row>
    <row r="20" spans="1:5" x14ac:dyDescent="0.2">
      <c r="A20" s="84" t="s">
        <v>96</v>
      </c>
      <c r="B20" s="125">
        <v>436049</v>
      </c>
      <c r="C20" s="27">
        <v>17443.996651358379</v>
      </c>
      <c r="D20" s="106">
        <v>4.1671734718445004</v>
      </c>
      <c r="E20" s="118">
        <v>0</v>
      </c>
    </row>
    <row r="21" spans="1:5" x14ac:dyDescent="0.2">
      <c r="A21" s="84" t="s">
        <v>97</v>
      </c>
      <c r="B21" s="125">
        <v>768465</v>
      </c>
      <c r="C21" s="27">
        <v>-3178.2640836091014</v>
      </c>
      <c r="D21" s="106">
        <v>-0.41188256692469882</v>
      </c>
      <c r="E21" s="118">
        <v>0</v>
      </c>
    </row>
    <row r="22" spans="1:5" ht="22.5" x14ac:dyDescent="0.2">
      <c r="A22" s="84" t="s">
        <v>82</v>
      </c>
      <c r="B22" s="125">
        <v>465353</v>
      </c>
      <c r="C22" s="27">
        <v>-95074.58210570144</v>
      </c>
      <c r="D22" s="106">
        <v>-16.9646507669156</v>
      </c>
      <c r="E22" s="118">
        <v>0</v>
      </c>
    </row>
    <row r="23" spans="1:5" x14ac:dyDescent="0.2">
      <c r="A23" s="84" t="s">
        <v>81</v>
      </c>
      <c r="B23" s="125">
        <v>893455</v>
      </c>
      <c r="C23" s="27">
        <v>-106021.2772234258</v>
      </c>
      <c r="D23" s="106">
        <v>-10.607683207645108</v>
      </c>
      <c r="E23" s="118">
        <v>0</v>
      </c>
    </row>
    <row r="24" spans="1:5" x14ac:dyDescent="0.2">
      <c r="A24" s="84" t="s">
        <v>54</v>
      </c>
      <c r="B24" s="125">
        <v>905047</v>
      </c>
      <c r="C24" s="27">
        <v>20752.108660183614</v>
      </c>
      <c r="D24" s="106">
        <v>2.3467407607366808</v>
      </c>
      <c r="E24" s="118">
        <v>0</v>
      </c>
    </row>
    <row r="25" spans="1:5" ht="12.75" x14ac:dyDescent="0.2">
      <c r="A25" s="84" t="s">
        <v>189</v>
      </c>
      <c r="B25" s="125">
        <v>508714</v>
      </c>
      <c r="C25" s="27">
        <v>62027.451641007268</v>
      </c>
      <c r="D25" s="106">
        <v>13.88612481590941</v>
      </c>
      <c r="E25" s="118">
        <v>0</v>
      </c>
    </row>
    <row r="26" spans="1:5" x14ac:dyDescent="0.2">
      <c r="A26" s="84" t="s">
        <v>83</v>
      </c>
      <c r="B26" s="125">
        <v>234508</v>
      </c>
      <c r="C26" s="27">
        <v>713.97370811217115</v>
      </c>
      <c r="D26" s="106">
        <v>0.30538577885680762</v>
      </c>
      <c r="E26" s="118">
        <v>0</v>
      </c>
    </row>
    <row r="27" spans="1:5" x14ac:dyDescent="0.2">
      <c r="A27" s="84"/>
      <c r="B27" s="125"/>
      <c r="C27" s="128"/>
      <c r="D27" s="106"/>
      <c r="E27" s="118"/>
    </row>
    <row r="28" spans="1:5" x14ac:dyDescent="0.2">
      <c r="A28" s="78" t="s">
        <v>105</v>
      </c>
      <c r="B28" s="123">
        <v>481491</v>
      </c>
      <c r="C28" s="15">
        <v>1265.6441661427962</v>
      </c>
      <c r="D28" s="124">
        <v>0.26355213250769483</v>
      </c>
      <c r="E28" s="117">
        <v>0</v>
      </c>
    </row>
    <row r="29" spans="1:5" x14ac:dyDescent="0.2">
      <c r="A29" s="80"/>
      <c r="B29" s="125"/>
      <c r="C29" s="127"/>
      <c r="D29" s="106"/>
      <c r="E29" s="118"/>
    </row>
    <row r="30" spans="1:5" ht="12.75" x14ac:dyDescent="0.2">
      <c r="A30" s="92" t="s">
        <v>190</v>
      </c>
      <c r="B30" s="125">
        <v>959939</v>
      </c>
      <c r="C30" s="27">
        <v>-17801.781875421409</v>
      </c>
      <c r="D30" s="106">
        <v>-1.8207056722412158</v>
      </c>
      <c r="E30" s="118">
        <v>0</v>
      </c>
    </row>
    <row r="31" spans="1:5" ht="12.75" x14ac:dyDescent="0.2">
      <c r="A31" s="92" t="s">
        <v>191</v>
      </c>
      <c r="B31" s="125">
        <v>373612</v>
      </c>
      <c r="C31" s="27">
        <v>-5285.1485411658068</v>
      </c>
      <c r="D31" s="106">
        <v>-1.394876831750977</v>
      </c>
      <c r="E31" s="118">
        <v>0</v>
      </c>
    </row>
    <row r="32" spans="1:5" x14ac:dyDescent="0.2">
      <c r="A32" s="92" t="s">
        <v>13</v>
      </c>
      <c r="B32" s="125">
        <v>284955</v>
      </c>
      <c r="C32" s="27">
        <v>17180.347391357354</v>
      </c>
      <c r="D32" s="106">
        <v>6.4159722453143218</v>
      </c>
      <c r="E32" s="118">
        <v>1</v>
      </c>
    </row>
    <row r="33" spans="1:5" x14ac:dyDescent="0.2">
      <c r="A33" s="84"/>
      <c r="B33" s="125"/>
      <c r="C33" s="127"/>
      <c r="D33" s="106"/>
      <c r="E33" s="118"/>
    </row>
    <row r="34" spans="1:5" x14ac:dyDescent="0.2">
      <c r="A34" s="129" t="s">
        <v>8</v>
      </c>
      <c r="B34" s="123">
        <v>481491</v>
      </c>
      <c r="C34" s="15">
        <v>1265.6441661427962</v>
      </c>
      <c r="D34" s="124">
        <v>0.26355213250769483</v>
      </c>
      <c r="E34" s="117">
        <v>0</v>
      </c>
    </row>
    <row r="35" spans="1:5" x14ac:dyDescent="0.2">
      <c r="A35" s="130"/>
      <c r="B35" s="125"/>
      <c r="C35" s="127"/>
      <c r="D35" s="106"/>
      <c r="E35" s="118"/>
    </row>
    <row r="36" spans="1:5" x14ac:dyDescent="0.2">
      <c r="A36" s="131" t="s">
        <v>9</v>
      </c>
      <c r="B36" s="125">
        <v>980716</v>
      </c>
      <c r="C36" s="27">
        <v>-17159.924582049251</v>
      </c>
      <c r="D36" s="106">
        <v>-1.7196451141194253</v>
      </c>
      <c r="E36" s="118">
        <v>0</v>
      </c>
    </row>
    <row r="37" spans="1:5" x14ac:dyDescent="0.2">
      <c r="A37" s="131" t="s">
        <v>10</v>
      </c>
      <c r="B37" s="125">
        <v>410976</v>
      </c>
      <c r="C37" s="27">
        <v>-1412.5625531836413</v>
      </c>
      <c r="D37" s="106">
        <v>-0.34253194231143846</v>
      </c>
      <c r="E37" s="118">
        <v>0</v>
      </c>
    </row>
    <row r="38" spans="1:5" x14ac:dyDescent="0.2">
      <c r="A38" s="132"/>
      <c r="B38" s="125"/>
      <c r="C38" s="133"/>
      <c r="D38" s="106"/>
      <c r="E38" s="118"/>
    </row>
    <row r="39" spans="1:5" x14ac:dyDescent="0.2">
      <c r="A39" s="129" t="s">
        <v>20</v>
      </c>
      <c r="B39" s="123">
        <v>481491</v>
      </c>
      <c r="C39" s="15">
        <v>1265.6441661427962</v>
      </c>
      <c r="D39" s="124">
        <v>0.26355213250769483</v>
      </c>
      <c r="E39" s="117">
        <v>0</v>
      </c>
    </row>
    <row r="40" spans="1:5" x14ac:dyDescent="0.2">
      <c r="A40" s="130"/>
      <c r="B40" s="125"/>
      <c r="C40" s="127"/>
      <c r="D40" s="106"/>
      <c r="E40" s="118"/>
    </row>
    <row r="41" spans="1:5" x14ac:dyDescent="0.2">
      <c r="A41" s="131" t="s">
        <v>14</v>
      </c>
      <c r="B41" s="125">
        <v>524401</v>
      </c>
      <c r="C41" s="27">
        <v>18155.334388594376</v>
      </c>
      <c r="D41" s="106">
        <v>3.5862695963367353</v>
      </c>
      <c r="E41" s="118">
        <v>0</v>
      </c>
    </row>
    <row r="42" spans="1:5" x14ac:dyDescent="0.2">
      <c r="A42" s="131" t="s">
        <v>12</v>
      </c>
      <c r="B42" s="125">
        <v>262396</v>
      </c>
      <c r="C42" s="27">
        <v>-30979.80854934908</v>
      </c>
      <c r="D42" s="106">
        <v>-10.559769294726266</v>
      </c>
      <c r="E42" s="118">
        <v>0</v>
      </c>
    </row>
    <row r="43" spans="1:5" ht="12" thickBot="1" x14ac:dyDescent="0.25">
      <c r="A43" s="136" t="s">
        <v>15</v>
      </c>
      <c r="B43" s="134">
        <v>711355</v>
      </c>
      <c r="C43" s="27">
        <v>-95564.532697999734</v>
      </c>
      <c r="D43" s="135">
        <v>-11.843130426954978</v>
      </c>
      <c r="E43" s="120">
        <v>0</v>
      </c>
    </row>
    <row r="44" spans="1:5" ht="25.5" customHeight="1" x14ac:dyDescent="0.2">
      <c r="A44" s="145" t="s">
        <v>140</v>
      </c>
      <c r="B44" s="145"/>
      <c r="C44" s="145"/>
      <c r="D44" s="145"/>
      <c r="E44" s="145"/>
    </row>
    <row r="45" spans="1:5" ht="25.5" customHeight="1" x14ac:dyDescent="0.2">
      <c r="A45" s="139" t="s">
        <v>141</v>
      </c>
      <c r="B45" s="139"/>
      <c r="C45" s="139"/>
      <c r="D45" s="139"/>
      <c r="E45" s="139"/>
    </row>
    <row r="46" spans="1:5" ht="27" customHeight="1" x14ac:dyDescent="0.2">
      <c r="A46" s="139" t="s">
        <v>142</v>
      </c>
      <c r="B46" s="139"/>
      <c r="C46" s="139"/>
      <c r="D46" s="139"/>
      <c r="E46" s="139"/>
    </row>
    <row r="47" spans="1:5" ht="26.25" customHeight="1" x14ac:dyDescent="0.2">
      <c r="A47" s="139" t="s">
        <v>143</v>
      </c>
      <c r="B47" s="139"/>
      <c r="C47" s="139"/>
      <c r="D47" s="139"/>
      <c r="E47" s="139"/>
    </row>
    <row r="48" spans="1:5" ht="39" customHeight="1" x14ac:dyDescent="0.2">
      <c r="A48" s="139" t="s">
        <v>144</v>
      </c>
      <c r="B48" s="139"/>
      <c r="C48" s="139"/>
      <c r="D48" s="139"/>
      <c r="E48" s="139"/>
    </row>
    <row r="49" spans="1:5" ht="12.75" customHeight="1" x14ac:dyDescent="0.2">
      <c r="A49" s="139" t="s">
        <v>86</v>
      </c>
      <c r="B49" s="139"/>
      <c r="C49" s="139"/>
      <c r="D49" s="139"/>
      <c r="E49" s="139"/>
    </row>
    <row r="50" spans="1:5" x14ac:dyDescent="0.2">
      <c r="A50" s="151" t="s">
        <v>196</v>
      </c>
      <c r="B50" s="151"/>
      <c r="C50" s="151"/>
      <c r="D50" s="151"/>
      <c r="E50" s="151"/>
    </row>
    <row r="51" spans="1:5" hidden="1" x14ac:dyDescent="0.2">
      <c r="A51" s="69">
        <v>1</v>
      </c>
      <c r="B51" s="69">
        <v>-1</v>
      </c>
      <c r="C51" s="69">
        <v>0</v>
      </c>
    </row>
  </sheetData>
  <mergeCells count="10">
    <mergeCell ref="A48:E48"/>
    <mergeCell ref="A49:E49"/>
    <mergeCell ref="A50:E50"/>
    <mergeCell ref="E4:E5"/>
    <mergeCell ref="A44:E44"/>
    <mergeCell ref="A45:E45"/>
    <mergeCell ref="A46:E46"/>
    <mergeCell ref="A47:E47"/>
    <mergeCell ref="A4:A5"/>
    <mergeCell ref="C4:D4"/>
  </mergeCells>
  <conditionalFormatting sqref="A51:C51 E41:E43 E39 E36:E37 E34 E30:E32 E28 E17:E26 E12:E15 E9:E10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0"/>
  <sheetViews>
    <sheetView view="pageBreakPreview" topLeftCell="A55" zoomScaleNormal="100" zoomScaleSheetLayoutView="100" workbookViewId="0">
      <selection activeCell="A4" sqref="A4:A5"/>
    </sheetView>
  </sheetViews>
  <sheetFormatPr baseColWidth="10" defaultRowHeight="11.25" x14ac:dyDescent="0.2"/>
  <cols>
    <col min="1" max="1" width="51.7109375" style="12" customWidth="1"/>
    <col min="2" max="4" width="10.85546875" style="12" customWidth="1"/>
    <col min="5" max="5" width="19.42578125" style="38" customWidth="1"/>
    <col min="6" max="16384" width="11.42578125" style="12"/>
  </cols>
  <sheetData>
    <row r="1" spans="1:7" x14ac:dyDescent="0.2">
      <c r="A1" s="1" t="s">
        <v>50</v>
      </c>
      <c r="B1" s="1"/>
      <c r="C1" s="1"/>
      <c r="D1" s="1"/>
    </row>
    <row r="2" spans="1:7" x14ac:dyDescent="0.2">
      <c r="A2" s="1" t="s">
        <v>88</v>
      </c>
      <c r="B2" s="1"/>
      <c r="C2" s="1"/>
      <c r="D2" s="1"/>
    </row>
    <row r="3" spans="1:7" ht="12" thickBot="1" x14ac:dyDescent="0.25">
      <c r="A3" s="4" t="s">
        <v>197</v>
      </c>
      <c r="B3" s="4"/>
      <c r="C3" s="4"/>
      <c r="D3" s="4"/>
    </row>
    <row r="4" spans="1:7" ht="15" customHeight="1" x14ac:dyDescent="0.2">
      <c r="A4" s="141" t="s">
        <v>22</v>
      </c>
      <c r="B4" s="5" t="s">
        <v>198</v>
      </c>
      <c r="C4" s="140" t="s">
        <v>107</v>
      </c>
      <c r="D4" s="140"/>
      <c r="E4" s="143" t="s">
        <v>138</v>
      </c>
    </row>
    <row r="5" spans="1:7" ht="13.5" customHeight="1" thickBot="1" x14ac:dyDescent="0.25">
      <c r="A5" s="142"/>
      <c r="B5" s="8" t="s">
        <v>199</v>
      </c>
      <c r="C5" s="8" t="s">
        <v>70</v>
      </c>
      <c r="D5" s="8" t="s">
        <v>69</v>
      </c>
      <c r="E5" s="144"/>
    </row>
    <row r="6" spans="1:7" ht="13.5" customHeight="1" x14ac:dyDescent="0.2">
      <c r="A6" s="70"/>
      <c r="B6" s="10"/>
      <c r="C6" s="10"/>
      <c r="D6" s="11"/>
    </row>
    <row r="7" spans="1:7" x14ac:dyDescent="0.2">
      <c r="A7" s="13" t="s">
        <v>64</v>
      </c>
      <c r="B7" s="14">
        <v>3557121</v>
      </c>
      <c r="C7" s="15">
        <v>42001</v>
      </c>
      <c r="D7" s="16">
        <v>1.1948667470811807</v>
      </c>
      <c r="E7" s="17">
        <v>0</v>
      </c>
    </row>
    <row r="8" spans="1:7" s="3" customFormat="1" x14ac:dyDescent="0.2">
      <c r="A8" s="19"/>
      <c r="B8" s="20"/>
      <c r="C8" s="21"/>
      <c r="D8" s="22"/>
      <c r="E8" s="23"/>
    </row>
    <row r="9" spans="1:7" s="3" customFormat="1" x14ac:dyDescent="0.2">
      <c r="A9" s="24" t="s">
        <v>85</v>
      </c>
      <c r="B9" s="21">
        <v>3557121</v>
      </c>
      <c r="C9" s="25">
        <v>42001</v>
      </c>
      <c r="D9" s="22">
        <v>1.1948667470811807</v>
      </c>
      <c r="E9" s="23">
        <v>0</v>
      </c>
    </row>
    <row r="10" spans="1:7" s="3" customFormat="1" x14ac:dyDescent="0.2">
      <c r="A10" s="26" t="s">
        <v>84</v>
      </c>
      <c r="B10" s="20">
        <v>768044</v>
      </c>
      <c r="C10" s="27">
        <v>-2462</v>
      </c>
      <c r="D10" s="28">
        <v>-0.31953028269734435</v>
      </c>
      <c r="E10" s="23">
        <v>0</v>
      </c>
      <c r="F10" s="29"/>
      <c r="G10" s="29"/>
    </row>
    <row r="11" spans="1:7" s="3" customFormat="1" x14ac:dyDescent="0.2">
      <c r="A11" s="26" t="s">
        <v>55</v>
      </c>
      <c r="B11" s="20">
        <v>618849</v>
      </c>
      <c r="C11" s="27">
        <v>12133</v>
      </c>
      <c r="D11" s="28">
        <v>1.9997824352744942</v>
      </c>
      <c r="E11" s="23">
        <v>0</v>
      </c>
      <c r="F11" s="29"/>
      <c r="G11" s="29"/>
    </row>
    <row r="12" spans="1:7" s="3" customFormat="1" x14ac:dyDescent="0.2">
      <c r="A12" s="26" t="s">
        <v>38</v>
      </c>
      <c r="B12" s="20">
        <v>551329</v>
      </c>
      <c r="C12" s="27">
        <v>-24927</v>
      </c>
      <c r="D12" s="28">
        <v>-4.32568164149267</v>
      </c>
      <c r="E12" s="23">
        <v>0</v>
      </c>
      <c r="F12" s="29"/>
      <c r="G12" s="29"/>
    </row>
    <row r="13" spans="1:7" s="3" customFormat="1" x14ac:dyDescent="0.2">
      <c r="A13" s="26" t="s">
        <v>39</v>
      </c>
      <c r="B13" s="20">
        <v>456048</v>
      </c>
      <c r="C13" s="27">
        <v>28674</v>
      </c>
      <c r="D13" s="28">
        <v>6.7093459124794679</v>
      </c>
      <c r="E13" s="23">
        <v>0</v>
      </c>
      <c r="F13" s="29"/>
      <c r="G13" s="29"/>
    </row>
    <row r="14" spans="1:7" s="3" customFormat="1" x14ac:dyDescent="0.2">
      <c r="A14" s="26" t="s">
        <v>40</v>
      </c>
      <c r="B14" s="20">
        <v>649188</v>
      </c>
      <c r="C14" s="27">
        <v>23127</v>
      </c>
      <c r="D14" s="28">
        <v>3.6940489824473977</v>
      </c>
      <c r="E14" s="23">
        <v>0</v>
      </c>
      <c r="F14" s="29"/>
      <c r="G14" s="29"/>
    </row>
    <row r="15" spans="1:7" s="3" customFormat="1" x14ac:dyDescent="0.2">
      <c r="A15" s="26" t="s">
        <v>29</v>
      </c>
      <c r="B15" s="20">
        <v>513663</v>
      </c>
      <c r="C15" s="27">
        <v>5588</v>
      </c>
      <c r="D15" s="28">
        <v>1.099837622398268</v>
      </c>
      <c r="E15" s="23">
        <v>0</v>
      </c>
      <c r="F15" s="29"/>
      <c r="G15" s="29"/>
    </row>
    <row r="16" spans="1:7" s="3" customFormat="1" x14ac:dyDescent="0.2">
      <c r="A16" s="26" t="s">
        <v>11</v>
      </c>
      <c r="B16" s="20">
        <v>0</v>
      </c>
      <c r="C16" s="27">
        <v>-132</v>
      </c>
      <c r="D16" s="28">
        <v>-100</v>
      </c>
      <c r="E16" s="23">
        <v>0</v>
      </c>
      <c r="F16" s="29"/>
      <c r="G16" s="29"/>
    </row>
    <row r="17" spans="1:5" x14ac:dyDescent="0.2">
      <c r="A17" s="30"/>
      <c r="B17" s="20"/>
      <c r="C17" s="20"/>
      <c r="D17" s="28"/>
      <c r="E17" s="23"/>
    </row>
    <row r="18" spans="1:5" x14ac:dyDescent="0.2">
      <c r="A18" s="13" t="s">
        <v>24</v>
      </c>
      <c r="B18" s="14">
        <v>2789077</v>
      </c>
      <c r="C18" s="15">
        <v>44463</v>
      </c>
      <c r="D18" s="16">
        <v>1.6200092253409768</v>
      </c>
      <c r="E18" s="17">
        <v>0</v>
      </c>
    </row>
    <row r="19" spans="1:5" s="3" customFormat="1" x14ac:dyDescent="0.2">
      <c r="A19" s="19"/>
      <c r="B19" s="21"/>
      <c r="C19" s="21"/>
      <c r="D19" s="22"/>
      <c r="E19" s="23"/>
    </row>
    <row r="20" spans="1:5" x14ac:dyDescent="0.2">
      <c r="A20" s="24" t="s">
        <v>25</v>
      </c>
      <c r="B20" s="21">
        <v>1638493</v>
      </c>
      <c r="C20" s="25">
        <v>-82031</v>
      </c>
      <c r="D20" s="22">
        <v>-4.7677916727694587</v>
      </c>
      <c r="E20" s="23">
        <v>-1</v>
      </c>
    </row>
    <row r="21" spans="1:5" x14ac:dyDescent="0.2">
      <c r="A21" s="26" t="s">
        <v>76</v>
      </c>
      <c r="B21" s="20">
        <v>1474977</v>
      </c>
      <c r="C21" s="27">
        <v>-86546</v>
      </c>
      <c r="D21" s="28">
        <v>-5.5424095578483312</v>
      </c>
      <c r="E21" s="23">
        <v>-1</v>
      </c>
    </row>
    <row r="22" spans="1:5" x14ac:dyDescent="0.2">
      <c r="A22" s="26" t="s">
        <v>77</v>
      </c>
      <c r="B22" s="20">
        <v>163516</v>
      </c>
      <c r="C22" s="27">
        <v>4515</v>
      </c>
      <c r="D22" s="28">
        <v>2.8396047823598591</v>
      </c>
      <c r="E22" s="23">
        <v>0</v>
      </c>
    </row>
    <row r="23" spans="1:5" x14ac:dyDescent="0.2">
      <c r="A23" s="31"/>
      <c r="B23" s="20"/>
      <c r="C23" s="20"/>
      <c r="D23" s="28"/>
      <c r="E23" s="23"/>
    </row>
    <row r="24" spans="1:5" x14ac:dyDescent="0.2">
      <c r="A24" s="24" t="s">
        <v>26</v>
      </c>
      <c r="B24" s="21">
        <v>1150584</v>
      </c>
      <c r="C24" s="21">
        <v>126494</v>
      </c>
      <c r="D24" s="22">
        <v>12.351844076204239</v>
      </c>
      <c r="E24" s="23">
        <v>1</v>
      </c>
    </row>
    <row r="25" spans="1:5" x14ac:dyDescent="0.2">
      <c r="A25" s="30"/>
      <c r="B25" s="20"/>
      <c r="C25" s="20"/>
      <c r="D25" s="28"/>
      <c r="E25" s="23"/>
    </row>
    <row r="26" spans="1:5" x14ac:dyDescent="0.2">
      <c r="A26" s="13" t="s">
        <v>27</v>
      </c>
      <c r="B26" s="14">
        <v>1474977</v>
      </c>
      <c r="C26" s="15">
        <v>-86546</v>
      </c>
      <c r="D26" s="16">
        <v>-5.5424095578483312</v>
      </c>
      <c r="E26" s="17">
        <v>-1</v>
      </c>
    </row>
    <row r="27" spans="1:5" s="3" customFormat="1" x14ac:dyDescent="0.2">
      <c r="A27" s="19"/>
      <c r="B27" s="20"/>
      <c r="C27" s="21"/>
      <c r="D27" s="22"/>
      <c r="E27" s="23"/>
    </row>
    <row r="28" spans="1:5" x14ac:dyDescent="0.2">
      <c r="A28" s="24" t="s">
        <v>28</v>
      </c>
      <c r="B28" s="21">
        <v>1474977</v>
      </c>
      <c r="C28" s="25">
        <v>-86546</v>
      </c>
      <c r="D28" s="22">
        <v>-5.5424095578483312</v>
      </c>
      <c r="E28" s="23">
        <v>-1</v>
      </c>
    </row>
    <row r="29" spans="1:5" x14ac:dyDescent="0.2">
      <c r="A29" s="26" t="s">
        <v>55</v>
      </c>
      <c r="B29" s="20">
        <v>201082</v>
      </c>
      <c r="C29" s="27">
        <v>-25246</v>
      </c>
      <c r="D29" s="28">
        <v>-11.154607472341027</v>
      </c>
      <c r="E29" s="23">
        <v>0</v>
      </c>
    </row>
    <row r="30" spans="1:5" x14ac:dyDescent="0.2">
      <c r="A30" s="26" t="s">
        <v>38</v>
      </c>
      <c r="B30" s="20">
        <v>393975</v>
      </c>
      <c r="C30" s="27">
        <v>-46771</v>
      </c>
      <c r="D30" s="28">
        <v>-10.611780935051026</v>
      </c>
      <c r="E30" s="23">
        <v>-1</v>
      </c>
    </row>
    <row r="31" spans="1:5" x14ac:dyDescent="0.2">
      <c r="A31" s="26" t="s">
        <v>39</v>
      </c>
      <c r="B31" s="20">
        <v>337035</v>
      </c>
      <c r="C31" s="27">
        <v>2377</v>
      </c>
      <c r="D31" s="28">
        <v>0.71027735778018153</v>
      </c>
      <c r="E31" s="23">
        <v>0</v>
      </c>
    </row>
    <row r="32" spans="1:5" x14ac:dyDescent="0.2">
      <c r="A32" s="26" t="s">
        <v>40</v>
      </c>
      <c r="B32" s="20">
        <v>439827</v>
      </c>
      <c r="C32" s="27">
        <v>1815</v>
      </c>
      <c r="D32" s="28">
        <v>0.41437220898057592</v>
      </c>
      <c r="E32" s="23">
        <v>0</v>
      </c>
    </row>
    <row r="33" spans="1:5" x14ac:dyDescent="0.2">
      <c r="A33" s="26" t="s">
        <v>29</v>
      </c>
      <c r="B33" s="20">
        <v>103058</v>
      </c>
      <c r="C33" s="27">
        <v>-18655</v>
      </c>
      <c r="D33" s="28">
        <v>-15.327039839622719</v>
      </c>
      <c r="E33" s="23">
        <v>0</v>
      </c>
    </row>
    <row r="34" spans="1:5" x14ac:dyDescent="0.2">
      <c r="A34" s="26" t="s">
        <v>11</v>
      </c>
      <c r="B34" s="20"/>
      <c r="C34" s="27">
        <v>-66</v>
      </c>
      <c r="D34" s="28">
        <v>-100</v>
      </c>
      <c r="E34" s="23">
        <v>0</v>
      </c>
    </row>
    <row r="35" spans="1:5" x14ac:dyDescent="0.2">
      <c r="A35" s="31"/>
      <c r="B35" s="20"/>
      <c r="C35" s="20"/>
      <c r="D35" s="28"/>
      <c r="E35" s="23"/>
    </row>
    <row r="36" spans="1:5" ht="12.75" x14ac:dyDescent="0.2">
      <c r="A36" s="24" t="s">
        <v>161</v>
      </c>
      <c r="B36" s="21">
        <v>1474977</v>
      </c>
      <c r="C36" s="25">
        <v>-86546</v>
      </c>
      <c r="D36" s="22">
        <v>-5.5424095578483312</v>
      </c>
      <c r="E36" s="23">
        <v>-1</v>
      </c>
    </row>
    <row r="37" spans="1:5" x14ac:dyDescent="0.2">
      <c r="A37" s="26" t="s">
        <v>30</v>
      </c>
      <c r="B37" s="20">
        <v>378191</v>
      </c>
      <c r="C37" s="27">
        <v>-99977</v>
      </c>
      <c r="D37" s="28">
        <v>-20.90834183801509</v>
      </c>
      <c r="E37" s="23">
        <v>-1</v>
      </c>
    </row>
    <row r="38" spans="1:5" x14ac:dyDescent="0.2">
      <c r="A38" s="26" t="s">
        <v>31</v>
      </c>
      <c r="B38" s="20">
        <v>1096786</v>
      </c>
      <c r="C38" s="27">
        <v>13431</v>
      </c>
      <c r="D38" s="28">
        <v>1.2397598201882116</v>
      </c>
      <c r="E38" s="23">
        <v>0</v>
      </c>
    </row>
    <row r="39" spans="1:5" x14ac:dyDescent="0.2">
      <c r="A39" s="31"/>
      <c r="B39" s="20"/>
      <c r="C39" s="20"/>
      <c r="D39" s="28"/>
      <c r="E39" s="23"/>
    </row>
    <row r="40" spans="1:5" ht="12.75" x14ac:dyDescent="0.2">
      <c r="A40" s="24" t="s">
        <v>162</v>
      </c>
      <c r="B40" s="21">
        <v>1474977</v>
      </c>
      <c r="C40" s="25">
        <v>-86546</v>
      </c>
      <c r="D40" s="22">
        <v>-5.5424095578483312</v>
      </c>
      <c r="E40" s="23">
        <v>-1</v>
      </c>
    </row>
    <row r="41" spans="1:5" x14ac:dyDescent="0.2">
      <c r="A41" s="26" t="s">
        <v>68</v>
      </c>
      <c r="B41" s="20">
        <v>102506</v>
      </c>
      <c r="C41" s="27">
        <v>-303</v>
      </c>
      <c r="D41" s="32">
        <v>-0.29472127926543396</v>
      </c>
      <c r="E41" s="23">
        <v>0</v>
      </c>
    </row>
    <row r="42" spans="1:5" x14ac:dyDescent="0.2">
      <c r="A42" s="26" t="s">
        <v>41</v>
      </c>
      <c r="B42" s="20">
        <v>313361</v>
      </c>
      <c r="C42" s="27">
        <v>-53257</v>
      </c>
      <c r="D42" s="28">
        <v>-14.526564434915906</v>
      </c>
      <c r="E42" s="23">
        <v>-1</v>
      </c>
    </row>
    <row r="43" spans="1:5" x14ac:dyDescent="0.2">
      <c r="A43" s="26" t="s">
        <v>42</v>
      </c>
      <c r="B43" s="20">
        <v>330810</v>
      </c>
      <c r="C43" s="27">
        <v>-50800</v>
      </c>
      <c r="D43" s="28">
        <v>-13.312020125258773</v>
      </c>
      <c r="E43" s="23">
        <v>-1</v>
      </c>
    </row>
    <row r="44" spans="1:5" x14ac:dyDescent="0.2">
      <c r="A44" s="26" t="s">
        <v>43</v>
      </c>
      <c r="B44" s="20">
        <v>254547</v>
      </c>
      <c r="C44" s="27">
        <v>17654</v>
      </c>
      <c r="D44" s="28">
        <v>7.4523096925616201</v>
      </c>
      <c r="E44" s="23">
        <v>0</v>
      </c>
    </row>
    <row r="45" spans="1:5" x14ac:dyDescent="0.2">
      <c r="A45" s="26" t="s">
        <v>153</v>
      </c>
      <c r="B45" s="20">
        <v>92863</v>
      </c>
      <c r="C45" s="27">
        <v>-21809</v>
      </c>
      <c r="D45" s="28">
        <v>-19.018592158504255</v>
      </c>
      <c r="E45" s="23">
        <v>-1</v>
      </c>
    </row>
    <row r="46" spans="1:5" x14ac:dyDescent="0.2">
      <c r="A46" s="26" t="s">
        <v>154</v>
      </c>
      <c r="B46" s="20">
        <v>380798</v>
      </c>
      <c r="C46" s="27">
        <v>23262</v>
      </c>
      <c r="D46" s="28">
        <v>6.5061979772666243</v>
      </c>
      <c r="E46" s="23">
        <v>0</v>
      </c>
    </row>
    <row r="47" spans="1:5" x14ac:dyDescent="0.2">
      <c r="A47" s="26" t="s">
        <v>11</v>
      </c>
      <c r="B47" s="20">
        <v>92</v>
      </c>
      <c r="C47" s="27">
        <v>-1293</v>
      </c>
      <c r="D47" s="28">
        <v>-93.357400722021666</v>
      </c>
      <c r="E47" s="23">
        <v>0</v>
      </c>
    </row>
    <row r="48" spans="1:5" x14ac:dyDescent="0.2">
      <c r="A48" s="31"/>
      <c r="B48" s="20"/>
      <c r="C48" s="20"/>
      <c r="D48" s="28"/>
      <c r="E48" s="23"/>
    </row>
    <row r="49" spans="1:5" ht="12.75" x14ac:dyDescent="0.2">
      <c r="A49" s="24" t="s">
        <v>163</v>
      </c>
      <c r="B49" s="21">
        <v>1474977</v>
      </c>
      <c r="C49" s="25">
        <v>-86546</v>
      </c>
      <c r="D49" s="22">
        <v>-5.5424095578483312</v>
      </c>
      <c r="E49" s="23">
        <v>-1</v>
      </c>
    </row>
    <row r="50" spans="1:5" x14ac:dyDescent="0.2">
      <c r="A50" s="26" t="s">
        <v>32</v>
      </c>
      <c r="B50" s="20">
        <v>1365303</v>
      </c>
      <c r="C50" s="27">
        <v>-43252</v>
      </c>
      <c r="D50" s="28">
        <v>-3.07066461728509</v>
      </c>
      <c r="E50" s="23">
        <v>0</v>
      </c>
    </row>
    <row r="51" spans="1:5" x14ac:dyDescent="0.2">
      <c r="A51" s="26" t="s">
        <v>33</v>
      </c>
      <c r="B51" s="27">
        <v>109674</v>
      </c>
      <c r="C51" s="27">
        <v>-43294</v>
      </c>
      <c r="D51" s="28">
        <v>-28.302651534961559</v>
      </c>
      <c r="E51" s="23">
        <v>-1</v>
      </c>
    </row>
    <row r="52" spans="1:5" x14ac:dyDescent="0.2">
      <c r="A52" s="30"/>
      <c r="B52" s="20"/>
      <c r="C52" s="20"/>
      <c r="D52" s="28"/>
      <c r="E52" s="23"/>
    </row>
    <row r="53" spans="1:5" x14ac:dyDescent="0.2">
      <c r="A53" s="13" t="s">
        <v>44</v>
      </c>
      <c r="B53" s="14">
        <v>163516</v>
      </c>
      <c r="C53" s="15">
        <v>4515</v>
      </c>
      <c r="D53" s="16">
        <v>2.8396047823598591</v>
      </c>
      <c r="E53" s="17">
        <v>0</v>
      </c>
    </row>
    <row r="54" spans="1:5" s="3" customFormat="1" x14ac:dyDescent="0.2">
      <c r="A54" s="19"/>
      <c r="B54" s="34"/>
      <c r="C54" s="21"/>
      <c r="D54" s="22"/>
      <c r="E54" s="23"/>
    </row>
    <row r="55" spans="1:5" x14ac:dyDescent="0.2">
      <c r="A55" s="24" t="s">
        <v>56</v>
      </c>
      <c r="B55" s="21">
        <v>163516</v>
      </c>
      <c r="C55" s="25">
        <v>4515</v>
      </c>
      <c r="D55" s="22">
        <v>2.8396047823598591</v>
      </c>
      <c r="E55" s="23">
        <v>0</v>
      </c>
    </row>
    <row r="56" spans="1:5" x14ac:dyDescent="0.2">
      <c r="A56" s="26" t="s">
        <v>98</v>
      </c>
      <c r="B56" s="20">
        <v>145301</v>
      </c>
      <c r="C56" s="27">
        <v>7950</v>
      </c>
      <c r="D56" s="28">
        <v>5.7880903670158936</v>
      </c>
      <c r="E56" s="23">
        <v>0</v>
      </c>
    </row>
    <row r="57" spans="1:5" ht="12.75" x14ac:dyDescent="0.2">
      <c r="A57" s="35" t="s">
        <v>164</v>
      </c>
      <c r="B57" s="20">
        <v>107175</v>
      </c>
      <c r="C57" s="27">
        <v>3842</v>
      </c>
      <c r="D57" s="28">
        <v>3.7180765099242259</v>
      </c>
      <c r="E57" s="23">
        <v>0</v>
      </c>
    </row>
    <row r="58" spans="1:5" ht="12.75" x14ac:dyDescent="0.2">
      <c r="A58" s="35" t="s">
        <v>165</v>
      </c>
      <c r="B58" s="20">
        <v>38126</v>
      </c>
      <c r="C58" s="27">
        <v>4108</v>
      </c>
      <c r="D58" s="28">
        <v>12.07595978599565</v>
      </c>
      <c r="E58" s="23">
        <v>0</v>
      </c>
    </row>
    <row r="59" spans="1:5" x14ac:dyDescent="0.2">
      <c r="A59" s="26" t="s">
        <v>99</v>
      </c>
      <c r="B59" s="20">
        <v>18215</v>
      </c>
      <c r="C59" s="27">
        <v>-3435</v>
      </c>
      <c r="D59" s="32">
        <v>-15.866050808314089</v>
      </c>
      <c r="E59" s="23">
        <v>0</v>
      </c>
    </row>
    <row r="60" spans="1:5" x14ac:dyDescent="0.2">
      <c r="A60" s="31"/>
      <c r="B60" s="20"/>
      <c r="C60" s="20"/>
      <c r="D60" s="32"/>
      <c r="E60" s="23"/>
    </row>
    <row r="61" spans="1:5" x14ac:dyDescent="0.2">
      <c r="A61" s="24" t="s">
        <v>57</v>
      </c>
      <c r="B61" s="36">
        <v>163516</v>
      </c>
      <c r="C61" s="25">
        <v>4515</v>
      </c>
      <c r="D61" s="37">
        <v>2.8396047823598591</v>
      </c>
      <c r="E61" s="23">
        <v>0</v>
      </c>
    </row>
    <row r="62" spans="1:5" x14ac:dyDescent="0.2">
      <c r="A62" s="26" t="s">
        <v>55</v>
      </c>
      <c r="B62" s="20">
        <v>63340</v>
      </c>
      <c r="C62" s="27">
        <v>-782</v>
      </c>
      <c r="D62" s="28">
        <v>-1.2195502323695457</v>
      </c>
      <c r="E62" s="23">
        <v>0</v>
      </c>
    </row>
    <row r="63" spans="1:5" x14ac:dyDescent="0.2">
      <c r="A63" s="26" t="s">
        <v>38</v>
      </c>
      <c r="B63" s="20">
        <v>50928</v>
      </c>
      <c r="C63" s="27">
        <v>6171</v>
      </c>
      <c r="D63" s="28">
        <v>13.787787385213488</v>
      </c>
      <c r="E63" s="23">
        <v>0</v>
      </c>
    </row>
    <row r="64" spans="1:5" x14ac:dyDescent="0.2">
      <c r="A64" s="26" t="s">
        <v>39</v>
      </c>
      <c r="B64" s="20">
        <v>20734</v>
      </c>
      <c r="C64" s="27">
        <v>1373</v>
      </c>
      <c r="D64" s="28">
        <v>7.0915758483549407</v>
      </c>
      <c r="E64" s="23">
        <v>0</v>
      </c>
    </row>
    <row r="65" spans="1:5" x14ac:dyDescent="0.2">
      <c r="A65" s="26" t="s">
        <v>40</v>
      </c>
      <c r="B65" s="20">
        <v>24381</v>
      </c>
      <c r="C65" s="27">
        <v>-296</v>
      </c>
      <c r="D65" s="28">
        <v>-1.1994975078007861</v>
      </c>
      <c r="E65" s="23">
        <v>0</v>
      </c>
    </row>
    <row r="66" spans="1:5" x14ac:dyDescent="0.2">
      <c r="A66" s="26" t="s">
        <v>29</v>
      </c>
      <c r="B66" s="153">
        <v>4133</v>
      </c>
      <c r="C66" s="27">
        <v>-1951</v>
      </c>
      <c r="D66" s="28">
        <v>-32.067718606180144</v>
      </c>
      <c r="E66" s="23">
        <v>0</v>
      </c>
    </row>
    <row r="67" spans="1:5" x14ac:dyDescent="0.2">
      <c r="A67" s="26" t="s">
        <v>11</v>
      </c>
      <c r="B67" s="20">
        <v>0</v>
      </c>
      <c r="C67" s="27">
        <v>0</v>
      </c>
      <c r="D67" s="28">
        <v>0</v>
      </c>
      <c r="E67" s="23">
        <v>0</v>
      </c>
    </row>
    <row r="68" spans="1:5" x14ac:dyDescent="0.2">
      <c r="A68" s="31"/>
      <c r="B68" s="39"/>
      <c r="C68" s="20"/>
      <c r="D68" s="28"/>
      <c r="E68" s="23"/>
    </row>
    <row r="69" spans="1:5" ht="12.75" x14ac:dyDescent="0.2">
      <c r="A69" s="24" t="s">
        <v>166</v>
      </c>
      <c r="B69" s="36">
        <v>163516</v>
      </c>
      <c r="C69" s="25">
        <v>4515</v>
      </c>
      <c r="D69" s="37">
        <v>2.8396047823598591</v>
      </c>
      <c r="E69" s="23">
        <v>0</v>
      </c>
    </row>
    <row r="70" spans="1:5" x14ac:dyDescent="0.2">
      <c r="A70" s="26" t="s">
        <v>68</v>
      </c>
      <c r="B70" s="20">
        <v>15171</v>
      </c>
      <c r="C70" s="27">
        <v>3994</v>
      </c>
      <c r="D70" s="32">
        <v>35.734096805940773</v>
      </c>
      <c r="E70" s="23">
        <v>0</v>
      </c>
    </row>
    <row r="71" spans="1:5" x14ac:dyDescent="0.2">
      <c r="A71" s="26" t="s">
        <v>41</v>
      </c>
      <c r="B71" s="20">
        <v>36429</v>
      </c>
      <c r="C71" s="27">
        <v>7881</v>
      </c>
      <c r="D71" s="28">
        <v>27.60613703236654</v>
      </c>
      <c r="E71" s="23">
        <v>0</v>
      </c>
    </row>
    <row r="72" spans="1:5" x14ac:dyDescent="0.2">
      <c r="A72" s="26" t="s">
        <v>42</v>
      </c>
      <c r="B72" s="20">
        <v>55182</v>
      </c>
      <c r="C72" s="27">
        <v>2813</v>
      </c>
      <c r="D72" s="28">
        <v>5.3714984055452657</v>
      </c>
      <c r="E72" s="23">
        <v>0</v>
      </c>
    </row>
    <row r="73" spans="1:5" x14ac:dyDescent="0.2">
      <c r="A73" s="26" t="s">
        <v>43</v>
      </c>
      <c r="B73" s="20">
        <v>28085</v>
      </c>
      <c r="C73" s="27">
        <v>-1754</v>
      </c>
      <c r="D73" s="28">
        <v>-5.8782130768457392</v>
      </c>
      <c r="E73" s="23">
        <v>0</v>
      </c>
    </row>
    <row r="74" spans="1:5" x14ac:dyDescent="0.2">
      <c r="A74" s="26" t="s">
        <v>153</v>
      </c>
      <c r="B74" s="153">
        <v>11017</v>
      </c>
      <c r="C74" s="27">
        <v>-5172</v>
      </c>
      <c r="D74" s="28">
        <v>-31.947618753474583</v>
      </c>
      <c r="E74" s="23">
        <v>0</v>
      </c>
    </row>
    <row r="75" spans="1:5" x14ac:dyDescent="0.2">
      <c r="A75" s="26" t="s">
        <v>154</v>
      </c>
      <c r="B75" s="20">
        <v>17548</v>
      </c>
      <c r="C75" s="27">
        <v>-3230</v>
      </c>
      <c r="D75" s="28">
        <v>-15.545288285686784</v>
      </c>
      <c r="E75" s="23">
        <v>0</v>
      </c>
    </row>
    <row r="76" spans="1:5" x14ac:dyDescent="0.2">
      <c r="A76" s="26" t="s">
        <v>11</v>
      </c>
      <c r="B76" s="20">
        <v>84</v>
      </c>
      <c r="C76" s="27">
        <v>-17</v>
      </c>
      <c r="D76" s="28">
        <v>-16.831683168316832</v>
      </c>
      <c r="E76" s="23">
        <v>0</v>
      </c>
    </row>
    <row r="77" spans="1:5" x14ac:dyDescent="0.2">
      <c r="A77" s="42"/>
      <c r="B77" s="39"/>
      <c r="C77" s="43"/>
      <c r="D77" s="44"/>
      <c r="E77" s="23"/>
    </row>
    <row r="78" spans="1:5" x14ac:dyDescent="0.2">
      <c r="A78" s="13" t="s">
        <v>34</v>
      </c>
      <c r="B78" s="14">
        <v>1150584</v>
      </c>
      <c r="C78" s="15">
        <v>126494</v>
      </c>
      <c r="D78" s="16">
        <v>12.351844076204239</v>
      </c>
      <c r="E78" s="17">
        <v>1</v>
      </c>
    </row>
    <row r="79" spans="1:5" x14ac:dyDescent="0.2">
      <c r="A79" s="19"/>
      <c r="B79" s="20"/>
      <c r="C79" s="21"/>
      <c r="D79" s="22"/>
      <c r="E79" s="23"/>
    </row>
    <row r="80" spans="1:5" x14ac:dyDescent="0.2">
      <c r="A80" s="24" t="s">
        <v>58</v>
      </c>
      <c r="B80" s="36">
        <v>1150584</v>
      </c>
      <c r="C80" s="25">
        <v>126494</v>
      </c>
      <c r="D80" s="37">
        <v>12.351844076204239</v>
      </c>
      <c r="E80" s="23">
        <v>1</v>
      </c>
    </row>
    <row r="81" spans="1:5" ht="12.75" x14ac:dyDescent="0.2">
      <c r="A81" s="26" t="s">
        <v>167</v>
      </c>
      <c r="B81" s="20">
        <v>958378</v>
      </c>
      <c r="C81" s="27">
        <v>143703</v>
      </c>
      <c r="D81" s="28">
        <v>17.639304016939271</v>
      </c>
      <c r="E81" s="23">
        <v>1</v>
      </c>
    </row>
    <row r="82" spans="1:5" ht="12.75" x14ac:dyDescent="0.2">
      <c r="A82" s="45" t="s">
        <v>168</v>
      </c>
      <c r="B82" s="20">
        <v>170555</v>
      </c>
      <c r="C82" s="27">
        <v>-13080</v>
      </c>
      <c r="D82" s="28">
        <v>-7.1228251694938338</v>
      </c>
      <c r="E82" s="23">
        <v>0</v>
      </c>
    </row>
    <row r="83" spans="1:5" ht="12.75" x14ac:dyDescent="0.2">
      <c r="A83" s="45" t="s">
        <v>169</v>
      </c>
      <c r="B83" s="20">
        <v>21651</v>
      </c>
      <c r="C83" s="27">
        <v>-4129</v>
      </c>
      <c r="D83" s="28">
        <v>-16.016291698991466</v>
      </c>
      <c r="E83" s="23">
        <v>0</v>
      </c>
    </row>
    <row r="84" spans="1:5" x14ac:dyDescent="0.2">
      <c r="A84" s="31"/>
      <c r="B84" s="20"/>
      <c r="C84" s="20"/>
      <c r="D84" s="28"/>
      <c r="E84" s="23"/>
    </row>
    <row r="85" spans="1:5" x14ac:dyDescent="0.2">
      <c r="A85" s="24" t="s">
        <v>59</v>
      </c>
      <c r="B85" s="36">
        <v>1150584</v>
      </c>
      <c r="C85" s="25">
        <v>126494</v>
      </c>
      <c r="D85" s="37">
        <v>12.351844076204239</v>
      </c>
      <c r="E85" s="23">
        <v>1</v>
      </c>
    </row>
    <row r="86" spans="1:5" x14ac:dyDescent="0.2">
      <c r="A86" s="26" t="s">
        <v>55</v>
      </c>
      <c r="B86" s="20">
        <v>354427</v>
      </c>
      <c r="C86" s="27">
        <v>38161</v>
      </c>
      <c r="D86" s="28">
        <v>12.066108908324006</v>
      </c>
      <c r="E86" s="23">
        <v>1</v>
      </c>
    </row>
    <row r="87" spans="1:5" x14ac:dyDescent="0.2">
      <c r="A87" s="26" t="s">
        <v>38</v>
      </c>
      <c r="B87" s="20">
        <v>106426</v>
      </c>
      <c r="C87" s="27">
        <v>15673</v>
      </c>
      <c r="D87" s="28">
        <v>17.26995250845702</v>
      </c>
      <c r="E87" s="23">
        <v>1</v>
      </c>
    </row>
    <row r="88" spans="1:5" x14ac:dyDescent="0.2">
      <c r="A88" s="26" t="s">
        <v>39</v>
      </c>
      <c r="B88" s="20">
        <v>98279</v>
      </c>
      <c r="C88" s="27">
        <v>24924</v>
      </c>
      <c r="D88" s="28">
        <v>33.977233999045737</v>
      </c>
      <c r="E88" s="23">
        <v>1</v>
      </c>
    </row>
    <row r="89" spans="1:5" x14ac:dyDescent="0.2">
      <c r="A89" s="26" t="s">
        <v>40</v>
      </c>
      <c r="B89" s="20">
        <v>184980</v>
      </c>
      <c r="C89" s="27">
        <v>21608</v>
      </c>
      <c r="D89" s="28">
        <v>13.22625664128492</v>
      </c>
      <c r="E89" s="23">
        <v>1</v>
      </c>
    </row>
    <row r="90" spans="1:5" x14ac:dyDescent="0.2">
      <c r="A90" s="26" t="s">
        <v>29</v>
      </c>
      <c r="B90" s="20">
        <v>406472</v>
      </c>
      <c r="C90" s="27">
        <v>26194</v>
      </c>
      <c r="D90" s="28">
        <v>6.8881186921147153</v>
      </c>
      <c r="E90" s="23">
        <v>0</v>
      </c>
    </row>
    <row r="91" spans="1:5" x14ac:dyDescent="0.2">
      <c r="A91" s="26" t="s">
        <v>11</v>
      </c>
      <c r="B91" s="20">
        <v>0</v>
      </c>
      <c r="C91" s="27">
        <v>-66</v>
      </c>
      <c r="D91" s="28">
        <v>-100</v>
      </c>
      <c r="E91" s="23">
        <v>0</v>
      </c>
    </row>
    <row r="92" spans="1:5" x14ac:dyDescent="0.2">
      <c r="A92" s="31"/>
      <c r="B92" s="39"/>
      <c r="C92" s="20"/>
      <c r="D92" s="28"/>
      <c r="E92" s="23"/>
    </row>
    <row r="93" spans="1:5" ht="12.75" x14ac:dyDescent="0.2">
      <c r="A93" s="24" t="s">
        <v>170</v>
      </c>
      <c r="B93" s="36">
        <v>1150584</v>
      </c>
      <c r="C93" s="25">
        <v>126494</v>
      </c>
      <c r="D93" s="37">
        <v>12.351844076204239</v>
      </c>
      <c r="E93" s="23">
        <v>1</v>
      </c>
    </row>
    <row r="94" spans="1:5" x14ac:dyDescent="0.2">
      <c r="A94" s="26" t="s">
        <v>68</v>
      </c>
      <c r="B94" s="20">
        <v>189999</v>
      </c>
      <c r="C94" s="27">
        <v>3893</v>
      </c>
      <c r="D94" s="32">
        <v>2.0918186409895436</v>
      </c>
      <c r="E94" s="23">
        <v>0</v>
      </c>
    </row>
    <row r="95" spans="1:5" x14ac:dyDescent="0.2">
      <c r="A95" s="26" t="s">
        <v>41</v>
      </c>
      <c r="B95" s="20">
        <v>258063</v>
      </c>
      <c r="C95" s="27">
        <v>22079</v>
      </c>
      <c r="D95" s="28">
        <v>9.35614278934165</v>
      </c>
      <c r="E95" s="23">
        <v>0</v>
      </c>
    </row>
    <row r="96" spans="1:5" x14ac:dyDescent="0.2">
      <c r="A96" s="26" t="s">
        <v>42</v>
      </c>
      <c r="B96" s="20">
        <v>340962</v>
      </c>
      <c r="C96" s="27">
        <v>40807</v>
      </c>
      <c r="D96" s="28">
        <v>13.595309090303342</v>
      </c>
      <c r="E96" s="23">
        <v>1</v>
      </c>
    </row>
    <row r="97" spans="1:5" x14ac:dyDescent="0.2">
      <c r="A97" s="26" t="s">
        <v>43</v>
      </c>
      <c r="B97" s="20">
        <v>158783</v>
      </c>
      <c r="C97" s="27">
        <v>31627</v>
      </c>
      <c r="D97" s="28">
        <v>24.872597439365819</v>
      </c>
      <c r="E97" s="23">
        <v>1</v>
      </c>
    </row>
    <row r="98" spans="1:5" x14ac:dyDescent="0.2">
      <c r="A98" s="26" t="s">
        <v>153</v>
      </c>
      <c r="B98" s="20">
        <v>69813</v>
      </c>
      <c r="C98" s="27">
        <v>-1637</v>
      </c>
      <c r="D98" s="28">
        <v>-2.29111266620014</v>
      </c>
      <c r="E98" s="23">
        <v>0</v>
      </c>
    </row>
    <row r="99" spans="1:5" x14ac:dyDescent="0.2">
      <c r="A99" s="26" t="s">
        <v>154</v>
      </c>
      <c r="B99" s="20">
        <v>132964</v>
      </c>
      <c r="C99" s="27">
        <v>32413</v>
      </c>
      <c r="D99" s="28">
        <v>32.235383039452614</v>
      </c>
      <c r="E99" s="23">
        <v>1</v>
      </c>
    </row>
    <row r="100" spans="1:5" x14ac:dyDescent="0.2">
      <c r="A100" s="26" t="s">
        <v>11</v>
      </c>
      <c r="B100" s="20"/>
      <c r="C100" s="27">
        <v>-2688</v>
      </c>
      <c r="D100" s="28">
        <v>-100</v>
      </c>
      <c r="E100" s="23">
        <v>0</v>
      </c>
    </row>
    <row r="101" spans="1:5" x14ac:dyDescent="0.2">
      <c r="A101" s="46"/>
      <c r="B101" s="47"/>
      <c r="C101" s="48"/>
      <c r="D101" s="49"/>
      <c r="E101" s="23"/>
    </row>
    <row r="102" spans="1:5" x14ac:dyDescent="0.2">
      <c r="A102" s="50" t="s">
        <v>74</v>
      </c>
      <c r="B102" s="51"/>
      <c r="C102" s="52"/>
      <c r="D102" s="53"/>
      <c r="E102" s="17"/>
    </row>
    <row r="103" spans="1:5" s="3" customFormat="1" x14ac:dyDescent="0.2">
      <c r="A103" s="54"/>
      <c r="B103" s="55"/>
      <c r="C103" s="56"/>
      <c r="D103" s="22"/>
      <c r="E103" s="23"/>
    </row>
    <row r="104" spans="1:5" x14ac:dyDescent="0.2">
      <c r="A104" s="57" t="s">
        <v>46</v>
      </c>
      <c r="B104" s="55"/>
      <c r="C104" s="58"/>
      <c r="D104" s="59"/>
      <c r="E104" s="23"/>
    </row>
    <row r="105" spans="1:5" x14ac:dyDescent="0.2">
      <c r="A105" s="60" t="s">
        <v>35</v>
      </c>
      <c r="B105" s="61">
        <v>58.7</v>
      </c>
      <c r="C105" s="49">
        <v>-3.9872849879800967</v>
      </c>
      <c r="D105" s="49">
        <v>-6.3605960742192522</v>
      </c>
      <c r="E105" s="23">
        <v>-1</v>
      </c>
    </row>
    <row r="106" spans="1:5" x14ac:dyDescent="0.2">
      <c r="A106" s="60" t="s">
        <v>36</v>
      </c>
      <c r="B106" s="61">
        <v>52.9</v>
      </c>
      <c r="C106" s="49">
        <v>-3.9940841954460637</v>
      </c>
      <c r="D106" s="49">
        <v>-7.0202100129168787</v>
      </c>
      <c r="E106" s="23">
        <v>-1</v>
      </c>
    </row>
    <row r="107" spans="1:5" x14ac:dyDescent="0.2">
      <c r="A107" s="60" t="s">
        <v>48</v>
      </c>
      <c r="B107" s="61">
        <v>41.3</v>
      </c>
      <c r="C107" s="49">
        <v>3.9872849879800967</v>
      </c>
      <c r="D107" s="49">
        <v>10.686129344100623</v>
      </c>
      <c r="E107" s="23">
        <v>1</v>
      </c>
    </row>
    <row r="108" spans="1:5" x14ac:dyDescent="0.2">
      <c r="A108" s="62"/>
      <c r="B108" s="61"/>
      <c r="C108" s="49"/>
      <c r="D108" s="49"/>
      <c r="E108" s="23"/>
    </row>
    <row r="109" spans="1:5" x14ac:dyDescent="0.2">
      <c r="A109" s="57" t="s">
        <v>47</v>
      </c>
      <c r="B109" s="58"/>
      <c r="C109" s="59"/>
      <c r="D109" s="59"/>
      <c r="E109" s="23"/>
    </row>
    <row r="110" spans="1:5" x14ac:dyDescent="0.2">
      <c r="A110" s="60" t="s">
        <v>45</v>
      </c>
      <c r="B110" s="61">
        <v>10</v>
      </c>
      <c r="C110" s="49">
        <v>0.75857122597534321</v>
      </c>
      <c r="D110" s="49">
        <v>8.2083760479493932</v>
      </c>
      <c r="E110" s="23">
        <v>0</v>
      </c>
    </row>
    <row r="111" spans="1:5" x14ac:dyDescent="0.2">
      <c r="A111" s="60" t="s">
        <v>37</v>
      </c>
      <c r="B111" s="61">
        <v>16.7</v>
      </c>
      <c r="C111" s="49">
        <v>-1.4322085597178535</v>
      </c>
      <c r="D111" s="49">
        <v>-7.898698909186491</v>
      </c>
      <c r="E111" s="23">
        <v>0</v>
      </c>
    </row>
    <row r="112" spans="1:5" x14ac:dyDescent="0.2">
      <c r="A112" s="62"/>
      <c r="B112" s="61"/>
      <c r="C112" s="49"/>
      <c r="D112" s="49"/>
      <c r="E112" s="23"/>
    </row>
    <row r="113" spans="1:5" x14ac:dyDescent="0.2">
      <c r="A113" s="57" t="s">
        <v>73</v>
      </c>
      <c r="B113" s="58"/>
      <c r="C113" s="59"/>
      <c r="D113" s="59"/>
      <c r="E113" s="23"/>
    </row>
    <row r="114" spans="1:5" x14ac:dyDescent="0.2">
      <c r="A114" s="60" t="s">
        <v>72</v>
      </c>
      <c r="B114" s="61">
        <v>74.400000000000006</v>
      </c>
      <c r="C114" s="49">
        <v>5.0218992611700344</v>
      </c>
      <c r="D114" s="49">
        <v>7.2384501848424723</v>
      </c>
      <c r="E114" s="23">
        <v>1</v>
      </c>
    </row>
    <row r="115" spans="1:5" x14ac:dyDescent="0.2">
      <c r="A115" s="60" t="s">
        <v>106</v>
      </c>
      <c r="B115" s="61">
        <v>7.9</v>
      </c>
      <c r="C115" s="49">
        <v>-3.064615955064383</v>
      </c>
      <c r="D115" s="49">
        <v>-27.950052857518326</v>
      </c>
      <c r="E115" s="23">
        <v>-1</v>
      </c>
    </row>
    <row r="116" spans="1:5" x14ac:dyDescent="0.2">
      <c r="A116" s="60"/>
      <c r="B116" s="61"/>
      <c r="C116" s="49"/>
      <c r="D116" s="49"/>
      <c r="E116" s="63"/>
    </row>
    <row r="117" spans="1:5" x14ac:dyDescent="0.2">
      <c r="A117" s="57" t="s">
        <v>155</v>
      </c>
      <c r="B117" s="61"/>
      <c r="C117" s="49"/>
      <c r="D117" s="49"/>
      <c r="E117" s="63"/>
    </row>
    <row r="118" spans="1:5" ht="13.5" thickBot="1" x14ac:dyDescent="0.25">
      <c r="A118" s="65" t="s">
        <v>171</v>
      </c>
      <c r="B118" s="66">
        <v>11.2</v>
      </c>
      <c r="C118" s="67">
        <v>0.61873808912995543</v>
      </c>
      <c r="D118" s="67">
        <v>5.8474886487246938</v>
      </c>
      <c r="E118" s="68">
        <v>0</v>
      </c>
    </row>
    <row r="119" spans="1:5" s="3" customFormat="1" ht="24.75" customHeight="1" x14ac:dyDescent="0.2">
      <c r="A119" s="145" t="s">
        <v>75</v>
      </c>
      <c r="B119" s="145"/>
      <c r="C119" s="145"/>
      <c r="D119" s="145"/>
      <c r="E119" s="145"/>
    </row>
    <row r="120" spans="1:5" s="3" customFormat="1" ht="12.75" customHeight="1" x14ac:dyDescent="0.2">
      <c r="A120" s="139" t="s">
        <v>79</v>
      </c>
      <c r="B120" s="139"/>
      <c r="C120" s="139"/>
      <c r="D120" s="139"/>
      <c r="E120" s="139"/>
    </row>
    <row r="121" spans="1:5" s="3" customFormat="1" ht="12.75" customHeight="1" x14ac:dyDescent="0.2">
      <c r="A121" s="139" t="s">
        <v>78</v>
      </c>
      <c r="B121" s="139"/>
      <c r="C121" s="139"/>
      <c r="D121" s="139"/>
      <c r="E121" s="139"/>
    </row>
    <row r="122" spans="1:5" s="3" customFormat="1" ht="25.5" customHeight="1" x14ac:dyDescent="0.2">
      <c r="A122" s="139" t="s">
        <v>100</v>
      </c>
      <c r="B122" s="139"/>
      <c r="C122" s="139"/>
      <c r="D122" s="139"/>
      <c r="E122" s="139"/>
    </row>
    <row r="123" spans="1:5" s="3" customFormat="1" ht="12.75" customHeight="1" x14ac:dyDescent="0.2">
      <c r="A123" s="139" t="s">
        <v>101</v>
      </c>
      <c r="B123" s="139"/>
      <c r="C123" s="139"/>
      <c r="D123" s="139"/>
      <c r="E123" s="139"/>
    </row>
    <row r="124" spans="1:5" s="3" customFormat="1" x14ac:dyDescent="0.2">
      <c r="A124" s="139" t="s">
        <v>102</v>
      </c>
      <c r="B124" s="139"/>
      <c r="C124" s="139"/>
      <c r="D124" s="139"/>
      <c r="E124" s="139"/>
    </row>
    <row r="125" spans="1:5" s="3" customFormat="1" ht="21.75" customHeight="1" x14ac:dyDescent="0.2">
      <c r="A125" s="139" t="s">
        <v>159</v>
      </c>
      <c r="B125" s="139"/>
      <c r="C125" s="139"/>
      <c r="D125" s="139"/>
      <c r="E125" s="139"/>
    </row>
    <row r="126" spans="1:5" s="3" customFormat="1" ht="25.5" customHeight="1" x14ac:dyDescent="0.2">
      <c r="A126" s="139" t="s">
        <v>156</v>
      </c>
      <c r="B126" s="139"/>
      <c r="C126" s="139"/>
      <c r="D126" s="139"/>
      <c r="E126" s="139"/>
    </row>
    <row r="127" spans="1:5" s="3" customFormat="1" ht="24" customHeight="1" x14ac:dyDescent="0.2">
      <c r="A127" s="139" t="s">
        <v>157</v>
      </c>
      <c r="B127" s="139"/>
      <c r="C127" s="139"/>
      <c r="D127" s="139"/>
      <c r="E127" s="139"/>
    </row>
    <row r="128" spans="1:5" s="3" customFormat="1" ht="12.75" customHeight="1" x14ac:dyDescent="0.2">
      <c r="A128" s="139" t="s">
        <v>86</v>
      </c>
      <c r="B128" s="139"/>
      <c r="C128" s="139"/>
      <c r="D128" s="139"/>
      <c r="E128" s="139"/>
    </row>
    <row r="129" spans="1:5" s="3" customFormat="1" ht="12.75" customHeight="1" x14ac:dyDescent="0.2">
      <c r="A129" s="139" t="s">
        <v>196</v>
      </c>
      <c r="B129" s="139"/>
      <c r="C129" s="139"/>
      <c r="D129" s="139"/>
      <c r="E129" s="139"/>
    </row>
    <row r="130" spans="1:5" hidden="1" x14ac:dyDescent="0.2">
      <c r="A130" s="69">
        <v>1</v>
      </c>
      <c r="B130" s="69">
        <v>-1</v>
      </c>
      <c r="C130" s="69">
        <v>0</v>
      </c>
    </row>
  </sheetData>
  <mergeCells count="14">
    <mergeCell ref="A120:E120"/>
    <mergeCell ref="A121:E121"/>
    <mergeCell ref="E4:E5"/>
    <mergeCell ref="C4:D4"/>
    <mergeCell ref="A4:A5"/>
    <mergeCell ref="A119:E119"/>
    <mergeCell ref="A127:E127"/>
    <mergeCell ref="A128:E128"/>
    <mergeCell ref="A129:E129"/>
    <mergeCell ref="A122:E122"/>
    <mergeCell ref="A123:E123"/>
    <mergeCell ref="A124:E124"/>
    <mergeCell ref="A125:E125"/>
    <mergeCell ref="A126:E126"/>
  </mergeCells>
  <conditionalFormatting sqref="E116:E117">
    <cfRule type="iconSet" priority="2">
      <iconSet iconSet="3Arrows" showValue="0">
        <cfvo type="percent" val="0"/>
        <cfvo type="percent" val="33"/>
        <cfvo type="percent" val="67"/>
      </iconSet>
    </cfRule>
  </conditionalFormatting>
  <conditionalFormatting sqref="E118 E114:E115 E110:E111 E105:E107 E93:E100 E85:E91 E80:E83 E78 E69:E76 E61:E67 E55:E59 E53 E49:E51 E40:E47 E36:E38 E28:E34 E26 E24 E20:E22 E18 E9:E16 E7 A130:C130">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rowBreaks count="1" manualBreakCount="1">
    <brk id="76"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view="pageBreakPreview" zoomScaleNormal="100" zoomScaleSheetLayoutView="100" workbookViewId="0">
      <selection activeCell="B19" sqref="B19"/>
    </sheetView>
  </sheetViews>
  <sheetFormatPr baseColWidth="10" defaultRowHeight="11.25" x14ac:dyDescent="0.2"/>
  <cols>
    <col min="1" max="1" width="38.42578125" style="12" customWidth="1"/>
    <col min="2" max="4" width="11.42578125" style="12"/>
    <col min="5" max="5" width="19.140625" style="12" customWidth="1"/>
    <col min="6" max="16384" width="11.42578125" style="12"/>
  </cols>
  <sheetData>
    <row r="1" spans="1:5" x14ac:dyDescent="0.2">
      <c r="A1" s="137" t="s">
        <v>152</v>
      </c>
      <c r="B1" s="3"/>
    </row>
    <row r="2" spans="1:5" ht="15" customHeight="1" x14ac:dyDescent="0.2">
      <c r="A2" s="137" t="s">
        <v>195</v>
      </c>
      <c r="B2" s="3"/>
    </row>
    <row r="3" spans="1:5" ht="12" thickBot="1" x14ac:dyDescent="0.25">
      <c r="A3" s="4" t="s">
        <v>197</v>
      </c>
      <c r="B3" s="4"/>
    </row>
    <row r="4" spans="1:5" ht="12.75" customHeight="1" x14ac:dyDescent="0.2">
      <c r="A4" s="141" t="s">
        <v>158</v>
      </c>
      <c r="B4" s="5" t="s">
        <v>198</v>
      </c>
      <c r="C4" s="140" t="s">
        <v>107</v>
      </c>
      <c r="D4" s="140"/>
      <c r="E4" s="143" t="s">
        <v>138</v>
      </c>
    </row>
    <row r="5" spans="1:5" ht="12" thickBot="1" x14ac:dyDescent="0.25">
      <c r="A5" s="142"/>
      <c r="B5" s="8" t="s">
        <v>199</v>
      </c>
      <c r="C5" s="8" t="s">
        <v>70</v>
      </c>
      <c r="D5" s="8" t="s">
        <v>69</v>
      </c>
      <c r="E5" s="144"/>
    </row>
    <row r="6" spans="1:5" x14ac:dyDescent="0.2">
      <c r="A6" s="76"/>
      <c r="B6" s="47"/>
    </row>
    <row r="7" spans="1:5" x14ac:dyDescent="0.2">
      <c r="A7" s="78" t="s">
        <v>1</v>
      </c>
      <c r="B7" s="123">
        <v>467740</v>
      </c>
      <c r="C7" s="15">
        <v>40177.762033229286</v>
      </c>
      <c r="D7" s="124">
        <v>9.3969388466789301</v>
      </c>
      <c r="E7" s="117">
        <v>1</v>
      </c>
    </row>
    <row r="8" spans="1:5" x14ac:dyDescent="0.2">
      <c r="A8" s="80"/>
      <c r="B8" s="125"/>
      <c r="C8" s="105"/>
      <c r="D8" s="106"/>
      <c r="E8" s="118"/>
    </row>
    <row r="9" spans="1:5" s="98" customFormat="1" x14ac:dyDescent="0.2">
      <c r="A9" s="82" t="s">
        <v>2</v>
      </c>
      <c r="B9" s="126">
        <v>229632</v>
      </c>
      <c r="C9" s="25">
        <v>-7538.8120089511795</v>
      </c>
      <c r="D9" s="106">
        <v>-3.1786424075938373</v>
      </c>
      <c r="E9" s="138">
        <v>0</v>
      </c>
    </row>
    <row r="10" spans="1:5" x14ac:dyDescent="0.2">
      <c r="A10" s="84" t="s">
        <v>80</v>
      </c>
      <c r="B10" s="125">
        <v>229632</v>
      </c>
      <c r="C10" s="27">
        <v>-7538.8120089511795</v>
      </c>
      <c r="D10" s="106">
        <v>-3.1786424075938373</v>
      </c>
      <c r="E10" s="118">
        <v>0</v>
      </c>
    </row>
    <row r="11" spans="1:5" x14ac:dyDescent="0.2">
      <c r="A11" s="84"/>
      <c r="B11" s="125"/>
      <c r="C11" s="127"/>
      <c r="D11" s="106"/>
      <c r="E11" s="118"/>
    </row>
    <row r="12" spans="1:5" x14ac:dyDescent="0.2">
      <c r="A12" s="82" t="s">
        <v>3</v>
      </c>
      <c r="B12" s="126">
        <v>408352</v>
      </c>
      <c r="C12" s="25">
        <v>-32250.392852495541</v>
      </c>
      <c r="D12" s="106">
        <v>-7.3196136416109514</v>
      </c>
      <c r="E12" s="118">
        <v>0</v>
      </c>
    </row>
    <row r="13" spans="1:5" x14ac:dyDescent="0.2">
      <c r="A13" s="84" t="s">
        <v>4</v>
      </c>
      <c r="B13" s="125">
        <v>372494</v>
      </c>
      <c r="C13" s="27">
        <v>-26957.644135140697</v>
      </c>
      <c r="D13" s="106">
        <v>-6.7486627057217738</v>
      </c>
      <c r="E13" s="118">
        <v>0</v>
      </c>
    </row>
    <row r="14" spans="1:5" x14ac:dyDescent="0.2">
      <c r="A14" s="84" t="s">
        <v>5</v>
      </c>
      <c r="B14" s="125">
        <v>378247</v>
      </c>
      <c r="C14" s="27">
        <v>-96740.995662949164</v>
      </c>
      <c r="D14" s="106">
        <v>-20.367040124440628</v>
      </c>
      <c r="E14" s="118">
        <v>0</v>
      </c>
    </row>
    <row r="15" spans="1:5" ht="12.75" x14ac:dyDescent="0.2">
      <c r="A15" s="84" t="s">
        <v>188</v>
      </c>
      <c r="B15" s="125">
        <v>788546</v>
      </c>
      <c r="C15" s="27">
        <v>-225449.21385902027</v>
      </c>
      <c r="D15" s="106">
        <v>-22.23375522661642</v>
      </c>
      <c r="E15" s="118">
        <v>0</v>
      </c>
    </row>
    <row r="16" spans="1:5" x14ac:dyDescent="0.2">
      <c r="A16" s="84"/>
      <c r="B16" s="125"/>
      <c r="C16" s="127"/>
      <c r="D16" s="106"/>
      <c r="E16" s="118"/>
    </row>
    <row r="17" spans="1:5" x14ac:dyDescent="0.2">
      <c r="A17" s="82" t="s">
        <v>71</v>
      </c>
      <c r="B17" s="126">
        <v>479382</v>
      </c>
      <c r="C17" s="25">
        <v>46752.410796785029</v>
      </c>
      <c r="D17" s="106">
        <v>10.806568011885211</v>
      </c>
      <c r="E17" s="118">
        <v>1</v>
      </c>
    </row>
    <row r="18" spans="1:5" x14ac:dyDescent="0.2">
      <c r="A18" s="84" t="s">
        <v>95</v>
      </c>
      <c r="B18" s="125">
        <v>357821</v>
      </c>
      <c r="C18" s="27">
        <v>80623.826740726014</v>
      </c>
      <c r="D18" s="106">
        <v>29.085371179205787</v>
      </c>
      <c r="E18" s="118">
        <v>1</v>
      </c>
    </row>
    <row r="19" spans="1:5" x14ac:dyDescent="0.2">
      <c r="A19" s="84" t="s">
        <v>6</v>
      </c>
      <c r="B19" s="153">
        <v>450844</v>
      </c>
      <c r="C19" s="27">
        <v>205869.80817812029</v>
      </c>
      <c r="D19" s="106">
        <v>84.037345586104777</v>
      </c>
      <c r="E19" s="118">
        <v>0</v>
      </c>
    </row>
    <row r="20" spans="1:5" x14ac:dyDescent="0.2">
      <c r="A20" s="84" t="s">
        <v>96</v>
      </c>
      <c r="B20" s="125">
        <v>311753</v>
      </c>
      <c r="C20" s="27">
        <v>29467.64528283017</v>
      </c>
      <c r="D20" s="106">
        <v>10.438956463878435</v>
      </c>
      <c r="E20" s="118">
        <v>0</v>
      </c>
    </row>
    <row r="21" spans="1:5" x14ac:dyDescent="0.2">
      <c r="A21" s="84" t="s">
        <v>97</v>
      </c>
      <c r="B21" s="125">
        <v>786722</v>
      </c>
      <c r="C21" s="27">
        <v>163429.24929439556</v>
      </c>
      <c r="D21" s="106">
        <v>26.220303237825878</v>
      </c>
      <c r="E21" s="118">
        <v>0</v>
      </c>
    </row>
    <row r="22" spans="1:5" ht="22.5" x14ac:dyDescent="0.2">
      <c r="A22" s="84" t="s">
        <v>82</v>
      </c>
      <c r="B22" s="125">
        <v>482239</v>
      </c>
      <c r="C22" s="27">
        <v>-62680.10479227372</v>
      </c>
      <c r="D22" s="106">
        <v>-11.502644014686865</v>
      </c>
      <c r="E22" s="118">
        <v>0</v>
      </c>
    </row>
    <row r="23" spans="1:5" x14ac:dyDescent="0.2">
      <c r="A23" s="84" t="s">
        <v>81</v>
      </c>
      <c r="B23" s="125">
        <v>966597</v>
      </c>
      <c r="C23" s="27">
        <v>-153535.71280449675</v>
      </c>
      <c r="D23" s="106">
        <v>-13.706921603966604</v>
      </c>
      <c r="E23" s="118">
        <v>0</v>
      </c>
    </row>
    <row r="24" spans="1:5" x14ac:dyDescent="0.2">
      <c r="A24" s="84" t="s">
        <v>54</v>
      </c>
      <c r="B24" s="125">
        <v>791718</v>
      </c>
      <c r="C24" s="27">
        <v>33021.766309401835</v>
      </c>
      <c r="D24" s="106">
        <v>4.3524357764069705</v>
      </c>
      <c r="E24" s="118">
        <v>0</v>
      </c>
    </row>
    <row r="25" spans="1:5" ht="12.75" x14ac:dyDescent="0.2">
      <c r="A25" s="84" t="s">
        <v>189</v>
      </c>
      <c r="B25" s="125">
        <v>322040</v>
      </c>
      <c r="C25" s="27">
        <v>56152.884090369043</v>
      </c>
      <c r="D25" s="106">
        <v>21.119069232919937</v>
      </c>
      <c r="E25" s="118">
        <v>1</v>
      </c>
    </row>
    <row r="26" spans="1:5" x14ac:dyDescent="0.2">
      <c r="A26" s="84" t="s">
        <v>83</v>
      </c>
      <c r="B26" s="125">
        <v>190263</v>
      </c>
      <c r="C26" s="27">
        <v>14041.554438140825</v>
      </c>
      <c r="D26" s="106">
        <v>7.9681303222608095</v>
      </c>
      <c r="E26" s="118">
        <v>0</v>
      </c>
    </row>
    <row r="27" spans="1:5" x14ac:dyDescent="0.2">
      <c r="A27" s="84"/>
      <c r="B27" s="125"/>
      <c r="C27" s="128"/>
      <c r="D27" s="106"/>
      <c r="E27" s="118"/>
    </row>
    <row r="28" spans="1:5" x14ac:dyDescent="0.2">
      <c r="A28" s="78" t="s">
        <v>105</v>
      </c>
      <c r="B28" s="123">
        <v>467740</v>
      </c>
      <c r="C28" s="15">
        <v>40177.762033229286</v>
      </c>
      <c r="D28" s="124">
        <v>9.3969388466789301</v>
      </c>
      <c r="E28" s="117">
        <v>1</v>
      </c>
    </row>
    <row r="29" spans="1:5" x14ac:dyDescent="0.2">
      <c r="A29" s="80"/>
      <c r="B29" s="125"/>
      <c r="C29" s="127"/>
      <c r="D29" s="106"/>
      <c r="E29" s="118"/>
    </row>
    <row r="30" spans="1:5" ht="12.75" x14ac:dyDescent="0.2">
      <c r="A30" s="92" t="s">
        <v>190</v>
      </c>
      <c r="B30" s="125">
        <v>898486</v>
      </c>
      <c r="C30" s="27">
        <v>-17962.876407669042</v>
      </c>
      <c r="D30" s="106">
        <v>-1.9600522047755249</v>
      </c>
      <c r="E30" s="118">
        <v>0</v>
      </c>
    </row>
    <row r="31" spans="1:5" ht="12.75" x14ac:dyDescent="0.2">
      <c r="A31" s="92" t="s">
        <v>191</v>
      </c>
      <c r="B31" s="125">
        <v>295372</v>
      </c>
      <c r="C31" s="27">
        <v>32314.129359899438</v>
      </c>
      <c r="D31" s="106">
        <v>12.284038216104024</v>
      </c>
      <c r="E31" s="118">
        <v>1</v>
      </c>
    </row>
    <row r="32" spans="1:5" x14ac:dyDescent="0.2">
      <c r="A32" s="92" t="s">
        <v>13</v>
      </c>
      <c r="B32" s="125">
        <v>237259</v>
      </c>
      <c r="C32" s="27">
        <v>23812.851269697916</v>
      </c>
      <c r="D32" s="106">
        <v>11.156374294570396</v>
      </c>
      <c r="E32" s="118">
        <v>1</v>
      </c>
    </row>
    <row r="33" spans="1:5" x14ac:dyDescent="0.2">
      <c r="A33" s="84"/>
      <c r="B33" s="125"/>
      <c r="C33" s="127"/>
      <c r="D33" s="106"/>
      <c r="E33" s="118"/>
    </row>
    <row r="34" spans="1:5" x14ac:dyDescent="0.2">
      <c r="A34" s="129" t="s">
        <v>8</v>
      </c>
      <c r="B34" s="123">
        <v>467740</v>
      </c>
      <c r="C34" s="15">
        <v>40177.762033229286</v>
      </c>
      <c r="D34" s="124">
        <v>9.3969388466789301</v>
      </c>
      <c r="E34" s="117">
        <v>1</v>
      </c>
    </row>
    <row r="35" spans="1:5" x14ac:dyDescent="0.2">
      <c r="A35" s="130"/>
      <c r="B35" s="125"/>
      <c r="C35" s="127"/>
      <c r="D35" s="106"/>
      <c r="E35" s="118"/>
    </row>
    <row r="36" spans="1:5" x14ac:dyDescent="0.2">
      <c r="A36" s="131" t="s">
        <v>9</v>
      </c>
      <c r="B36" s="125">
        <v>966401</v>
      </c>
      <c r="C36" s="27">
        <v>-4978.5160787763307</v>
      </c>
      <c r="D36" s="106">
        <v>-0.51252018355023521</v>
      </c>
      <c r="E36" s="118">
        <v>0</v>
      </c>
    </row>
    <row r="37" spans="1:5" x14ac:dyDescent="0.2">
      <c r="A37" s="131" t="s">
        <v>10</v>
      </c>
      <c r="B37" s="125">
        <v>337326</v>
      </c>
      <c r="C37" s="27">
        <v>37359.581247916736</v>
      </c>
      <c r="D37" s="106">
        <v>12.454587884650429</v>
      </c>
      <c r="E37" s="118">
        <v>1</v>
      </c>
    </row>
    <row r="38" spans="1:5" x14ac:dyDescent="0.2">
      <c r="A38" s="132"/>
      <c r="B38" s="125"/>
      <c r="C38" s="133"/>
      <c r="D38" s="106"/>
      <c r="E38" s="118"/>
    </row>
    <row r="39" spans="1:5" x14ac:dyDescent="0.2">
      <c r="A39" s="129" t="s">
        <v>20</v>
      </c>
      <c r="B39" s="123">
        <v>467740</v>
      </c>
      <c r="C39" s="15">
        <v>40177.762033229286</v>
      </c>
      <c r="D39" s="124">
        <v>9.3969388466789301</v>
      </c>
      <c r="E39" s="117">
        <v>1</v>
      </c>
    </row>
    <row r="40" spans="1:5" x14ac:dyDescent="0.2">
      <c r="A40" s="130"/>
      <c r="B40" s="125"/>
      <c r="C40" s="127"/>
      <c r="D40" s="106"/>
      <c r="E40" s="118"/>
    </row>
    <row r="41" spans="1:5" x14ac:dyDescent="0.2">
      <c r="A41" s="131" t="s">
        <v>14</v>
      </c>
      <c r="B41" s="125">
        <v>504811</v>
      </c>
      <c r="C41" s="27">
        <v>31998.877961430873</v>
      </c>
      <c r="D41" s="106">
        <v>6.7677786735807501</v>
      </c>
      <c r="E41" s="118">
        <v>1</v>
      </c>
    </row>
    <row r="42" spans="1:5" x14ac:dyDescent="0.2">
      <c r="A42" s="131" t="s">
        <v>12</v>
      </c>
      <c r="B42" s="125">
        <v>178440</v>
      </c>
      <c r="C42" s="27">
        <v>35700.157855433092</v>
      </c>
      <c r="D42" s="106">
        <v>25.010646865698487</v>
      </c>
      <c r="E42" s="118">
        <v>1</v>
      </c>
    </row>
    <row r="43" spans="1:5" ht="12" thickBot="1" x14ac:dyDescent="0.25">
      <c r="A43" s="136" t="s">
        <v>15</v>
      </c>
      <c r="B43" s="134">
        <v>697645</v>
      </c>
      <c r="C43" s="27">
        <v>132331.60899777908</v>
      </c>
      <c r="D43" s="135">
        <v>23.408539600162985</v>
      </c>
      <c r="E43" s="120">
        <v>1</v>
      </c>
    </row>
    <row r="44" spans="1:5" ht="25.5" customHeight="1" x14ac:dyDescent="0.2">
      <c r="A44" s="145" t="s">
        <v>140</v>
      </c>
      <c r="B44" s="145"/>
      <c r="C44" s="145"/>
      <c r="D44" s="145"/>
      <c r="E44" s="145"/>
    </row>
    <row r="45" spans="1:5" ht="25.5" customHeight="1" x14ac:dyDescent="0.2">
      <c r="A45" s="139" t="s">
        <v>141</v>
      </c>
      <c r="B45" s="139"/>
      <c r="C45" s="139"/>
      <c r="D45" s="139"/>
      <c r="E45" s="139"/>
    </row>
    <row r="46" spans="1:5" ht="27" customHeight="1" x14ac:dyDescent="0.2">
      <c r="A46" s="139" t="s">
        <v>142</v>
      </c>
      <c r="B46" s="139"/>
      <c r="C46" s="139"/>
      <c r="D46" s="139"/>
      <c r="E46" s="139"/>
    </row>
    <row r="47" spans="1:5" ht="26.25" customHeight="1" x14ac:dyDescent="0.2">
      <c r="A47" s="139" t="s">
        <v>143</v>
      </c>
      <c r="B47" s="139"/>
      <c r="C47" s="139"/>
      <c r="D47" s="139"/>
      <c r="E47" s="139"/>
    </row>
    <row r="48" spans="1:5" ht="39" customHeight="1" x14ac:dyDescent="0.2">
      <c r="A48" s="139" t="s">
        <v>144</v>
      </c>
      <c r="B48" s="139"/>
      <c r="C48" s="139"/>
      <c r="D48" s="139"/>
      <c r="E48" s="139"/>
    </row>
    <row r="49" spans="1:5" ht="12.75" customHeight="1" x14ac:dyDescent="0.2">
      <c r="A49" s="139" t="s">
        <v>86</v>
      </c>
      <c r="B49" s="139"/>
      <c r="C49" s="139"/>
      <c r="D49" s="139"/>
      <c r="E49" s="139"/>
    </row>
    <row r="50" spans="1:5" x14ac:dyDescent="0.2">
      <c r="A50" s="151" t="s">
        <v>196</v>
      </c>
      <c r="B50" s="151"/>
      <c r="C50" s="151"/>
      <c r="D50" s="151"/>
      <c r="E50" s="151"/>
    </row>
    <row r="51" spans="1:5" hidden="1" x14ac:dyDescent="0.2">
      <c r="A51" s="69">
        <v>1</v>
      </c>
      <c r="B51" s="69">
        <v>-1</v>
      </c>
      <c r="C51" s="69">
        <v>0</v>
      </c>
    </row>
  </sheetData>
  <mergeCells count="10">
    <mergeCell ref="A48:E48"/>
    <mergeCell ref="A49:E49"/>
    <mergeCell ref="A50:E50"/>
    <mergeCell ref="E4:E5"/>
    <mergeCell ref="A44:E44"/>
    <mergeCell ref="A45:E45"/>
    <mergeCell ref="A46:E46"/>
    <mergeCell ref="A47:E47"/>
    <mergeCell ref="A4:A5"/>
    <mergeCell ref="C4:D4"/>
  </mergeCells>
  <conditionalFormatting sqref="A51:C51 E28 E30:E32 E34 E36:E37 E39 E41:E43 E17:E26 E12:E15 E9:E10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0"/>
  <sheetViews>
    <sheetView view="pageBreakPreview" topLeftCell="A52" zoomScaleNormal="100" zoomScaleSheetLayoutView="100" workbookViewId="0">
      <selection activeCell="B66" sqref="B66"/>
    </sheetView>
  </sheetViews>
  <sheetFormatPr baseColWidth="10" defaultRowHeight="11.25" x14ac:dyDescent="0.2"/>
  <cols>
    <col min="1" max="1" width="51.7109375" style="12" customWidth="1"/>
    <col min="2" max="4" width="10.7109375" style="12" customWidth="1"/>
    <col min="5" max="5" width="20.85546875" style="38" customWidth="1"/>
    <col min="6" max="16384" width="11.42578125" style="12"/>
  </cols>
  <sheetData>
    <row r="1" spans="1:7" x14ac:dyDescent="0.2">
      <c r="A1" s="1" t="s">
        <v>51</v>
      </c>
      <c r="B1" s="1"/>
      <c r="C1" s="1"/>
      <c r="D1" s="1"/>
    </row>
    <row r="2" spans="1:7" x14ac:dyDescent="0.2">
      <c r="A2" s="1" t="s">
        <v>89</v>
      </c>
      <c r="B2" s="1"/>
      <c r="C2" s="1"/>
      <c r="D2" s="1"/>
    </row>
    <row r="3" spans="1:7" ht="12" thickBot="1" x14ac:dyDescent="0.25">
      <c r="A3" s="4" t="s">
        <v>197</v>
      </c>
      <c r="B3" s="4"/>
      <c r="C3" s="4"/>
      <c r="D3" s="4"/>
    </row>
    <row r="4" spans="1:7" ht="15" customHeight="1" x14ac:dyDescent="0.2">
      <c r="A4" s="141" t="s">
        <v>22</v>
      </c>
      <c r="B4" s="5" t="s">
        <v>198</v>
      </c>
      <c r="C4" s="140" t="s">
        <v>107</v>
      </c>
      <c r="D4" s="140"/>
      <c r="E4" s="143" t="s">
        <v>138</v>
      </c>
    </row>
    <row r="5" spans="1:7" ht="13.5" customHeight="1" thickBot="1" x14ac:dyDescent="0.25">
      <c r="A5" s="142"/>
      <c r="B5" s="8" t="s">
        <v>199</v>
      </c>
      <c r="C5" s="8" t="s">
        <v>70</v>
      </c>
      <c r="D5" s="8" t="s">
        <v>69</v>
      </c>
      <c r="E5" s="144"/>
    </row>
    <row r="6" spans="1:7" x14ac:dyDescent="0.2">
      <c r="A6" s="70"/>
      <c r="B6" s="10"/>
      <c r="C6" s="10"/>
      <c r="D6" s="11"/>
    </row>
    <row r="7" spans="1:7" x14ac:dyDescent="0.2">
      <c r="A7" s="13" t="s">
        <v>65</v>
      </c>
      <c r="B7" s="14">
        <v>1338338</v>
      </c>
      <c r="C7" s="15">
        <v>16639</v>
      </c>
      <c r="D7" s="16">
        <v>1.2589099333509368</v>
      </c>
      <c r="E7" s="17">
        <v>0</v>
      </c>
    </row>
    <row r="8" spans="1:7" s="3" customFormat="1" x14ac:dyDescent="0.2">
      <c r="A8" s="19"/>
      <c r="B8" s="20"/>
      <c r="C8" s="21"/>
      <c r="D8" s="22"/>
      <c r="E8" s="23"/>
    </row>
    <row r="9" spans="1:7" s="3" customFormat="1" x14ac:dyDescent="0.2">
      <c r="A9" s="24" t="s">
        <v>85</v>
      </c>
      <c r="B9" s="21">
        <v>1338338</v>
      </c>
      <c r="C9" s="25">
        <v>16639</v>
      </c>
      <c r="D9" s="22">
        <v>1.2589099333509368</v>
      </c>
      <c r="E9" s="23">
        <v>0</v>
      </c>
    </row>
    <row r="10" spans="1:7" s="3" customFormat="1" x14ac:dyDescent="0.2">
      <c r="A10" s="26" t="s">
        <v>84</v>
      </c>
      <c r="B10" s="20">
        <v>341172</v>
      </c>
      <c r="C10" s="27">
        <v>-814</v>
      </c>
      <c r="D10" s="28">
        <v>-0.23802143947413051</v>
      </c>
      <c r="E10" s="23">
        <v>0</v>
      </c>
      <c r="F10" s="29"/>
      <c r="G10" s="29"/>
    </row>
    <row r="11" spans="1:7" s="3" customFormat="1" x14ac:dyDescent="0.2">
      <c r="A11" s="26" t="s">
        <v>55</v>
      </c>
      <c r="B11" s="20">
        <v>236362</v>
      </c>
      <c r="C11" s="27">
        <v>-760</v>
      </c>
      <c r="D11" s="28">
        <v>-0.32051011715488231</v>
      </c>
      <c r="E11" s="23">
        <v>0</v>
      </c>
      <c r="F11" s="29"/>
      <c r="G11" s="29"/>
    </row>
    <row r="12" spans="1:7" s="3" customFormat="1" x14ac:dyDescent="0.2">
      <c r="A12" s="26" t="s">
        <v>38</v>
      </c>
      <c r="B12" s="20">
        <v>211451</v>
      </c>
      <c r="C12" s="27">
        <v>11883</v>
      </c>
      <c r="D12" s="28">
        <v>5.9543614206686444</v>
      </c>
      <c r="E12" s="23">
        <v>1</v>
      </c>
      <c r="F12" s="29"/>
      <c r="G12" s="29"/>
    </row>
    <row r="13" spans="1:7" s="3" customFormat="1" x14ac:dyDescent="0.2">
      <c r="A13" s="26" t="s">
        <v>39</v>
      </c>
      <c r="B13" s="20">
        <v>168223</v>
      </c>
      <c r="C13" s="27">
        <v>-2943</v>
      </c>
      <c r="D13" s="28">
        <v>-1.7193835224285197</v>
      </c>
      <c r="E13" s="23">
        <v>0</v>
      </c>
      <c r="F13" s="29"/>
      <c r="G13" s="29"/>
    </row>
    <row r="14" spans="1:7" s="3" customFormat="1" x14ac:dyDescent="0.2">
      <c r="A14" s="26" t="s">
        <v>40</v>
      </c>
      <c r="B14" s="20">
        <v>221500</v>
      </c>
      <c r="C14" s="27">
        <v>5454</v>
      </c>
      <c r="D14" s="28">
        <v>2.5244623830110258</v>
      </c>
      <c r="E14" s="23">
        <v>0</v>
      </c>
      <c r="F14" s="29"/>
      <c r="G14" s="29"/>
    </row>
    <row r="15" spans="1:7" s="3" customFormat="1" x14ac:dyDescent="0.2">
      <c r="A15" s="26" t="s">
        <v>29</v>
      </c>
      <c r="B15" s="20">
        <v>159469</v>
      </c>
      <c r="C15" s="27">
        <v>4134</v>
      </c>
      <c r="D15" s="28">
        <v>2.6613448353558438</v>
      </c>
      <c r="E15" s="23">
        <v>0</v>
      </c>
      <c r="F15" s="29"/>
      <c r="G15" s="29"/>
    </row>
    <row r="16" spans="1:7" s="3" customFormat="1" x14ac:dyDescent="0.2">
      <c r="A16" s="26" t="s">
        <v>11</v>
      </c>
      <c r="B16" s="20">
        <v>161</v>
      </c>
      <c r="C16" s="27">
        <v>-315</v>
      </c>
      <c r="D16" s="28">
        <v>-66.17647058823529</v>
      </c>
      <c r="E16" s="23">
        <v>0</v>
      </c>
      <c r="F16" s="29"/>
      <c r="G16" s="29"/>
    </row>
    <row r="17" spans="1:5" x14ac:dyDescent="0.2">
      <c r="A17" s="30"/>
      <c r="B17" s="20"/>
      <c r="C17" s="20"/>
      <c r="D17" s="28"/>
      <c r="E17" s="23"/>
    </row>
    <row r="18" spans="1:5" x14ac:dyDescent="0.2">
      <c r="A18" s="13" t="s">
        <v>24</v>
      </c>
      <c r="B18" s="14">
        <v>997166</v>
      </c>
      <c r="C18" s="15">
        <v>17453</v>
      </c>
      <c r="D18" s="16">
        <v>1.7814400747974153</v>
      </c>
      <c r="E18" s="17">
        <v>0</v>
      </c>
    </row>
    <row r="19" spans="1:5" s="3" customFormat="1" x14ac:dyDescent="0.2">
      <c r="A19" s="19"/>
      <c r="B19" s="21"/>
      <c r="C19" s="21"/>
      <c r="D19" s="22"/>
      <c r="E19" s="23"/>
    </row>
    <row r="20" spans="1:5" x14ac:dyDescent="0.2">
      <c r="A20" s="24" t="s">
        <v>25</v>
      </c>
      <c r="B20" s="21">
        <v>545958</v>
      </c>
      <c r="C20" s="25">
        <v>-6835</v>
      </c>
      <c r="D20" s="22">
        <v>-1.2364483631305028</v>
      </c>
      <c r="E20" s="23">
        <v>0</v>
      </c>
    </row>
    <row r="21" spans="1:5" x14ac:dyDescent="0.2">
      <c r="A21" s="26" t="s">
        <v>76</v>
      </c>
      <c r="B21" s="20">
        <v>497151</v>
      </c>
      <c r="C21" s="27">
        <v>-4443</v>
      </c>
      <c r="D21" s="28">
        <v>-0.88577614564767526</v>
      </c>
      <c r="E21" s="23">
        <v>0</v>
      </c>
    </row>
    <row r="22" spans="1:5" x14ac:dyDescent="0.2">
      <c r="A22" s="26" t="s">
        <v>77</v>
      </c>
      <c r="B22" s="20">
        <v>48807</v>
      </c>
      <c r="C22" s="27">
        <v>-2392</v>
      </c>
      <c r="D22" s="28">
        <v>-4.671966249340807</v>
      </c>
      <c r="E22" s="23">
        <v>0</v>
      </c>
    </row>
    <row r="23" spans="1:5" x14ac:dyDescent="0.2">
      <c r="A23" s="31"/>
      <c r="B23" s="20"/>
      <c r="C23" s="20"/>
      <c r="D23" s="28"/>
      <c r="E23" s="23"/>
    </row>
    <row r="24" spans="1:5" x14ac:dyDescent="0.2">
      <c r="A24" s="24" t="s">
        <v>26</v>
      </c>
      <c r="B24" s="21">
        <v>451208</v>
      </c>
      <c r="C24" s="21">
        <v>24288</v>
      </c>
      <c r="D24" s="22">
        <v>5.6891220837627658</v>
      </c>
      <c r="E24" s="23">
        <v>1</v>
      </c>
    </row>
    <row r="25" spans="1:5" x14ac:dyDescent="0.2">
      <c r="A25" s="30"/>
      <c r="B25" s="20"/>
      <c r="C25" s="20"/>
      <c r="D25" s="28"/>
      <c r="E25" s="23"/>
    </row>
    <row r="26" spans="1:5" x14ac:dyDescent="0.2">
      <c r="A26" s="13" t="s">
        <v>27</v>
      </c>
      <c r="B26" s="14">
        <v>497151</v>
      </c>
      <c r="C26" s="15">
        <v>-4443</v>
      </c>
      <c r="D26" s="16">
        <v>-0.88577614564767526</v>
      </c>
      <c r="E26" s="17">
        <v>0</v>
      </c>
    </row>
    <row r="27" spans="1:5" s="3" customFormat="1" x14ac:dyDescent="0.2">
      <c r="A27" s="19"/>
      <c r="B27" s="20"/>
      <c r="C27" s="21"/>
      <c r="D27" s="22"/>
      <c r="E27" s="23"/>
    </row>
    <row r="28" spans="1:5" x14ac:dyDescent="0.2">
      <c r="A28" s="24" t="s">
        <v>28</v>
      </c>
      <c r="B28" s="21">
        <v>497151</v>
      </c>
      <c r="C28" s="25">
        <v>-4443</v>
      </c>
      <c r="D28" s="22">
        <v>-0.88577614564767526</v>
      </c>
      <c r="E28" s="23">
        <v>0</v>
      </c>
    </row>
    <row r="29" spans="1:5" x14ac:dyDescent="0.2">
      <c r="A29" s="26" t="s">
        <v>55</v>
      </c>
      <c r="B29" s="20">
        <v>72436</v>
      </c>
      <c r="C29" s="27">
        <v>-4122</v>
      </c>
      <c r="D29" s="28">
        <v>-5.3841531910446978</v>
      </c>
      <c r="E29" s="23">
        <v>0</v>
      </c>
    </row>
    <row r="30" spans="1:5" x14ac:dyDescent="0.2">
      <c r="A30" s="26" t="s">
        <v>38</v>
      </c>
      <c r="B30" s="20">
        <v>138613</v>
      </c>
      <c r="C30" s="27">
        <v>11517</v>
      </c>
      <c r="D30" s="28">
        <v>9.0616541826650714</v>
      </c>
      <c r="E30" s="23">
        <v>1</v>
      </c>
    </row>
    <row r="31" spans="1:5" x14ac:dyDescent="0.2">
      <c r="A31" s="26" t="s">
        <v>39</v>
      </c>
      <c r="B31" s="20">
        <v>113059</v>
      </c>
      <c r="C31" s="27">
        <v>-3094</v>
      </c>
      <c r="D31" s="28">
        <v>-2.6637280139126842</v>
      </c>
      <c r="E31" s="23">
        <v>0</v>
      </c>
    </row>
    <row r="32" spans="1:5" x14ac:dyDescent="0.2">
      <c r="A32" s="26" t="s">
        <v>40</v>
      </c>
      <c r="B32" s="20">
        <v>135663</v>
      </c>
      <c r="C32" s="27">
        <v>-3059</v>
      </c>
      <c r="D32" s="28">
        <v>-2.2051296838280878</v>
      </c>
      <c r="E32" s="23">
        <v>0</v>
      </c>
    </row>
    <row r="33" spans="1:5" x14ac:dyDescent="0.2">
      <c r="A33" s="26" t="s">
        <v>29</v>
      </c>
      <c r="B33" s="20">
        <v>37219</v>
      </c>
      <c r="C33" s="27">
        <v>-5370</v>
      </c>
      <c r="D33" s="28">
        <v>-12.608889619385288</v>
      </c>
      <c r="E33" s="23">
        <v>-1</v>
      </c>
    </row>
    <row r="34" spans="1:5" x14ac:dyDescent="0.2">
      <c r="A34" s="26" t="s">
        <v>11</v>
      </c>
      <c r="B34" s="20">
        <v>161</v>
      </c>
      <c r="C34" s="27">
        <v>-315</v>
      </c>
      <c r="D34" s="28">
        <v>-66.17647058823529</v>
      </c>
      <c r="E34" s="23">
        <v>0</v>
      </c>
    </row>
    <row r="35" spans="1:5" x14ac:dyDescent="0.2">
      <c r="A35" s="31"/>
      <c r="B35" s="20"/>
      <c r="C35" s="20"/>
      <c r="D35" s="28"/>
      <c r="E35" s="23"/>
    </row>
    <row r="36" spans="1:5" ht="12.75" x14ac:dyDescent="0.2">
      <c r="A36" s="24" t="s">
        <v>161</v>
      </c>
      <c r="B36" s="21">
        <v>497151</v>
      </c>
      <c r="C36" s="25">
        <v>-4443</v>
      </c>
      <c r="D36" s="22">
        <v>-0.88577614564767526</v>
      </c>
      <c r="E36" s="23">
        <v>0</v>
      </c>
    </row>
    <row r="37" spans="1:5" x14ac:dyDescent="0.2">
      <c r="A37" s="26" t="s">
        <v>30</v>
      </c>
      <c r="B37" s="20">
        <v>170521</v>
      </c>
      <c r="C37" s="27">
        <v>-23890</v>
      </c>
      <c r="D37" s="28">
        <v>-12.288399318968576</v>
      </c>
      <c r="E37" s="23">
        <v>-1</v>
      </c>
    </row>
    <row r="38" spans="1:5" x14ac:dyDescent="0.2">
      <c r="A38" s="26" t="s">
        <v>31</v>
      </c>
      <c r="B38" s="20">
        <v>326630</v>
      </c>
      <c r="C38" s="27">
        <v>19447</v>
      </c>
      <c r="D38" s="28">
        <v>6.330753980526266</v>
      </c>
      <c r="E38" s="23">
        <v>1</v>
      </c>
    </row>
    <row r="39" spans="1:5" x14ac:dyDescent="0.2">
      <c r="A39" s="31"/>
      <c r="B39" s="20"/>
      <c r="C39" s="20"/>
      <c r="D39" s="28"/>
      <c r="E39" s="23"/>
    </row>
    <row r="40" spans="1:5" ht="12.75" x14ac:dyDescent="0.2">
      <c r="A40" s="24" t="s">
        <v>162</v>
      </c>
      <c r="B40" s="21">
        <v>497151</v>
      </c>
      <c r="C40" s="25">
        <v>-4443</v>
      </c>
      <c r="D40" s="22">
        <v>-0.88577614564767526</v>
      </c>
      <c r="E40" s="23">
        <v>0</v>
      </c>
    </row>
    <row r="41" spans="1:5" x14ac:dyDescent="0.2">
      <c r="A41" s="26" t="s">
        <v>68</v>
      </c>
      <c r="B41" s="20">
        <v>92174</v>
      </c>
      <c r="C41" s="27">
        <v>-733</v>
      </c>
      <c r="D41" s="32">
        <v>-0.78896100401476754</v>
      </c>
      <c r="E41" s="23">
        <v>0</v>
      </c>
    </row>
    <row r="42" spans="1:5" x14ac:dyDescent="0.2">
      <c r="A42" s="26" t="s">
        <v>41</v>
      </c>
      <c r="B42" s="20">
        <v>187546</v>
      </c>
      <c r="C42" s="27">
        <v>-7527</v>
      </c>
      <c r="D42" s="28">
        <v>-3.8585555151148547</v>
      </c>
      <c r="E42" s="23">
        <v>0</v>
      </c>
    </row>
    <row r="43" spans="1:5" x14ac:dyDescent="0.2">
      <c r="A43" s="26" t="s">
        <v>42</v>
      </c>
      <c r="B43" s="20">
        <v>101518</v>
      </c>
      <c r="C43" s="27">
        <v>-3619</v>
      </c>
      <c r="D43" s="28">
        <v>-3.4421754472735571</v>
      </c>
      <c r="E43" s="23">
        <v>0</v>
      </c>
    </row>
    <row r="44" spans="1:5" x14ac:dyDescent="0.2">
      <c r="A44" s="26" t="s">
        <v>43</v>
      </c>
      <c r="B44" s="20">
        <v>53874</v>
      </c>
      <c r="C44" s="27">
        <v>4824</v>
      </c>
      <c r="D44" s="28">
        <v>9.8348623853211006</v>
      </c>
      <c r="E44" s="23">
        <v>0</v>
      </c>
    </row>
    <row r="45" spans="1:5" x14ac:dyDescent="0.2">
      <c r="A45" s="26" t="s">
        <v>153</v>
      </c>
      <c r="B45" s="20">
        <v>13058</v>
      </c>
      <c r="C45" s="27">
        <v>-2861</v>
      </c>
      <c r="D45" s="28">
        <v>-17.972234436836484</v>
      </c>
      <c r="E45" s="23">
        <v>0</v>
      </c>
    </row>
    <row r="46" spans="1:5" x14ac:dyDescent="0.2">
      <c r="A46" s="26" t="s">
        <v>154</v>
      </c>
      <c r="B46" s="20">
        <v>48793</v>
      </c>
      <c r="C46" s="27">
        <v>5574</v>
      </c>
      <c r="D46" s="28">
        <v>12.897105439737153</v>
      </c>
      <c r="E46" s="23">
        <v>0</v>
      </c>
    </row>
    <row r="47" spans="1:5" x14ac:dyDescent="0.2">
      <c r="A47" s="26" t="s">
        <v>11</v>
      </c>
      <c r="B47" s="20">
        <v>188</v>
      </c>
      <c r="C47" s="27">
        <v>-101</v>
      </c>
      <c r="D47" s="28">
        <v>-34.94809688581315</v>
      </c>
      <c r="E47" s="23">
        <v>0</v>
      </c>
    </row>
    <row r="48" spans="1:5" x14ac:dyDescent="0.2">
      <c r="A48" s="31"/>
      <c r="B48" s="20"/>
      <c r="C48" s="20"/>
      <c r="D48" s="28"/>
      <c r="E48" s="23"/>
    </row>
    <row r="49" spans="1:5" ht="12.75" x14ac:dyDescent="0.2">
      <c r="A49" s="24" t="s">
        <v>163</v>
      </c>
      <c r="B49" s="21">
        <v>497151</v>
      </c>
      <c r="C49" s="25">
        <v>-4443</v>
      </c>
      <c r="D49" s="22">
        <v>-0.88577614564767526</v>
      </c>
      <c r="E49" s="23">
        <v>0</v>
      </c>
    </row>
    <row r="50" spans="1:5" x14ac:dyDescent="0.2">
      <c r="A50" s="26" t="s">
        <v>32</v>
      </c>
      <c r="B50" s="20">
        <v>458701</v>
      </c>
      <c r="C50" s="27">
        <v>375</v>
      </c>
      <c r="D50" s="28">
        <v>8.1819490930036695E-2</v>
      </c>
      <c r="E50" s="23">
        <v>0</v>
      </c>
    </row>
    <row r="51" spans="1:5" x14ac:dyDescent="0.2">
      <c r="A51" s="26" t="s">
        <v>33</v>
      </c>
      <c r="B51" s="27">
        <v>38450</v>
      </c>
      <c r="C51" s="27">
        <v>-4818</v>
      </c>
      <c r="D51" s="28">
        <v>-11.135250069335305</v>
      </c>
      <c r="E51" s="23">
        <v>0</v>
      </c>
    </row>
    <row r="52" spans="1:5" x14ac:dyDescent="0.2">
      <c r="A52" s="30"/>
      <c r="B52" s="20"/>
      <c r="C52" s="20"/>
      <c r="D52" s="28"/>
      <c r="E52" s="23"/>
    </row>
    <row r="53" spans="1:5" x14ac:dyDescent="0.2">
      <c r="A53" s="13" t="s">
        <v>44</v>
      </c>
      <c r="B53" s="14">
        <v>48807</v>
      </c>
      <c r="C53" s="15">
        <v>-2392</v>
      </c>
      <c r="D53" s="16">
        <v>-4.671966249340807</v>
      </c>
      <c r="E53" s="17">
        <v>0</v>
      </c>
    </row>
    <row r="54" spans="1:5" s="3" customFormat="1" x14ac:dyDescent="0.2">
      <c r="A54" s="19"/>
      <c r="B54" s="34"/>
      <c r="C54" s="21"/>
      <c r="D54" s="22"/>
      <c r="E54" s="23"/>
    </row>
    <row r="55" spans="1:5" x14ac:dyDescent="0.2">
      <c r="A55" s="24" t="s">
        <v>56</v>
      </c>
      <c r="B55" s="21">
        <v>48807</v>
      </c>
      <c r="C55" s="25">
        <v>-2392</v>
      </c>
      <c r="D55" s="22">
        <v>-4.671966249340807</v>
      </c>
      <c r="E55" s="23">
        <v>0</v>
      </c>
    </row>
    <row r="56" spans="1:5" x14ac:dyDescent="0.2">
      <c r="A56" s="26" t="s">
        <v>98</v>
      </c>
      <c r="B56" s="20">
        <v>44049</v>
      </c>
      <c r="C56" s="27">
        <v>-2030</v>
      </c>
      <c r="D56" s="28">
        <v>-4.4054775494259859</v>
      </c>
      <c r="E56" s="23">
        <v>0</v>
      </c>
    </row>
    <row r="57" spans="1:5" ht="12.75" x14ac:dyDescent="0.2">
      <c r="A57" s="35" t="s">
        <v>164</v>
      </c>
      <c r="B57" s="20">
        <v>37905</v>
      </c>
      <c r="C57" s="27">
        <v>-399</v>
      </c>
      <c r="D57" s="28">
        <v>-1.0416666666666665</v>
      </c>
      <c r="E57" s="23">
        <v>0</v>
      </c>
    </row>
    <row r="58" spans="1:5" ht="12.75" x14ac:dyDescent="0.2">
      <c r="A58" s="35" t="s">
        <v>165</v>
      </c>
      <c r="B58" s="20">
        <v>6144</v>
      </c>
      <c r="C58" s="27">
        <v>-1631</v>
      </c>
      <c r="D58" s="28">
        <v>-20.977491961414792</v>
      </c>
      <c r="E58" s="23">
        <v>0</v>
      </c>
    </row>
    <row r="59" spans="1:5" x14ac:dyDescent="0.2">
      <c r="A59" s="26" t="s">
        <v>99</v>
      </c>
      <c r="B59" s="20">
        <v>4758</v>
      </c>
      <c r="C59" s="27">
        <v>-362</v>
      </c>
      <c r="D59" s="32">
        <v>-7.0703125000000009</v>
      </c>
      <c r="E59" s="23">
        <v>0</v>
      </c>
    </row>
    <row r="60" spans="1:5" x14ac:dyDescent="0.2">
      <c r="A60" s="31"/>
      <c r="B60" s="20"/>
      <c r="C60" s="20"/>
      <c r="D60" s="32"/>
      <c r="E60" s="23"/>
    </row>
    <row r="61" spans="1:5" x14ac:dyDescent="0.2">
      <c r="A61" s="24" t="s">
        <v>57</v>
      </c>
      <c r="B61" s="36">
        <v>48807</v>
      </c>
      <c r="C61" s="25">
        <v>-2392</v>
      </c>
      <c r="D61" s="37">
        <v>-4.671966249340807</v>
      </c>
      <c r="E61" s="23">
        <v>0</v>
      </c>
    </row>
    <row r="62" spans="1:5" x14ac:dyDescent="0.2">
      <c r="A62" s="26" t="s">
        <v>55</v>
      </c>
      <c r="B62" s="20">
        <v>17655</v>
      </c>
      <c r="C62" s="27">
        <v>-2975</v>
      </c>
      <c r="D62" s="28">
        <v>-14.420746485700436</v>
      </c>
      <c r="E62" s="23">
        <v>0</v>
      </c>
    </row>
    <row r="63" spans="1:5" x14ac:dyDescent="0.2">
      <c r="A63" s="26" t="s">
        <v>38</v>
      </c>
      <c r="B63" s="20">
        <v>15437</v>
      </c>
      <c r="C63" s="27">
        <v>853</v>
      </c>
      <c r="D63" s="28">
        <v>5.8488754799780578</v>
      </c>
      <c r="E63" s="23">
        <v>0</v>
      </c>
    </row>
    <row r="64" spans="1:5" x14ac:dyDescent="0.2">
      <c r="A64" s="26" t="s">
        <v>39</v>
      </c>
      <c r="B64" s="20">
        <v>7190</v>
      </c>
      <c r="C64" s="27">
        <v>721</v>
      </c>
      <c r="D64" s="28">
        <v>11.145462977276241</v>
      </c>
      <c r="E64" s="23">
        <v>0</v>
      </c>
    </row>
    <row r="65" spans="1:5" x14ac:dyDescent="0.2">
      <c r="A65" s="26" t="s">
        <v>40</v>
      </c>
      <c r="B65" s="20">
        <v>6248</v>
      </c>
      <c r="C65" s="27">
        <v>-934</v>
      </c>
      <c r="D65" s="28">
        <v>-13.004734057365635</v>
      </c>
      <c r="E65" s="23">
        <v>0</v>
      </c>
    </row>
    <row r="66" spans="1:5" x14ac:dyDescent="0.2">
      <c r="A66" s="26" t="s">
        <v>29</v>
      </c>
      <c r="B66" s="153">
        <v>2277</v>
      </c>
      <c r="C66" s="27">
        <v>-57</v>
      </c>
      <c r="D66" s="28">
        <v>-2.442159383033419</v>
      </c>
      <c r="E66" s="23">
        <v>0</v>
      </c>
    </row>
    <row r="67" spans="1:5" x14ac:dyDescent="0.2">
      <c r="A67" s="26" t="s">
        <v>11</v>
      </c>
      <c r="B67" s="20">
        <v>0</v>
      </c>
      <c r="C67" s="27">
        <v>0</v>
      </c>
      <c r="D67" s="28">
        <v>0</v>
      </c>
      <c r="E67" s="23">
        <v>0</v>
      </c>
    </row>
    <row r="68" spans="1:5" x14ac:dyDescent="0.2">
      <c r="A68" s="31"/>
      <c r="B68" s="39"/>
      <c r="C68" s="20"/>
      <c r="D68" s="28"/>
      <c r="E68" s="23"/>
    </row>
    <row r="69" spans="1:5" ht="12.75" x14ac:dyDescent="0.2">
      <c r="A69" s="24" t="s">
        <v>166</v>
      </c>
      <c r="B69" s="36">
        <v>48807</v>
      </c>
      <c r="C69" s="25">
        <v>-2392</v>
      </c>
      <c r="D69" s="37">
        <v>-4.671966249340807</v>
      </c>
      <c r="E69" s="23">
        <v>0</v>
      </c>
    </row>
    <row r="70" spans="1:5" x14ac:dyDescent="0.2">
      <c r="A70" s="26" t="s">
        <v>68</v>
      </c>
      <c r="B70" s="20">
        <v>10917</v>
      </c>
      <c r="C70" s="27">
        <v>2581</v>
      </c>
      <c r="D70" s="32">
        <v>30.962092130518233</v>
      </c>
      <c r="E70" s="23">
        <v>1</v>
      </c>
    </row>
    <row r="71" spans="1:5" x14ac:dyDescent="0.2">
      <c r="A71" s="26" t="s">
        <v>41</v>
      </c>
      <c r="B71" s="20">
        <v>11556</v>
      </c>
      <c r="C71" s="27">
        <v>-4013</v>
      </c>
      <c r="D71" s="28">
        <v>-25.775579677564391</v>
      </c>
      <c r="E71" s="23">
        <v>-1</v>
      </c>
    </row>
    <row r="72" spans="1:5" x14ac:dyDescent="0.2">
      <c r="A72" s="26" t="s">
        <v>42</v>
      </c>
      <c r="B72" s="20">
        <v>14459</v>
      </c>
      <c r="C72" s="27">
        <v>-350</v>
      </c>
      <c r="D72" s="28">
        <v>-2.3634276453508001</v>
      </c>
      <c r="E72" s="23">
        <v>0</v>
      </c>
    </row>
    <row r="73" spans="1:5" x14ac:dyDescent="0.2">
      <c r="A73" s="26" t="s">
        <v>43</v>
      </c>
      <c r="B73" s="20">
        <v>6426</v>
      </c>
      <c r="C73" s="27">
        <v>-1739</v>
      </c>
      <c r="D73" s="28">
        <v>-21.298224127372933</v>
      </c>
      <c r="E73" s="23">
        <v>0</v>
      </c>
    </row>
    <row r="74" spans="1:5" x14ac:dyDescent="0.2">
      <c r="A74" s="26" t="s">
        <v>153</v>
      </c>
      <c r="B74" s="153">
        <v>1974</v>
      </c>
      <c r="C74" s="27">
        <v>216</v>
      </c>
      <c r="D74" s="28">
        <v>12.286689419795222</v>
      </c>
      <c r="E74" s="23">
        <v>0</v>
      </c>
    </row>
    <row r="75" spans="1:5" x14ac:dyDescent="0.2">
      <c r="A75" s="26" t="s">
        <v>154</v>
      </c>
      <c r="B75" s="20">
        <v>3475</v>
      </c>
      <c r="C75" s="27">
        <v>913</v>
      </c>
      <c r="D75" s="28">
        <v>35.636221701795471</v>
      </c>
      <c r="E75" s="23">
        <v>0</v>
      </c>
    </row>
    <row r="76" spans="1:5" x14ac:dyDescent="0.2">
      <c r="A76" s="26" t="s">
        <v>11</v>
      </c>
      <c r="B76" s="20">
        <v>0</v>
      </c>
      <c r="C76" s="27">
        <v>0</v>
      </c>
      <c r="D76" s="28">
        <v>0</v>
      </c>
      <c r="E76" s="23">
        <v>0</v>
      </c>
    </row>
    <row r="77" spans="1:5" x14ac:dyDescent="0.2">
      <c r="A77" s="42"/>
      <c r="B77" s="39"/>
      <c r="C77" s="43"/>
      <c r="D77" s="44"/>
      <c r="E77" s="23"/>
    </row>
    <row r="78" spans="1:5" x14ac:dyDescent="0.2">
      <c r="A78" s="13" t="s">
        <v>34</v>
      </c>
      <c r="B78" s="14">
        <v>451208</v>
      </c>
      <c r="C78" s="15">
        <v>24288</v>
      </c>
      <c r="D78" s="16">
        <v>5.6891220837627658</v>
      </c>
      <c r="E78" s="17">
        <v>1</v>
      </c>
    </row>
    <row r="79" spans="1:5" s="3" customFormat="1" x14ac:dyDescent="0.2">
      <c r="A79" s="19"/>
      <c r="B79" s="20"/>
      <c r="C79" s="21"/>
      <c r="D79" s="22"/>
      <c r="E79" s="23"/>
    </row>
    <row r="80" spans="1:5" x14ac:dyDescent="0.2">
      <c r="A80" s="24" t="s">
        <v>58</v>
      </c>
      <c r="B80" s="36">
        <v>451208</v>
      </c>
      <c r="C80" s="25">
        <v>24288</v>
      </c>
      <c r="D80" s="37">
        <v>5.6891220837627658</v>
      </c>
      <c r="E80" s="23">
        <v>1</v>
      </c>
    </row>
    <row r="81" spans="1:5" ht="12.75" x14ac:dyDescent="0.2">
      <c r="A81" s="26" t="s">
        <v>167</v>
      </c>
      <c r="B81" s="20">
        <v>371932</v>
      </c>
      <c r="C81" s="27">
        <v>30484</v>
      </c>
      <c r="D81" s="28">
        <v>8.9278601719734763</v>
      </c>
      <c r="E81" s="23">
        <v>1</v>
      </c>
    </row>
    <row r="82" spans="1:5" ht="12.75" x14ac:dyDescent="0.2">
      <c r="A82" s="45" t="s">
        <v>168</v>
      </c>
      <c r="B82" s="20">
        <v>66280</v>
      </c>
      <c r="C82" s="27">
        <v>-828</v>
      </c>
      <c r="D82" s="28">
        <v>-1.233832031948501</v>
      </c>
      <c r="E82" s="23">
        <v>0</v>
      </c>
    </row>
    <row r="83" spans="1:5" ht="12.75" x14ac:dyDescent="0.2">
      <c r="A83" s="45" t="s">
        <v>169</v>
      </c>
      <c r="B83" s="20">
        <v>12996</v>
      </c>
      <c r="C83" s="27">
        <v>-5368</v>
      </c>
      <c r="D83" s="28">
        <v>-29.231104334567632</v>
      </c>
      <c r="E83" s="23">
        <v>-1</v>
      </c>
    </row>
    <row r="84" spans="1:5" x14ac:dyDescent="0.2">
      <c r="A84" s="31"/>
      <c r="B84" s="20"/>
      <c r="C84" s="20"/>
      <c r="D84" s="28"/>
      <c r="E84" s="23"/>
    </row>
    <row r="85" spans="1:5" s="75" customFormat="1" x14ac:dyDescent="0.2">
      <c r="A85" s="24" t="s">
        <v>59</v>
      </c>
      <c r="B85" s="36">
        <v>451208</v>
      </c>
      <c r="C85" s="25">
        <v>24288</v>
      </c>
      <c r="D85" s="37">
        <v>5.6891220837627658</v>
      </c>
      <c r="E85" s="23">
        <v>1</v>
      </c>
    </row>
    <row r="86" spans="1:5" s="75" customFormat="1" x14ac:dyDescent="0.2">
      <c r="A86" s="26" t="s">
        <v>55</v>
      </c>
      <c r="B86" s="20">
        <v>146271</v>
      </c>
      <c r="C86" s="27">
        <v>6337</v>
      </c>
      <c r="D86" s="28">
        <v>4.5285634656337992</v>
      </c>
      <c r="E86" s="23">
        <v>0</v>
      </c>
    </row>
    <row r="87" spans="1:5" s="75" customFormat="1" x14ac:dyDescent="0.2">
      <c r="A87" s="26" t="s">
        <v>38</v>
      </c>
      <c r="B87" s="20">
        <v>57401</v>
      </c>
      <c r="C87" s="27">
        <v>-487</v>
      </c>
      <c r="D87" s="28">
        <v>-0.84127971254836931</v>
      </c>
      <c r="E87" s="23">
        <v>0</v>
      </c>
    </row>
    <row r="88" spans="1:5" s="75" customFormat="1" x14ac:dyDescent="0.2">
      <c r="A88" s="26" t="s">
        <v>39</v>
      </c>
      <c r="B88" s="20">
        <v>47974</v>
      </c>
      <c r="C88" s="27">
        <v>-570</v>
      </c>
      <c r="D88" s="28">
        <v>-1.1741924851680949</v>
      </c>
      <c r="E88" s="23">
        <v>0</v>
      </c>
    </row>
    <row r="89" spans="1:5" s="75" customFormat="1" x14ac:dyDescent="0.2">
      <c r="A89" s="26" t="s">
        <v>40</v>
      </c>
      <c r="B89" s="20">
        <v>79589</v>
      </c>
      <c r="C89" s="27">
        <v>9447</v>
      </c>
      <c r="D89" s="28">
        <v>13.468392689116365</v>
      </c>
      <c r="E89" s="23">
        <v>1</v>
      </c>
    </row>
    <row r="90" spans="1:5" s="75" customFormat="1" x14ac:dyDescent="0.2">
      <c r="A90" s="26" t="s">
        <v>29</v>
      </c>
      <c r="B90" s="20">
        <v>119973</v>
      </c>
      <c r="C90" s="27">
        <v>9561</v>
      </c>
      <c r="D90" s="28">
        <v>8.6593848494728825</v>
      </c>
      <c r="E90" s="23">
        <v>1</v>
      </c>
    </row>
    <row r="91" spans="1:5" s="75" customFormat="1" x14ac:dyDescent="0.2">
      <c r="A91" s="26" t="s">
        <v>11</v>
      </c>
      <c r="B91" s="20">
        <v>0</v>
      </c>
      <c r="C91" s="27">
        <v>0</v>
      </c>
      <c r="D91" s="28">
        <v>0</v>
      </c>
      <c r="E91" s="23">
        <v>0</v>
      </c>
    </row>
    <row r="92" spans="1:5" s="75" customFormat="1" x14ac:dyDescent="0.2">
      <c r="A92" s="31"/>
      <c r="B92" s="39"/>
      <c r="C92" s="20"/>
      <c r="D92" s="28"/>
      <c r="E92" s="23"/>
    </row>
    <row r="93" spans="1:5" s="75" customFormat="1" ht="12.75" x14ac:dyDescent="0.2">
      <c r="A93" s="24" t="s">
        <v>170</v>
      </c>
      <c r="B93" s="36">
        <v>451208</v>
      </c>
      <c r="C93" s="25">
        <v>24288</v>
      </c>
      <c r="D93" s="37">
        <v>5.6891220837627658</v>
      </c>
      <c r="E93" s="23">
        <v>1</v>
      </c>
    </row>
    <row r="94" spans="1:5" s="75" customFormat="1" x14ac:dyDescent="0.2">
      <c r="A94" s="26" t="s">
        <v>68</v>
      </c>
      <c r="B94" s="20">
        <v>129771</v>
      </c>
      <c r="C94" s="27">
        <v>4644</v>
      </c>
      <c r="D94" s="32">
        <v>3.7114291879450478</v>
      </c>
      <c r="E94" s="23">
        <v>0</v>
      </c>
    </row>
    <row r="95" spans="1:5" s="75" customFormat="1" x14ac:dyDescent="0.2">
      <c r="A95" s="26" t="s">
        <v>41</v>
      </c>
      <c r="B95" s="20">
        <v>133539</v>
      </c>
      <c r="C95" s="27">
        <v>12688</v>
      </c>
      <c r="D95" s="28">
        <v>10.498878784619077</v>
      </c>
      <c r="E95" s="23">
        <v>1</v>
      </c>
    </row>
    <row r="96" spans="1:5" s="75" customFormat="1" x14ac:dyDescent="0.2">
      <c r="A96" s="26" t="s">
        <v>42</v>
      </c>
      <c r="B96" s="20">
        <v>130760</v>
      </c>
      <c r="C96" s="27">
        <v>7708</v>
      </c>
      <c r="D96" s="28">
        <v>6.2640184637389069</v>
      </c>
      <c r="E96" s="23">
        <v>0</v>
      </c>
    </row>
    <row r="97" spans="1:5" s="75" customFormat="1" x14ac:dyDescent="0.2">
      <c r="A97" s="26" t="s">
        <v>43</v>
      </c>
      <c r="B97" s="20">
        <v>29920</v>
      </c>
      <c r="C97" s="27">
        <v>-600</v>
      </c>
      <c r="D97" s="28">
        <v>-1.9659239842726082</v>
      </c>
      <c r="E97" s="23">
        <v>0</v>
      </c>
    </row>
    <row r="98" spans="1:5" s="75" customFormat="1" x14ac:dyDescent="0.2">
      <c r="A98" s="26" t="s">
        <v>153</v>
      </c>
      <c r="B98" s="20">
        <v>14836</v>
      </c>
      <c r="C98" s="27">
        <v>-191</v>
      </c>
      <c r="D98" s="28">
        <v>-1.2710454515205962</v>
      </c>
      <c r="E98" s="23">
        <v>0</v>
      </c>
    </row>
    <row r="99" spans="1:5" s="75" customFormat="1" x14ac:dyDescent="0.2">
      <c r="A99" s="26" t="s">
        <v>154</v>
      </c>
      <c r="B99" s="20">
        <v>12107</v>
      </c>
      <c r="C99" s="27">
        <v>65</v>
      </c>
      <c r="D99" s="28">
        <v>0.53977744560704199</v>
      </c>
      <c r="E99" s="23">
        <v>0</v>
      </c>
    </row>
    <row r="100" spans="1:5" s="75" customFormat="1" x14ac:dyDescent="0.2">
      <c r="A100" s="26" t="s">
        <v>11</v>
      </c>
      <c r="B100" s="20">
        <v>275</v>
      </c>
      <c r="C100" s="27">
        <v>-26</v>
      </c>
      <c r="D100" s="28">
        <v>-8.6378737541528228</v>
      </c>
      <c r="E100" s="23">
        <v>0</v>
      </c>
    </row>
    <row r="101" spans="1:5" x14ac:dyDescent="0.2">
      <c r="A101" s="46"/>
      <c r="B101" s="47"/>
      <c r="C101" s="48"/>
      <c r="D101" s="49"/>
      <c r="E101" s="23"/>
    </row>
    <row r="102" spans="1:5" x14ac:dyDescent="0.2">
      <c r="A102" s="50" t="s">
        <v>74</v>
      </c>
      <c r="B102" s="51"/>
      <c r="C102" s="52"/>
      <c r="D102" s="53"/>
      <c r="E102" s="17"/>
    </row>
    <row r="103" spans="1:5" s="3" customFormat="1" x14ac:dyDescent="0.2">
      <c r="A103" s="54"/>
      <c r="B103" s="55"/>
      <c r="C103" s="56"/>
      <c r="D103" s="22"/>
      <c r="E103" s="23"/>
    </row>
    <row r="104" spans="1:5" x14ac:dyDescent="0.2">
      <c r="A104" s="57" t="s">
        <v>46</v>
      </c>
      <c r="B104" s="55"/>
      <c r="C104" s="58"/>
      <c r="D104" s="59"/>
      <c r="E104" s="23"/>
    </row>
    <row r="105" spans="1:5" x14ac:dyDescent="0.2">
      <c r="A105" s="60" t="s">
        <v>35</v>
      </c>
      <c r="B105" s="61">
        <v>54.8</v>
      </c>
      <c r="C105" s="49">
        <v>-1.6239731431551974</v>
      </c>
      <c r="D105" s="49">
        <v>-2.8781616265039673</v>
      </c>
      <c r="E105" s="23">
        <v>-1</v>
      </c>
    </row>
    <row r="106" spans="1:5" x14ac:dyDescent="0.2">
      <c r="A106" s="60" t="s">
        <v>36</v>
      </c>
      <c r="B106" s="61">
        <v>49.9</v>
      </c>
      <c r="C106" s="49">
        <v>-1.2980549405795401</v>
      </c>
      <c r="D106" s="49">
        <v>-2.5353598727257562</v>
      </c>
      <c r="E106" s="23">
        <v>-1</v>
      </c>
    </row>
    <row r="107" spans="1:5" x14ac:dyDescent="0.2">
      <c r="A107" s="60" t="s">
        <v>48</v>
      </c>
      <c r="B107" s="61">
        <v>45.2</v>
      </c>
      <c r="C107" s="49">
        <v>1.6239731431551903</v>
      </c>
      <c r="D107" s="49">
        <v>3.7267581748336944</v>
      </c>
      <c r="E107" s="23">
        <v>1</v>
      </c>
    </row>
    <row r="108" spans="1:5" x14ac:dyDescent="0.2">
      <c r="A108" s="62"/>
      <c r="B108" s="61"/>
      <c r="C108" s="49"/>
      <c r="D108" s="49"/>
      <c r="E108" s="23"/>
    </row>
    <row r="109" spans="1:5" x14ac:dyDescent="0.2">
      <c r="A109" s="57" t="s">
        <v>47</v>
      </c>
      <c r="B109" s="58"/>
      <c r="C109" s="59"/>
      <c r="D109" s="59"/>
      <c r="E109" s="23"/>
    </row>
    <row r="110" spans="1:5" x14ac:dyDescent="0.2">
      <c r="A110" s="60" t="s">
        <v>45</v>
      </c>
      <c r="B110" s="61">
        <v>8.9</v>
      </c>
      <c r="C110" s="49">
        <v>-0.36187560262159479</v>
      </c>
      <c r="D110" s="49">
        <v>-3.9071524834469282</v>
      </c>
      <c r="E110" s="23">
        <v>0</v>
      </c>
    </row>
    <row r="111" spans="1:5" x14ac:dyDescent="0.2">
      <c r="A111" s="60" t="s">
        <v>37</v>
      </c>
      <c r="B111" s="61">
        <v>16</v>
      </c>
      <c r="C111" s="49">
        <v>-1.0890369451132713</v>
      </c>
      <c r="D111" s="49">
        <v>-6.3727227497433026</v>
      </c>
      <c r="E111" s="23">
        <v>0</v>
      </c>
    </row>
    <row r="112" spans="1:5" x14ac:dyDescent="0.2">
      <c r="A112" s="62"/>
      <c r="B112" s="61"/>
      <c r="C112" s="49"/>
      <c r="D112" s="49"/>
      <c r="E112" s="23"/>
    </row>
    <row r="113" spans="1:5" x14ac:dyDescent="0.2">
      <c r="A113" s="57" t="s">
        <v>73</v>
      </c>
      <c r="B113" s="58"/>
      <c r="C113" s="59"/>
      <c r="D113" s="59"/>
      <c r="E113" s="23"/>
    </row>
    <row r="114" spans="1:5" x14ac:dyDescent="0.2">
      <c r="A114" s="60" t="s">
        <v>72</v>
      </c>
      <c r="B114" s="61">
        <v>65.7</v>
      </c>
      <c r="C114" s="49">
        <v>4.4586374637655126</v>
      </c>
      <c r="D114" s="49">
        <v>7.2804347896856223</v>
      </c>
      <c r="E114" s="23">
        <v>1</v>
      </c>
    </row>
    <row r="115" spans="1:5" x14ac:dyDescent="0.2">
      <c r="A115" s="60" t="s">
        <v>106</v>
      </c>
      <c r="B115" s="61">
        <v>12</v>
      </c>
      <c r="C115" s="49">
        <v>-2.1484945992176954</v>
      </c>
      <c r="D115" s="49">
        <v>-15.185322962461964</v>
      </c>
      <c r="E115" s="23">
        <v>-1</v>
      </c>
    </row>
    <row r="116" spans="1:5" x14ac:dyDescent="0.2">
      <c r="A116" s="60"/>
      <c r="B116" s="61"/>
      <c r="C116" s="49"/>
      <c r="D116" s="49"/>
      <c r="E116" s="63"/>
    </row>
    <row r="117" spans="1:5" x14ac:dyDescent="0.2">
      <c r="A117" s="57" t="s">
        <v>155</v>
      </c>
      <c r="B117" s="61"/>
      <c r="C117" s="49"/>
      <c r="D117" s="49"/>
      <c r="E117" s="63"/>
    </row>
    <row r="118" spans="1:5" ht="13.5" thickBot="1" x14ac:dyDescent="0.25">
      <c r="A118" s="65" t="s">
        <v>171</v>
      </c>
      <c r="B118" s="66">
        <v>11.1</v>
      </c>
      <c r="C118" s="67">
        <v>-1.0793132186071439</v>
      </c>
      <c r="D118" s="67">
        <v>-8.8618561591650789</v>
      </c>
      <c r="E118" s="68">
        <v>0</v>
      </c>
    </row>
    <row r="119" spans="1:5" s="3" customFormat="1" ht="24.75" customHeight="1" x14ac:dyDescent="0.2">
      <c r="A119" s="145" t="s">
        <v>75</v>
      </c>
      <c r="B119" s="145"/>
      <c r="C119" s="145"/>
      <c r="D119" s="145"/>
      <c r="E119" s="145"/>
    </row>
    <row r="120" spans="1:5" s="3" customFormat="1" ht="12.75" customHeight="1" x14ac:dyDescent="0.2">
      <c r="A120" s="139" t="s">
        <v>79</v>
      </c>
      <c r="B120" s="139"/>
      <c r="C120" s="139"/>
      <c r="D120" s="139"/>
      <c r="E120" s="139"/>
    </row>
    <row r="121" spans="1:5" s="3" customFormat="1" ht="12.75" customHeight="1" x14ac:dyDescent="0.2">
      <c r="A121" s="139" t="s">
        <v>78</v>
      </c>
      <c r="B121" s="139"/>
      <c r="C121" s="139"/>
      <c r="D121" s="139"/>
      <c r="E121" s="139"/>
    </row>
    <row r="122" spans="1:5" s="3" customFormat="1" ht="25.5" customHeight="1" x14ac:dyDescent="0.2">
      <c r="A122" s="139" t="s">
        <v>100</v>
      </c>
      <c r="B122" s="139"/>
      <c r="C122" s="139"/>
      <c r="D122" s="139"/>
      <c r="E122" s="139"/>
    </row>
    <row r="123" spans="1:5" s="3" customFormat="1" ht="12.75" customHeight="1" x14ac:dyDescent="0.2">
      <c r="A123" s="139" t="s">
        <v>101</v>
      </c>
      <c r="B123" s="139"/>
      <c r="C123" s="139"/>
      <c r="D123" s="139"/>
      <c r="E123" s="139"/>
    </row>
    <row r="124" spans="1:5" s="3" customFormat="1" x14ac:dyDescent="0.2">
      <c r="A124" s="139" t="s">
        <v>102</v>
      </c>
      <c r="B124" s="139"/>
      <c r="C124" s="139"/>
      <c r="D124" s="139"/>
      <c r="E124" s="139"/>
    </row>
    <row r="125" spans="1:5" s="3" customFormat="1" ht="21.75" customHeight="1" x14ac:dyDescent="0.2">
      <c r="A125" s="139" t="s">
        <v>159</v>
      </c>
      <c r="B125" s="139"/>
      <c r="C125" s="139"/>
      <c r="D125" s="139"/>
      <c r="E125" s="139"/>
    </row>
    <row r="126" spans="1:5" s="3" customFormat="1" ht="27.75" customHeight="1" x14ac:dyDescent="0.2">
      <c r="A126" s="139" t="s">
        <v>156</v>
      </c>
      <c r="B126" s="139"/>
      <c r="C126" s="139"/>
      <c r="D126" s="139"/>
      <c r="E126" s="139"/>
    </row>
    <row r="127" spans="1:5" s="3" customFormat="1" ht="12.75" customHeight="1" x14ac:dyDescent="0.2">
      <c r="A127" s="139" t="s">
        <v>157</v>
      </c>
      <c r="B127" s="139"/>
      <c r="C127" s="139"/>
      <c r="D127" s="139"/>
      <c r="E127" s="139"/>
    </row>
    <row r="128" spans="1:5" s="3" customFormat="1" ht="12.75" customHeight="1" x14ac:dyDescent="0.2">
      <c r="A128" s="139" t="s">
        <v>86</v>
      </c>
      <c r="B128" s="139"/>
      <c r="C128" s="139"/>
      <c r="D128" s="139"/>
      <c r="E128" s="139"/>
    </row>
    <row r="129" spans="1:5" s="3" customFormat="1" ht="12.75" customHeight="1" x14ac:dyDescent="0.2">
      <c r="A129" s="139" t="s">
        <v>196</v>
      </c>
      <c r="B129" s="139"/>
      <c r="C129" s="139"/>
      <c r="D129" s="139"/>
      <c r="E129" s="139"/>
    </row>
    <row r="130" spans="1:5" hidden="1" x14ac:dyDescent="0.2">
      <c r="A130" s="69">
        <v>1</v>
      </c>
      <c r="B130" s="69">
        <v>-1</v>
      </c>
      <c r="C130" s="69">
        <v>0</v>
      </c>
    </row>
  </sheetData>
  <mergeCells count="14">
    <mergeCell ref="A120:E120"/>
    <mergeCell ref="A121:E121"/>
    <mergeCell ref="E4:E5"/>
    <mergeCell ref="C4:D4"/>
    <mergeCell ref="A4:A5"/>
    <mergeCell ref="A119:E119"/>
    <mergeCell ref="A127:E127"/>
    <mergeCell ref="A128:E128"/>
    <mergeCell ref="A129:E129"/>
    <mergeCell ref="A122:E122"/>
    <mergeCell ref="A123:E123"/>
    <mergeCell ref="A124:E124"/>
    <mergeCell ref="A125:E125"/>
    <mergeCell ref="A126:E126"/>
  </mergeCells>
  <conditionalFormatting sqref="E116:E117">
    <cfRule type="iconSet" priority="2">
      <iconSet iconSet="3Arrows" showValue="0">
        <cfvo type="percent" val="0"/>
        <cfvo type="percent" val="33"/>
        <cfvo type="percent" val="67"/>
      </iconSet>
    </cfRule>
  </conditionalFormatting>
  <conditionalFormatting sqref="A130:C130 E118 E114:E115 E110:E111 E105:E107 E93:E100 E85:E91 E80:E83 E78 E69:E76 E61:E67 E55:E59 E53 E49:E51 E40:E47 E36:E38 E28:E34 E26 E24 E20:E22 E18 E9:E16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rowBreaks count="1" manualBreakCount="1">
    <brk id="76"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0"/>
  <sheetViews>
    <sheetView view="pageBreakPreview" zoomScaleNormal="100" zoomScaleSheetLayoutView="100" workbookViewId="0">
      <selection activeCell="A4" sqref="A4:A5"/>
    </sheetView>
  </sheetViews>
  <sheetFormatPr baseColWidth="10" defaultRowHeight="11.25" x14ac:dyDescent="0.2"/>
  <cols>
    <col min="1" max="1" width="51.7109375" style="12" customWidth="1"/>
    <col min="2" max="4" width="11.140625" style="12" customWidth="1"/>
    <col min="5" max="5" width="18.85546875" style="38" customWidth="1"/>
    <col min="6" max="16384" width="11.42578125" style="12"/>
  </cols>
  <sheetData>
    <row r="1" spans="1:6" x14ac:dyDescent="0.2">
      <c r="A1" s="1" t="s">
        <v>52</v>
      </c>
      <c r="B1" s="1"/>
      <c r="C1" s="1"/>
      <c r="D1" s="1"/>
    </row>
    <row r="2" spans="1:6" x14ac:dyDescent="0.2">
      <c r="A2" s="1" t="s">
        <v>90</v>
      </c>
      <c r="B2" s="1"/>
      <c r="C2" s="1"/>
      <c r="D2" s="1"/>
    </row>
    <row r="3" spans="1:6" ht="12" thickBot="1" x14ac:dyDescent="0.25">
      <c r="A3" s="4" t="s">
        <v>197</v>
      </c>
      <c r="B3" s="4"/>
      <c r="C3" s="4"/>
      <c r="D3" s="4"/>
    </row>
    <row r="4" spans="1:6" ht="15" customHeight="1" x14ac:dyDescent="0.2">
      <c r="A4" s="141" t="s">
        <v>22</v>
      </c>
      <c r="B4" s="5" t="s">
        <v>198</v>
      </c>
      <c r="C4" s="140" t="s">
        <v>107</v>
      </c>
      <c r="D4" s="140"/>
      <c r="E4" s="143" t="s">
        <v>138</v>
      </c>
    </row>
    <row r="5" spans="1:6" ht="13.5" customHeight="1" thickBot="1" x14ac:dyDescent="0.25">
      <c r="A5" s="142"/>
      <c r="B5" s="8" t="s">
        <v>199</v>
      </c>
      <c r="C5" s="8" t="s">
        <v>70</v>
      </c>
      <c r="D5" s="8" t="s">
        <v>69</v>
      </c>
      <c r="E5" s="144"/>
    </row>
    <row r="6" spans="1:6" x14ac:dyDescent="0.2">
      <c r="A6" s="70"/>
      <c r="B6" s="10"/>
      <c r="C6" s="10"/>
      <c r="D6" s="11"/>
    </row>
    <row r="7" spans="1:6" x14ac:dyDescent="0.2">
      <c r="A7" s="13" t="s">
        <v>66</v>
      </c>
      <c r="B7" s="14">
        <v>2470391</v>
      </c>
      <c r="C7" s="15">
        <v>28338</v>
      </c>
      <c r="D7" s="16">
        <v>1.1604170753050815</v>
      </c>
      <c r="E7" s="17">
        <v>0</v>
      </c>
    </row>
    <row r="8" spans="1:6" s="3" customFormat="1" x14ac:dyDescent="0.2">
      <c r="A8" s="19"/>
      <c r="B8" s="20"/>
      <c r="C8" s="21"/>
      <c r="D8" s="22"/>
      <c r="E8" s="23"/>
    </row>
    <row r="9" spans="1:6" s="3" customFormat="1" x14ac:dyDescent="0.2">
      <c r="A9" s="24" t="s">
        <v>85</v>
      </c>
      <c r="B9" s="21">
        <v>2470391</v>
      </c>
      <c r="C9" s="25">
        <v>28338</v>
      </c>
      <c r="D9" s="22">
        <v>1.1604170753050815</v>
      </c>
      <c r="E9" s="23">
        <v>0</v>
      </c>
    </row>
    <row r="10" spans="1:6" s="3" customFormat="1" x14ac:dyDescent="0.2">
      <c r="A10" s="26" t="s">
        <v>84</v>
      </c>
      <c r="B10" s="20">
        <v>568731</v>
      </c>
      <c r="C10" s="27">
        <v>-1507</v>
      </c>
      <c r="D10" s="28">
        <v>-0.26427561825062518</v>
      </c>
      <c r="E10" s="23">
        <v>0</v>
      </c>
      <c r="F10" s="29"/>
    </row>
    <row r="11" spans="1:6" s="3" customFormat="1" x14ac:dyDescent="0.2">
      <c r="A11" s="26" t="s">
        <v>55</v>
      </c>
      <c r="B11" s="20">
        <v>462372</v>
      </c>
      <c r="C11" s="27">
        <v>10965</v>
      </c>
      <c r="D11" s="28">
        <v>2.4290717689357941</v>
      </c>
      <c r="E11" s="23">
        <v>0</v>
      </c>
      <c r="F11" s="29"/>
    </row>
    <row r="12" spans="1:6" s="3" customFormat="1" x14ac:dyDescent="0.2">
      <c r="A12" s="26" t="s">
        <v>38</v>
      </c>
      <c r="B12" s="20">
        <v>382877</v>
      </c>
      <c r="C12" s="27">
        <v>-25570</v>
      </c>
      <c r="D12" s="28">
        <v>-6.2602981537384288</v>
      </c>
      <c r="E12" s="23">
        <v>0</v>
      </c>
      <c r="F12" s="29"/>
    </row>
    <row r="13" spans="1:6" s="3" customFormat="1" x14ac:dyDescent="0.2">
      <c r="A13" s="26" t="s">
        <v>39</v>
      </c>
      <c r="B13" s="20">
        <v>306425</v>
      </c>
      <c r="C13" s="27">
        <v>11798</v>
      </c>
      <c r="D13" s="28">
        <v>4.0043852057007676</v>
      </c>
      <c r="E13" s="23">
        <v>0</v>
      </c>
      <c r="F13" s="29"/>
    </row>
    <row r="14" spans="1:6" s="3" customFormat="1" x14ac:dyDescent="0.2">
      <c r="A14" s="26" t="s">
        <v>40</v>
      </c>
      <c r="B14" s="20">
        <v>425884</v>
      </c>
      <c r="C14" s="27">
        <v>20626</v>
      </c>
      <c r="D14" s="28">
        <v>5.0895972442246666</v>
      </c>
      <c r="E14" s="23">
        <v>0</v>
      </c>
      <c r="F14" s="29"/>
    </row>
    <row r="15" spans="1:6" s="3" customFormat="1" x14ac:dyDescent="0.2">
      <c r="A15" s="26" t="s">
        <v>29</v>
      </c>
      <c r="B15" s="20">
        <v>324016</v>
      </c>
      <c r="C15" s="27">
        <v>12208</v>
      </c>
      <c r="D15" s="28">
        <v>3.9152298850574709</v>
      </c>
      <c r="E15" s="23">
        <v>0</v>
      </c>
      <c r="F15" s="29"/>
    </row>
    <row r="16" spans="1:6" s="3" customFormat="1" x14ac:dyDescent="0.2">
      <c r="A16" s="26" t="s">
        <v>11</v>
      </c>
      <c r="B16" s="20">
        <v>86</v>
      </c>
      <c r="C16" s="27">
        <v>-182</v>
      </c>
      <c r="D16" s="28">
        <v>-67.910447761194021</v>
      </c>
      <c r="E16" s="23">
        <v>0</v>
      </c>
      <c r="F16" s="29"/>
    </row>
    <row r="17" spans="1:5" x14ac:dyDescent="0.2">
      <c r="A17" s="30"/>
      <c r="B17" s="20"/>
      <c r="C17" s="20"/>
      <c r="D17" s="28"/>
      <c r="E17" s="23"/>
    </row>
    <row r="18" spans="1:5" x14ac:dyDescent="0.2">
      <c r="A18" s="13" t="s">
        <v>24</v>
      </c>
      <c r="B18" s="14">
        <v>1901660</v>
      </c>
      <c r="C18" s="15">
        <v>29845</v>
      </c>
      <c r="D18" s="16">
        <v>1.5944417584002692</v>
      </c>
      <c r="E18" s="17">
        <v>0</v>
      </c>
    </row>
    <row r="19" spans="1:5" s="3" customFormat="1" x14ac:dyDescent="0.2">
      <c r="A19" s="19"/>
      <c r="B19" s="21"/>
      <c r="C19" s="21"/>
      <c r="D19" s="22"/>
      <c r="E19" s="23"/>
    </row>
    <row r="20" spans="1:5" x14ac:dyDescent="0.2">
      <c r="A20" s="24" t="s">
        <v>25</v>
      </c>
      <c r="B20" s="21">
        <v>1361915</v>
      </c>
      <c r="C20" s="25">
        <v>-28824</v>
      </c>
      <c r="D20" s="22">
        <v>-2.0725671747179018</v>
      </c>
      <c r="E20" s="23">
        <v>0</v>
      </c>
    </row>
    <row r="21" spans="1:5" x14ac:dyDescent="0.2">
      <c r="A21" s="26" t="s">
        <v>76</v>
      </c>
      <c r="B21" s="20">
        <v>1247258</v>
      </c>
      <c r="C21" s="27">
        <v>-36821</v>
      </c>
      <c r="D21" s="28">
        <v>-2.8675027003790268</v>
      </c>
      <c r="E21" s="23">
        <v>0</v>
      </c>
    </row>
    <row r="22" spans="1:5" x14ac:dyDescent="0.2">
      <c r="A22" s="26" t="s">
        <v>77</v>
      </c>
      <c r="B22" s="20">
        <v>114657</v>
      </c>
      <c r="C22" s="27">
        <v>7997</v>
      </c>
      <c r="D22" s="28">
        <v>7.4976561035064702</v>
      </c>
      <c r="E22" s="23">
        <v>0</v>
      </c>
    </row>
    <row r="23" spans="1:5" x14ac:dyDescent="0.2">
      <c r="A23" s="31"/>
      <c r="B23" s="20"/>
      <c r="C23" s="20"/>
      <c r="D23" s="28"/>
      <c r="E23" s="23"/>
    </row>
    <row r="24" spans="1:5" x14ac:dyDescent="0.2">
      <c r="A24" s="24" t="s">
        <v>26</v>
      </c>
      <c r="B24" s="21">
        <v>539745</v>
      </c>
      <c r="C24" s="21">
        <v>58669</v>
      </c>
      <c r="D24" s="22">
        <v>12.195370378069162</v>
      </c>
      <c r="E24" s="23">
        <v>1</v>
      </c>
    </row>
    <row r="25" spans="1:5" x14ac:dyDescent="0.2">
      <c r="A25" s="30"/>
      <c r="B25" s="20"/>
      <c r="C25" s="20"/>
      <c r="D25" s="28"/>
      <c r="E25" s="23"/>
    </row>
    <row r="26" spans="1:5" x14ac:dyDescent="0.2">
      <c r="A26" s="13" t="s">
        <v>27</v>
      </c>
      <c r="B26" s="14">
        <v>1247258</v>
      </c>
      <c r="C26" s="15">
        <v>-36821</v>
      </c>
      <c r="D26" s="16">
        <v>-2.8675027003790268</v>
      </c>
      <c r="E26" s="17">
        <v>0</v>
      </c>
    </row>
    <row r="27" spans="1:5" s="3" customFormat="1" x14ac:dyDescent="0.2">
      <c r="A27" s="19"/>
      <c r="B27" s="20"/>
      <c r="C27" s="21"/>
      <c r="D27" s="22"/>
      <c r="E27" s="23"/>
    </row>
    <row r="28" spans="1:5" x14ac:dyDescent="0.2">
      <c r="A28" s="24" t="s">
        <v>28</v>
      </c>
      <c r="B28" s="21">
        <v>1247258</v>
      </c>
      <c r="C28" s="25">
        <v>-36821</v>
      </c>
      <c r="D28" s="22">
        <v>-2.8675027003790268</v>
      </c>
      <c r="E28" s="23">
        <v>0</v>
      </c>
    </row>
    <row r="29" spans="1:5" x14ac:dyDescent="0.2">
      <c r="A29" s="26" t="s">
        <v>55</v>
      </c>
      <c r="B29" s="20">
        <v>184873</v>
      </c>
      <c r="C29" s="27">
        <v>-11151</v>
      </c>
      <c r="D29" s="28">
        <v>-5.6885891523486922</v>
      </c>
      <c r="E29" s="23">
        <v>0</v>
      </c>
    </row>
    <row r="30" spans="1:5" x14ac:dyDescent="0.2">
      <c r="A30" s="26" t="s">
        <v>38</v>
      </c>
      <c r="B30" s="20">
        <v>329649</v>
      </c>
      <c r="C30" s="27">
        <v>-21574</v>
      </c>
      <c r="D30" s="28">
        <v>-6.1425362234250036</v>
      </c>
      <c r="E30" s="23">
        <v>0</v>
      </c>
    </row>
    <row r="31" spans="1:5" x14ac:dyDescent="0.2">
      <c r="A31" s="26" t="s">
        <v>39</v>
      </c>
      <c r="B31" s="20">
        <v>272792</v>
      </c>
      <c r="C31" s="27">
        <v>5117</v>
      </c>
      <c r="D31" s="28">
        <v>1.9116465863453815</v>
      </c>
      <c r="E31" s="23">
        <v>0</v>
      </c>
    </row>
    <row r="32" spans="1:5" x14ac:dyDescent="0.2">
      <c r="A32" s="26" t="s">
        <v>40</v>
      </c>
      <c r="B32" s="20">
        <v>358974</v>
      </c>
      <c r="C32" s="27">
        <v>4942</v>
      </c>
      <c r="D32" s="28">
        <v>1.395919012970579</v>
      </c>
      <c r="E32" s="23">
        <v>0</v>
      </c>
    </row>
    <row r="33" spans="1:5" x14ac:dyDescent="0.2">
      <c r="A33" s="26" t="s">
        <v>29</v>
      </c>
      <c r="B33" s="20">
        <v>100884</v>
      </c>
      <c r="C33" s="27">
        <v>-13973</v>
      </c>
      <c r="D33" s="28">
        <v>-12.165562394978103</v>
      </c>
      <c r="E33" s="23">
        <v>0</v>
      </c>
    </row>
    <row r="34" spans="1:5" x14ac:dyDescent="0.2">
      <c r="A34" s="26" t="s">
        <v>11</v>
      </c>
      <c r="B34" s="20">
        <v>86</v>
      </c>
      <c r="C34" s="27">
        <v>-182</v>
      </c>
      <c r="D34" s="28">
        <v>-67.910447761194021</v>
      </c>
      <c r="E34" s="23">
        <v>0</v>
      </c>
    </row>
    <row r="35" spans="1:5" x14ac:dyDescent="0.2">
      <c r="A35" s="31"/>
      <c r="B35" s="20"/>
      <c r="C35" s="20"/>
      <c r="D35" s="28"/>
      <c r="E35" s="23"/>
    </row>
    <row r="36" spans="1:5" ht="12.75" x14ac:dyDescent="0.2">
      <c r="A36" s="24" t="s">
        <v>161</v>
      </c>
      <c r="B36" s="21">
        <v>1247258</v>
      </c>
      <c r="C36" s="25">
        <v>-36821</v>
      </c>
      <c r="D36" s="22">
        <v>-2.8675027003790268</v>
      </c>
      <c r="E36" s="23">
        <v>0</v>
      </c>
    </row>
    <row r="37" spans="1:5" x14ac:dyDescent="0.2">
      <c r="A37" s="26" t="s">
        <v>30</v>
      </c>
      <c r="B37" s="20">
        <v>299506</v>
      </c>
      <c r="C37" s="27">
        <v>-60985</v>
      </c>
      <c r="D37" s="28">
        <v>-16.917204590405863</v>
      </c>
      <c r="E37" s="23">
        <v>-1</v>
      </c>
    </row>
    <row r="38" spans="1:5" x14ac:dyDescent="0.2">
      <c r="A38" s="26" t="s">
        <v>31</v>
      </c>
      <c r="B38" s="20">
        <v>947752</v>
      </c>
      <c r="C38" s="27">
        <v>24164</v>
      </c>
      <c r="D38" s="28">
        <v>2.6163180985461052</v>
      </c>
      <c r="E38" s="23">
        <v>0</v>
      </c>
    </row>
    <row r="39" spans="1:5" x14ac:dyDescent="0.2">
      <c r="A39" s="31"/>
      <c r="B39" s="20"/>
      <c r="C39" s="20"/>
      <c r="D39" s="28"/>
      <c r="E39" s="23"/>
    </row>
    <row r="40" spans="1:5" ht="12.75" x14ac:dyDescent="0.2">
      <c r="A40" s="24" t="s">
        <v>162</v>
      </c>
      <c r="B40" s="21">
        <v>1247258</v>
      </c>
      <c r="C40" s="25">
        <v>-36821</v>
      </c>
      <c r="D40" s="22">
        <v>-2.8675027003790268</v>
      </c>
      <c r="E40" s="23">
        <v>0</v>
      </c>
    </row>
    <row r="41" spans="1:5" x14ac:dyDescent="0.2">
      <c r="A41" s="26" t="s">
        <v>68</v>
      </c>
      <c r="B41" s="20">
        <v>135868</v>
      </c>
      <c r="C41" s="27">
        <v>-9677</v>
      </c>
      <c r="D41" s="32">
        <v>-6.6488027757738157</v>
      </c>
      <c r="E41" s="23">
        <v>0</v>
      </c>
    </row>
    <row r="42" spans="1:5" x14ac:dyDescent="0.2">
      <c r="A42" s="26" t="s">
        <v>41</v>
      </c>
      <c r="B42" s="20">
        <v>358162</v>
      </c>
      <c r="C42" s="27">
        <v>-29908</v>
      </c>
      <c r="D42" s="28">
        <v>-7.706857010333187</v>
      </c>
      <c r="E42" s="23">
        <v>0</v>
      </c>
    </row>
    <row r="43" spans="1:5" x14ac:dyDescent="0.2">
      <c r="A43" s="26" t="s">
        <v>42</v>
      </c>
      <c r="B43" s="20">
        <v>294367</v>
      </c>
      <c r="C43" s="27">
        <v>-4783</v>
      </c>
      <c r="D43" s="28">
        <v>-1.5988634464315559</v>
      </c>
      <c r="E43" s="23">
        <v>0</v>
      </c>
    </row>
    <row r="44" spans="1:5" x14ac:dyDescent="0.2">
      <c r="A44" s="26" t="s">
        <v>43</v>
      </c>
      <c r="B44" s="20">
        <v>189071</v>
      </c>
      <c r="C44" s="27">
        <v>17606</v>
      </c>
      <c r="D44" s="28">
        <v>10.267984719913684</v>
      </c>
      <c r="E44" s="23">
        <v>0</v>
      </c>
    </row>
    <row r="45" spans="1:5" x14ac:dyDescent="0.2">
      <c r="A45" s="26" t="s">
        <v>153</v>
      </c>
      <c r="B45" s="20">
        <v>66758</v>
      </c>
      <c r="C45" s="27">
        <v>-15368</v>
      </c>
      <c r="D45" s="28">
        <v>-18.712709738694201</v>
      </c>
      <c r="E45" s="23">
        <v>0</v>
      </c>
    </row>
    <row r="46" spans="1:5" x14ac:dyDescent="0.2">
      <c r="A46" s="26" t="s">
        <v>154</v>
      </c>
      <c r="B46" s="20">
        <v>202834</v>
      </c>
      <c r="C46" s="27">
        <v>6536</v>
      </c>
      <c r="D46" s="28">
        <v>3.3296314786701848</v>
      </c>
      <c r="E46" s="23">
        <v>0</v>
      </c>
    </row>
    <row r="47" spans="1:5" x14ac:dyDescent="0.2">
      <c r="A47" s="26" t="s">
        <v>11</v>
      </c>
      <c r="B47" s="20">
        <v>198</v>
      </c>
      <c r="C47" s="27">
        <v>-1227</v>
      </c>
      <c r="D47" s="28">
        <v>-86.10526315789474</v>
      </c>
      <c r="E47" s="23">
        <v>0</v>
      </c>
    </row>
    <row r="48" spans="1:5" x14ac:dyDescent="0.2">
      <c r="A48" s="31"/>
      <c r="B48" s="20"/>
      <c r="C48" s="20"/>
      <c r="D48" s="28"/>
      <c r="E48" s="23"/>
    </row>
    <row r="49" spans="1:5" ht="12.75" x14ac:dyDescent="0.2">
      <c r="A49" s="24" t="s">
        <v>163</v>
      </c>
      <c r="B49" s="21">
        <v>1247258</v>
      </c>
      <c r="C49" s="25">
        <v>-36821</v>
      </c>
      <c r="D49" s="22">
        <v>-2.8675027003790268</v>
      </c>
      <c r="E49" s="23">
        <v>0</v>
      </c>
    </row>
    <row r="50" spans="1:5" x14ac:dyDescent="0.2">
      <c r="A50" s="26" t="s">
        <v>32</v>
      </c>
      <c r="B50" s="20">
        <v>1149251</v>
      </c>
      <c r="C50" s="27">
        <v>-6063</v>
      </c>
      <c r="D50" s="28">
        <v>-0.52479239410238254</v>
      </c>
      <c r="E50" s="23">
        <v>0</v>
      </c>
    </row>
    <row r="51" spans="1:5" x14ac:dyDescent="0.2">
      <c r="A51" s="26" t="s">
        <v>33</v>
      </c>
      <c r="B51" s="27">
        <v>98007</v>
      </c>
      <c r="C51" s="27">
        <v>-30758</v>
      </c>
      <c r="D51" s="28">
        <v>-23.886925795053003</v>
      </c>
      <c r="E51" s="23">
        <v>-1</v>
      </c>
    </row>
    <row r="52" spans="1:5" x14ac:dyDescent="0.2">
      <c r="A52" s="30"/>
      <c r="B52" s="20"/>
      <c r="C52" s="20"/>
      <c r="D52" s="28"/>
      <c r="E52" s="23"/>
    </row>
    <row r="53" spans="1:5" x14ac:dyDescent="0.2">
      <c r="A53" s="13" t="s">
        <v>44</v>
      </c>
      <c r="B53" s="14">
        <v>114657</v>
      </c>
      <c r="C53" s="15">
        <v>7997</v>
      </c>
      <c r="D53" s="16">
        <v>7.4976561035064702</v>
      </c>
      <c r="E53" s="17">
        <v>0</v>
      </c>
    </row>
    <row r="54" spans="1:5" s="3" customFormat="1" x14ac:dyDescent="0.2">
      <c r="A54" s="19"/>
      <c r="B54" s="34"/>
      <c r="C54" s="21"/>
      <c r="D54" s="22"/>
      <c r="E54" s="23"/>
    </row>
    <row r="55" spans="1:5" x14ac:dyDescent="0.2">
      <c r="A55" s="24" t="s">
        <v>56</v>
      </c>
      <c r="B55" s="21">
        <v>114657</v>
      </c>
      <c r="C55" s="25">
        <v>7997</v>
      </c>
      <c r="D55" s="22">
        <v>7.4976561035064702</v>
      </c>
      <c r="E55" s="23">
        <v>0</v>
      </c>
    </row>
    <row r="56" spans="1:5" x14ac:dyDescent="0.2">
      <c r="A56" s="26" t="s">
        <v>98</v>
      </c>
      <c r="B56" s="20">
        <v>107308</v>
      </c>
      <c r="C56" s="27">
        <v>13068</v>
      </c>
      <c r="D56" s="28">
        <v>13.86672325976231</v>
      </c>
      <c r="E56" s="23">
        <v>1</v>
      </c>
    </row>
    <row r="57" spans="1:5" ht="12.75" x14ac:dyDescent="0.2">
      <c r="A57" s="35" t="s">
        <v>164</v>
      </c>
      <c r="B57" s="20">
        <v>92688</v>
      </c>
      <c r="C57" s="27">
        <v>14154</v>
      </c>
      <c r="D57" s="28">
        <v>18.022767209106881</v>
      </c>
      <c r="E57" s="23">
        <v>1</v>
      </c>
    </row>
    <row r="58" spans="1:5" ht="12.75" x14ac:dyDescent="0.2">
      <c r="A58" s="35" t="s">
        <v>165</v>
      </c>
      <c r="B58" s="20">
        <v>14620</v>
      </c>
      <c r="C58" s="27">
        <v>-1086</v>
      </c>
      <c r="D58" s="28">
        <v>-6.9145549471539542</v>
      </c>
      <c r="E58" s="23">
        <v>0</v>
      </c>
    </row>
    <row r="59" spans="1:5" x14ac:dyDescent="0.2">
      <c r="A59" s="26" t="s">
        <v>99</v>
      </c>
      <c r="B59" s="153">
        <v>7349</v>
      </c>
      <c r="C59" s="27">
        <v>-5071</v>
      </c>
      <c r="D59" s="32">
        <v>-40.829307568438004</v>
      </c>
      <c r="E59" s="23">
        <v>0</v>
      </c>
    </row>
    <row r="60" spans="1:5" x14ac:dyDescent="0.2">
      <c r="A60" s="31"/>
      <c r="B60" s="20"/>
      <c r="C60" s="20"/>
      <c r="D60" s="32"/>
      <c r="E60" s="23"/>
    </row>
    <row r="61" spans="1:5" x14ac:dyDescent="0.2">
      <c r="A61" s="24" t="s">
        <v>57</v>
      </c>
      <c r="B61" s="36">
        <v>114657</v>
      </c>
      <c r="C61" s="25">
        <v>7997</v>
      </c>
      <c r="D61" s="37">
        <v>7.4976561035064702</v>
      </c>
      <c r="E61" s="23">
        <v>0</v>
      </c>
    </row>
    <row r="62" spans="1:5" x14ac:dyDescent="0.2">
      <c r="A62" s="26" t="s">
        <v>55</v>
      </c>
      <c r="B62" s="20">
        <v>45646</v>
      </c>
      <c r="C62" s="27">
        <v>-1029</v>
      </c>
      <c r="D62" s="28">
        <v>-2.2046063202999466</v>
      </c>
      <c r="E62" s="23">
        <v>0</v>
      </c>
    </row>
    <row r="63" spans="1:5" x14ac:dyDescent="0.2">
      <c r="A63" s="26" t="s">
        <v>38</v>
      </c>
      <c r="B63" s="20">
        <v>28833</v>
      </c>
      <c r="C63" s="27">
        <v>2057</v>
      </c>
      <c r="D63" s="28">
        <v>7.6822527636689575</v>
      </c>
      <c r="E63" s="23">
        <v>0</v>
      </c>
    </row>
    <row r="64" spans="1:5" x14ac:dyDescent="0.2">
      <c r="A64" s="26" t="s">
        <v>39</v>
      </c>
      <c r="B64" s="20">
        <v>15907</v>
      </c>
      <c r="C64" s="27">
        <v>5539</v>
      </c>
      <c r="D64" s="28">
        <v>53.423996913580254</v>
      </c>
      <c r="E64" s="23">
        <v>1</v>
      </c>
    </row>
    <row r="65" spans="1:5" x14ac:dyDescent="0.2">
      <c r="A65" s="26" t="s">
        <v>40</v>
      </c>
      <c r="B65" s="20">
        <v>19051</v>
      </c>
      <c r="C65" s="27">
        <v>4106</v>
      </c>
      <c r="D65" s="28">
        <v>27.474071595851456</v>
      </c>
      <c r="E65" s="23">
        <v>0</v>
      </c>
    </row>
    <row r="66" spans="1:5" x14ac:dyDescent="0.2">
      <c r="A66" s="26" t="s">
        <v>29</v>
      </c>
      <c r="B66" s="153">
        <v>5220</v>
      </c>
      <c r="C66" s="27">
        <v>-2676</v>
      </c>
      <c r="D66" s="28">
        <v>-33.890577507598785</v>
      </c>
      <c r="E66" s="23">
        <v>0</v>
      </c>
    </row>
    <row r="67" spans="1:5" x14ac:dyDescent="0.2">
      <c r="A67" s="26" t="s">
        <v>11</v>
      </c>
      <c r="B67" s="20">
        <v>0</v>
      </c>
      <c r="C67" s="27">
        <v>0</v>
      </c>
      <c r="D67" s="28">
        <v>0</v>
      </c>
      <c r="E67" s="23">
        <v>0</v>
      </c>
    </row>
    <row r="68" spans="1:5" x14ac:dyDescent="0.2">
      <c r="A68" s="31"/>
      <c r="B68" s="39"/>
      <c r="C68" s="20"/>
      <c r="D68" s="28"/>
      <c r="E68" s="23"/>
    </row>
    <row r="69" spans="1:5" ht="12.75" x14ac:dyDescent="0.2">
      <c r="A69" s="24" t="s">
        <v>166</v>
      </c>
      <c r="B69" s="36">
        <v>114657</v>
      </c>
      <c r="C69" s="25">
        <v>7997</v>
      </c>
      <c r="D69" s="37">
        <v>7.4976561035064702</v>
      </c>
      <c r="E69" s="23">
        <v>0</v>
      </c>
    </row>
    <row r="70" spans="1:5" x14ac:dyDescent="0.2">
      <c r="A70" s="26" t="s">
        <v>68</v>
      </c>
      <c r="B70" s="20">
        <v>18120</v>
      </c>
      <c r="C70" s="27">
        <v>6033</v>
      </c>
      <c r="D70" s="32">
        <v>49.913129808885579</v>
      </c>
      <c r="E70" s="23">
        <v>1</v>
      </c>
    </row>
    <row r="71" spans="1:5" x14ac:dyDescent="0.2">
      <c r="A71" s="26" t="s">
        <v>41</v>
      </c>
      <c r="B71" s="20">
        <v>28508</v>
      </c>
      <c r="C71" s="27">
        <v>4360</v>
      </c>
      <c r="D71" s="28">
        <v>18.055325492794434</v>
      </c>
      <c r="E71" s="23">
        <v>0</v>
      </c>
    </row>
    <row r="72" spans="1:5" x14ac:dyDescent="0.2">
      <c r="A72" s="26" t="s">
        <v>42</v>
      </c>
      <c r="B72" s="20">
        <v>41450</v>
      </c>
      <c r="C72" s="27">
        <v>6825</v>
      </c>
      <c r="D72" s="28">
        <v>19.711191335740072</v>
      </c>
      <c r="E72" s="23">
        <v>0</v>
      </c>
    </row>
    <row r="73" spans="1:5" x14ac:dyDescent="0.2">
      <c r="A73" s="26" t="s">
        <v>43</v>
      </c>
      <c r="B73" s="20">
        <v>14428</v>
      </c>
      <c r="C73" s="27">
        <v>-2367</v>
      </c>
      <c r="D73" s="28">
        <v>-14.093480202441203</v>
      </c>
      <c r="E73" s="23">
        <v>0</v>
      </c>
    </row>
    <row r="74" spans="1:5" x14ac:dyDescent="0.2">
      <c r="A74" s="26" t="s">
        <v>153</v>
      </c>
      <c r="B74" s="153">
        <v>6963</v>
      </c>
      <c r="C74" s="27">
        <v>-2666</v>
      </c>
      <c r="D74" s="28">
        <v>-27.687194931976322</v>
      </c>
      <c r="E74" s="23">
        <v>0</v>
      </c>
    </row>
    <row r="75" spans="1:5" x14ac:dyDescent="0.2">
      <c r="A75" s="26" t="s">
        <v>154</v>
      </c>
      <c r="B75" s="153">
        <v>5104</v>
      </c>
      <c r="C75" s="27">
        <v>-4171</v>
      </c>
      <c r="D75" s="28">
        <v>-44.970350404312669</v>
      </c>
      <c r="E75" s="23">
        <v>0</v>
      </c>
    </row>
    <row r="76" spans="1:5" x14ac:dyDescent="0.2">
      <c r="A76" s="26" t="s">
        <v>11</v>
      </c>
      <c r="B76" s="20">
        <v>84</v>
      </c>
      <c r="C76" s="27">
        <v>-17</v>
      </c>
      <c r="D76" s="28">
        <v>-16.831683168316832</v>
      </c>
      <c r="E76" s="23">
        <v>0</v>
      </c>
    </row>
    <row r="77" spans="1:5" x14ac:dyDescent="0.2">
      <c r="A77" s="42"/>
      <c r="B77" s="39"/>
      <c r="C77" s="43"/>
      <c r="D77" s="44"/>
      <c r="E77" s="23"/>
    </row>
    <row r="78" spans="1:5" x14ac:dyDescent="0.2">
      <c r="A78" s="13" t="s">
        <v>34</v>
      </c>
      <c r="B78" s="14">
        <v>539745</v>
      </c>
      <c r="C78" s="15">
        <v>58669</v>
      </c>
      <c r="D78" s="16">
        <v>12.195370378069162</v>
      </c>
      <c r="E78" s="17">
        <v>1</v>
      </c>
    </row>
    <row r="79" spans="1:5" s="3" customFormat="1" x14ac:dyDescent="0.2">
      <c r="A79" s="19"/>
      <c r="B79" s="20"/>
      <c r="C79" s="21"/>
      <c r="D79" s="22"/>
      <c r="E79" s="23"/>
    </row>
    <row r="80" spans="1:5" x14ac:dyDescent="0.2">
      <c r="A80" s="24" t="s">
        <v>58</v>
      </c>
      <c r="B80" s="36">
        <v>539745</v>
      </c>
      <c r="C80" s="25">
        <v>58669</v>
      </c>
      <c r="D80" s="37">
        <v>12.195370378069162</v>
      </c>
      <c r="E80" s="23">
        <v>1</v>
      </c>
    </row>
    <row r="81" spans="1:5" ht="12.75" x14ac:dyDescent="0.2">
      <c r="A81" s="26" t="s">
        <v>167</v>
      </c>
      <c r="B81" s="20">
        <v>442768</v>
      </c>
      <c r="C81" s="27">
        <v>50338</v>
      </c>
      <c r="D81" s="28">
        <v>12.827255816323929</v>
      </c>
      <c r="E81" s="23">
        <v>1</v>
      </c>
    </row>
    <row r="82" spans="1:5" ht="12.75" x14ac:dyDescent="0.2">
      <c r="A82" s="45" t="s">
        <v>168</v>
      </c>
      <c r="B82" s="20">
        <v>80923</v>
      </c>
      <c r="C82" s="27">
        <v>7488</v>
      </c>
      <c r="D82" s="28">
        <v>10.19677265609042</v>
      </c>
      <c r="E82" s="23">
        <v>0</v>
      </c>
    </row>
    <row r="83" spans="1:5" ht="12.75" x14ac:dyDescent="0.2">
      <c r="A83" s="45" t="s">
        <v>169</v>
      </c>
      <c r="B83" s="20">
        <v>16054</v>
      </c>
      <c r="C83" s="27">
        <v>843</v>
      </c>
      <c r="D83" s="28">
        <v>5.5420419433304842</v>
      </c>
      <c r="E83" s="23">
        <v>0</v>
      </c>
    </row>
    <row r="84" spans="1:5" x14ac:dyDescent="0.2">
      <c r="A84" s="31"/>
      <c r="B84" s="20"/>
      <c r="C84" s="20"/>
      <c r="D84" s="28"/>
      <c r="E84" s="23"/>
    </row>
    <row r="85" spans="1:5" x14ac:dyDescent="0.2">
      <c r="A85" s="24" t="s">
        <v>59</v>
      </c>
      <c r="B85" s="36">
        <v>539745</v>
      </c>
      <c r="C85" s="25">
        <v>58669</v>
      </c>
      <c r="D85" s="37">
        <v>12.195370378069162</v>
      </c>
      <c r="E85" s="23">
        <v>1</v>
      </c>
    </row>
    <row r="86" spans="1:5" x14ac:dyDescent="0.2">
      <c r="A86" s="26" t="s">
        <v>55</v>
      </c>
      <c r="B86" s="20">
        <v>231853</v>
      </c>
      <c r="C86" s="27">
        <v>23145</v>
      </c>
      <c r="D86" s="28">
        <v>11.089656361998582</v>
      </c>
      <c r="E86" s="23">
        <v>1</v>
      </c>
    </row>
    <row r="87" spans="1:5" x14ac:dyDescent="0.2">
      <c r="A87" s="26" t="s">
        <v>38</v>
      </c>
      <c r="B87" s="20">
        <v>24395</v>
      </c>
      <c r="C87" s="27">
        <v>-6053</v>
      </c>
      <c r="D87" s="28">
        <v>-19.879795060430901</v>
      </c>
      <c r="E87" s="23">
        <v>0</v>
      </c>
    </row>
    <row r="88" spans="1:5" x14ac:dyDescent="0.2">
      <c r="A88" s="26" t="s">
        <v>39</v>
      </c>
      <c r="B88" s="20">
        <v>17726</v>
      </c>
      <c r="C88" s="27">
        <v>1142</v>
      </c>
      <c r="D88" s="28">
        <v>6.8861553304389771</v>
      </c>
      <c r="E88" s="23">
        <v>0</v>
      </c>
    </row>
    <row r="89" spans="1:5" x14ac:dyDescent="0.2">
      <c r="A89" s="26" t="s">
        <v>40</v>
      </c>
      <c r="B89" s="20">
        <v>47859</v>
      </c>
      <c r="C89" s="27">
        <v>11578</v>
      </c>
      <c r="D89" s="28">
        <v>31.912020065599073</v>
      </c>
      <c r="E89" s="23">
        <v>1</v>
      </c>
    </row>
    <row r="90" spans="1:5" x14ac:dyDescent="0.2">
      <c r="A90" s="26" t="s">
        <v>29</v>
      </c>
      <c r="B90" s="20">
        <v>217912</v>
      </c>
      <c r="C90" s="27">
        <v>28857</v>
      </c>
      <c r="D90" s="28">
        <v>15.263812118166669</v>
      </c>
      <c r="E90" s="23">
        <v>1</v>
      </c>
    </row>
    <row r="91" spans="1:5" x14ac:dyDescent="0.2">
      <c r="A91" s="26" t="s">
        <v>11</v>
      </c>
      <c r="B91" s="20">
        <v>0</v>
      </c>
      <c r="C91" s="27">
        <v>0</v>
      </c>
      <c r="D91" s="28">
        <v>0</v>
      </c>
      <c r="E91" s="23">
        <v>0</v>
      </c>
    </row>
    <row r="92" spans="1:5" x14ac:dyDescent="0.2">
      <c r="A92" s="31"/>
      <c r="B92" s="39"/>
      <c r="C92" s="20"/>
      <c r="D92" s="28"/>
      <c r="E92" s="23"/>
    </row>
    <row r="93" spans="1:5" ht="12.75" x14ac:dyDescent="0.2">
      <c r="A93" s="24" t="s">
        <v>170</v>
      </c>
      <c r="B93" s="36">
        <v>539745</v>
      </c>
      <c r="C93" s="25">
        <v>58669</v>
      </c>
      <c r="D93" s="37">
        <v>12.195370378069162</v>
      </c>
      <c r="E93" s="23">
        <v>1</v>
      </c>
    </row>
    <row r="94" spans="1:5" x14ac:dyDescent="0.2">
      <c r="A94" s="26" t="s">
        <v>68</v>
      </c>
      <c r="B94" s="20">
        <v>114835</v>
      </c>
      <c r="C94" s="27">
        <v>15823</v>
      </c>
      <c r="D94" s="32">
        <v>15.980891205106451</v>
      </c>
      <c r="E94" s="23">
        <v>1</v>
      </c>
    </row>
    <row r="95" spans="1:5" x14ac:dyDescent="0.2">
      <c r="A95" s="26" t="s">
        <v>41</v>
      </c>
      <c r="B95" s="20">
        <v>100607</v>
      </c>
      <c r="C95" s="27">
        <v>5779</v>
      </c>
      <c r="D95" s="28">
        <v>6.0941915889821567</v>
      </c>
      <c r="E95" s="23">
        <v>0</v>
      </c>
    </row>
    <row r="96" spans="1:5" x14ac:dyDescent="0.2">
      <c r="A96" s="26" t="s">
        <v>42</v>
      </c>
      <c r="B96" s="20">
        <v>172386</v>
      </c>
      <c r="C96" s="27">
        <v>11895</v>
      </c>
      <c r="D96" s="28">
        <v>7.4116305587229192</v>
      </c>
      <c r="E96" s="23">
        <v>0</v>
      </c>
    </row>
    <row r="97" spans="1:5" x14ac:dyDescent="0.2">
      <c r="A97" s="26" t="s">
        <v>43</v>
      </c>
      <c r="B97" s="20">
        <v>68949</v>
      </c>
      <c r="C97" s="27">
        <v>20990</v>
      </c>
      <c r="D97" s="28">
        <v>43.766550595300153</v>
      </c>
      <c r="E97" s="23">
        <v>1</v>
      </c>
    </row>
    <row r="98" spans="1:5" x14ac:dyDescent="0.2">
      <c r="A98" s="26" t="s">
        <v>153</v>
      </c>
      <c r="B98" s="20">
        <v>30689</v>
      </c>
      <c r="C98" s="27">
        <v>-3764</v>
      </c>
      <c r="D98" s="28">
        <v>-10.925028299422401</v>
      </c>
      <c r="E98" s="23">
        <v>0</v>
      </c>
    </row>
    <row r="99" spans="1:5" x14ac:dyDescent="0.2">
      <c r="A99" s="26" t="s">
        <v>154</v>
      </c>
      <c r="B99" s="20">
        <v>52085</v>
      </c>
      <c r="C99" s="27">
        <v>9763</v>
      </c>
      <c r="D99" s="28">
        <v>23.06838051131799</v>
      </c>
      <c r="E99" s="23">
        <v>0</v>
      </c>
    </row>
    <row r="100" spans="1:5" x14ac:dyDescent="0.2">
      <c r="A100" s="26" t="s">
        <v>11</v>
      </c>
      <c r="B100" s="20">
        <v>194</v>
      </c>
      <c r="C100" s="27">
        <v>-1817</v>
      </c>
      <c r="D100" s="28">
        <v>-90.353058180009953</v>
      </c>
      <c r="E100" s="23">
        <v>0</v>
      </c>
    </row>
    <row r="101" spans="1:5" x14ac:dyDescent="0.2">
      <c r="A101" s="46"/>
      <c r="B101" s="47"/>
      <c r="C101" s="48"/>
      <c r="D101" s="49"/>
      <c r="E101" s="23"/>
    </row>
    <row r="102" spans="1:5" x14ac:dyDescent="0.2">
      <c r="A102" s="50" t="s">
        <v>74</v>
      </c>
      <c r="B102" s="51"/>
      <c r="C102" s="52"/>
      <c r="D102" s="53"/>
      <c r="E102" s="17"/>
    </row>
    <row r="103" spans="1:5" s="3" customFormat="1" x14ac:dyDescent="0.2">
      <c r="A103" s="54"/>
      <c r="B103" s="55"/>
      <c r="C103" s="56"/>
      <c r="D103" s="22"/>
      <c r="E103" s="23"/>
    </row>
    <row r="104" spans="1:5" x14ac:dyDescent="0.2">
      <c r="A104" s="57" t="s">
        <v>46</v>
      </c>
      <c r="B104" s="55"/>
      <c r="C104" s="58"/>
      <c r="D104" s="59"/>
      <c r="E104" s="23"/>
    </row>
    <row r="105" spans="1:5" x14ac:dyDescent="0.2">
      <c r="A105" s="60" t="s">
        <v>35</v>
      </c>
      <c r="B105" s="61">
        <v>71.599999999999994</v>
      </c>
      <c r="C105" s="49">
        <v>-2.6989558262969524</v>
      </c>
      <c r="D105" s="49">
        <v>-3.6325622564694231</v>
      </c>
      <c r="E105" s="23">
        <v>-1</v>
      </c>
    </row>
    <row r="106" spans="1:5" x14ac:dyDescent="0.2">
      <c r="A106" s="60" t="s">
        <v>36</v>
      </c>
      <c r="B106" s="61">
        <v>65.599999999999994</v>
      </c>
      <c r="C106" s="49">
        <v>-3.0007431289951256</v>
      </c>
      <c r="D106" s="49">
        <v>-4.3742137360707645</v>
      </c>
      <c r="E106" s="23">
        <v>-1</v>
      </c>
    </row>
    <row r="107" spans="1:5" x14ac:dyDescent="0.2">
      <c r="A107" s="60" t="s">
        <v>48</v>
      </c>
      <c r="B107" s="61">
        <v>28.4</v>
      </c>
      <c r="C107" s="49">
        <v>2.6989558262969346</v>
      </c>
      <c r="D107" s="49">
        <v>10.501346980518663</v>
      </c>
      <c r="E107" s="23">
        <v>1</v>
      </c>
    </row>
    <row r="108" spans="1:5" x14ac:dyDescent="0.2">
      <c r="A108" s="62"/>
      <c r="B108" s="61"/>
      <c r="C108" s="49"/>
      <c r="D108" s="49"/>
      <c r="E108" s="23"/>
    </row>
    <row r="109" spans="1:5" x14ac:dyDescent="0.2">
      <c r="A109" s="57" t="s">
        <v>47</v>
      </c>
      <c r="B109" s="58"/>
      <c r="C109" s="59"/>
      <c r="D109" s="59"/>
      <c r="E109" s="23"/>
    </row>
    <row r="110" spans="1:5" x14ac:dyDescent="0.2">
      <c r="A110" s="60" t="s">
        <v>45</v>
      </c>
      <c r="B110" s="61">
        <v>8.4</v>
      </c>
      <c r="C110" s="49">
        <v>0.73069612630407299</v>
      </c>
      <c r="D110" s="49">
        <v>9.5275417213575864</v>
      </c>
      <c r="E110" s="23">
        <v>0</v>
      </c>
    </row>
    <row r="111" spans="1:5" x14ac:dyDescent="0.2">
      <c r="A111" s="60" t="s">
        <v>37</v>
      </c>
      <c r="B111" s="61">
        <v>15.6</v>
      </c>
      <c r="C111" s="49">
        <v>-1.3280504825132535</v>
      </c>
      <c r="D111" s="49">
        <v>-7.8452653711373044</v>
      </c>
      <c r="E111" s="23">
        <v>0</v>
      </c>
    </row>
    <row r="112" spans="1:5" x14ac:dyDescent="0.2">
      <c r="A112" s="62"/>
      <c r="B112" s="61"/>
      <c r="C112" s="49"/>
      <c r="D112" s="49"/>
      <c r="E112" s="23"/>
    </row>
    <row r="113" spans="1:5" x14ac:dyDescent="0.2">
      <c r="A113" s="57" t="s">
        <v>73</v>
      </c>
      <c r="B113" s="58"/>
      <c r="C113" s="59"/>
      <c r="D113" s="59"/>
      <c r="E113" s="23"/>
    </row>
    <row r="114" spans="1:5" x14ac:dyDescent="0.2">
      <c r="A114" s="60" t="s">
        <v>72</v>
      </c>
      <c r="B114" s="61">
        <v>76</v>
      </c>
      <c r="C114" s="49">
        <v>4.0738957649801932</v>
      </c>
      <c r="D114" s="49">
        <v>5.6640016977266932</v>
      </c>
      <c r="E114" s="23">
        <v>1</v>
      </c>
    </row>
    <row r="115" spans="1:5" x14ac:dyDescent="0.2">
      <c r="A115" s="60" t="s">
        <v>106</v>
      </c>
      <c r="B115" s="61">
        <v>7.6</v>
      </c>
      <c r="C115" s="49">
        <v>-1.6368927456955529</v>
      </c>
      <c r="D115" s="49">
        <v>-17.721248809112293</v>
      </c>
      <c r="E115" s="23">
        <v>-1</v>
      </c>
    </row>
    <row r="116" spans="1:5" x14ac:dyDescent="0.2">
      <c r="A116" s="60"/>
      <c r="B116" s="61"/>
      <c r="C116" s="49"/>
      <c r="D116" s="49"/>
      <c r="E116" s="63"/>
    </row>
    <row r="117" spans="1:5" x14ac:dyDescent="0.2">
      <c r="A117" s="57" t="s">
        <v>155</v>
      </c>
      <c r="B117" s="61"/>
      <c r="C117" s="49"/>
      <c r="D117" s="49"/>
      <c r="E117" s="63"/>
    </row>
    <row r="118" spans="1:5" ht="13.5" thickBot="1" x14ac:dyDescent="0.25">
      <c r="A118" s="65" t="s">
        <v>171</v>
      </c>
      <c r="B118" s="66">
        <v>9.5</v>
      </c>
      <c r="C118" s="67">
        <v>0.83176855506952663</v>
      </c>
      <c r="D118" s="67">
        <v>9.5955969836958843</v>
      </c>
      <c r="E118" s="68">
        <v>0</v>
      </c>
    </row>
    <row r="119" spans="1:5" s="3" customFormat="1" ht="24.75" customHeight="1" x14ac:dyDescent="0.2">
      <c r="A119" s="145" t="s">
        <v>75</v>
      </c>
      <c r="B119" s="145"/>
      <c r="C119" s="145"/>
      <c r="D119" s="145"/>
      <c r="E119" s="145"/>
    </row>
    <row r="120" spans="1:5" s="3" customFormat="1" ht="12.75" customHeight="1" x14ac:dyDescent="0.2">
      <c r="A120" s="139" t="s">
        <v>79</v>
      </c>
      <c r="B120" s="139"/>
      <c r="C120" s="139"/>
      <c r="D120" s="139"/>
      <c r="E120" s="139"/>
    </row>
    <row r="121" spans="1:5" s="3" customFormat="1" ht="12.75" customHeight="1" x14ac:dyDescent="0.2">
      <c r="A121" s="139" t="s">
        <v>78</v>
      </c>
      <c r="B121" s="139"/>
      <c r="C121" s="139"/>
      <c r="D121" s="139"/>
      <c r="E121" s="139"/>
    </row>
    <row r="122" spans="1:5" s="3" customFormat="1" ht="25.5" customHeight="1" x14ac:dyDescent="0.2">
      <c r="A122" s="139" t="s">
        <v>100</v>
      </c>
      <c r="B122" s="139"/>
      <c r="C122" s="139"/>
      <c r="D122" s="139"/>
      <c r="E122" s="139"/>
    </row>
    <row r="123" spans="1:5" s="3" customFormat="1" ht="12.75" customHeight="1" x14ac:dyDescent="0.2">
      <c r="A123" s="139" t="s">
        <v>101</v>
      </c>
      <c r="B123" s="139"/>
      <c r="C123" s="139"/>
      <c r="D123" s="139"/>
      <c r="E123" s="139"/>
    </row>
    <row r="124" spans="1:5" s="3" customFormat="1" x14ac:dyDescent="0.2">
      <c r="A124" s="139" t="s">
        <v>102</v>
      </c>
      <c r="B124" s="139"/>
      <c r="C124" s="139"/>
      <c r="D124" s="139"/>
      <c r="E124" s="139"/>
    </row>
    <row r="125" spans="1:5" s="3" customFormat="1" ht="23.25" customHeight="1" x14ac:dyDescent="0.2">
      <c r="A125" s="139" t="s">
        <v>159</v>
      </c>
      <c r="B125" s="139"/>
      <c r="C125" s="139"/>
      <c r="D125" s="139"/>
      <c r="E125" s="139"/>
    </row>
    <row r="126" spans="1:5" s="3" customFormat="1" ht="23.25" customHeight="1" x14ac:dyDescent="0.2">
      <c r="A126" s="139" t="s">
        <v>156</v>
      </c>
      <c r="B126" s="139"/>
      <c r="C126" s="139"/>
      <c r="D126" s="139"/>
      <c r="E126" s="139"/>
    </row>
    <row r="127" spans="1:5" s="3" customFormat="1" ht="19.5" customHeight="1" x14ac:dyDescent="0.2">
      <c r="A127" s="139" t="s">
        <v>157</v>
      </c>
      <c r="B127" s="139"/>
      <c r="C127" s="139"/>
      <c r="D127" s="139"/>
      <c r="E127" s="139"/>
    </row>
    <row r="128" spans="1:5" s="3" customFormat="1" ht="12.75" customHeight="1" x14ac:dyDescent="0.2">
      <c r="A128" s="139" t="s">
        <v>86</v>
      </c>
      <c r="B128" s="139"/>
      <c r="C128" s="139"/>
      <c r="D128" s="139"/>
      <c r="E128" s="139"/>
    </row>
    <row r="129" spans="1:5" s="3" customFormat="1" ht="12.75" customHeight="1" x14ac:dyDescent="0.2">
      <c r="A129" s="139" t="s">
        <v>196</v>
      </c>
      <c r="B129" s="139"/>
      <c r="C129" s="139"/>
      <c r="D129" s="139"/>
      <c r="E129" s="139"/>
    </row>
    <row r="130" spans="1:5" hidden="1" x14ac:dyDescent="0.2">
      <c r="A130" s="69">
        <v>1</v>
      </c>
      <c r="B130" s="69">
        <v>-1</v>
      </c>
      <c r="C130" s="69">
        <v>0</v>
      </c>
    </row>
  </sheetData>
  <mergeCells count="14">
    <mergeCell ref="A120:E120"/>
    <mergeCell ref="A121:E121"/>
    <mergeCell ref="E4:E5"/>
    <mergeCell ref="C4:D4"/>
    <mergeCell ref="A4:A5"/>
    <mergeCell ref="A119:E119"/>
    <mergeCell ref="A127:E127"/>
    <mergeCell ref="A128:E128"/>
    <mergeCell ref="A129:E129"/>
    <mergeCell ref="A122:E122"/>
    <mergeCell ref="A123:E123"/>
    <mergeCell ref="A124:E124"/>
    <mergeCell ref="A125:E125"/>
    <mergeCell ref="A126:E126"/>
  </mergeCells>
  <conditionalFormatting sqref="E116:E117">
    <cfRule type="iconSet" priority="2">
      <iconSet iconSet="3Arrows" showValue="0">
        <cfvo type="percent" val="0"/>
        <cfvo type="percent" val="33"/>
        <cfvo type="percent" val="67"/>
      </iconSet>
    </cfRule>
  </conditionalFormatting>
  <conditionalFormatting sqref="A130:C130 E118 E114:E115 E110:E111 E105:E107 E93:E100 E85:E91 E80:E83 E78 E69:E76 E61:E67 E55:E59 E53 E49:E51 E40:E47 E36:E38 E28:E34 E26 E24 E20:E22 E18 E9:E16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rowBreaks count="1" manualBreakCount="1">
    <brk id="76"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0"/>
  <sheetViews>
    <sheetView view="pageBreakPreview" topLeftCell="A55" zoomScaleNormal="100" zoomScaleSheetLayoutView="100" workbookViewId="0">
      <selection activeCell="B74" sqref="B74"/>
    </sheetView>
  </sheetViews>
  <sheetFormatPr baseColWidth="10" defaultRowHeight="11.25" x14ac:dyDescent="0.2"/>
  <cols>
    <col min="1" max="1" width="51.7109375" style="12" customWidth="1"/>
    <col min="2" max="4" width="12" style="12" customWidth="1"/>
    <col min="5" max="5" width="21" style="38" customWidth="1"/>
    <col min="6" max="16384" width="11.42578125" style="12"/>
  </cols>
  <sheetData>
    <row r="1" spans="1:5" x14ac:dyDescent="0.2">
      <c r="A1" s="1" t="s">
        <v>53</v>
      </c>
      <c r="B1" s="1"/>
      <c r="C1" s="1"/>
      <c r="D1" s="1"/>
    </row>
    <row r="2" spans="1:5" x14ac:dyDescent="0.2">
      <c r="A2" s="1" t="s">
        <v>91</v>
      </c>
      <c r="B2" s="1"/>
      <c r="C2" s="1"/>
      <c r="D2" s="1"/>
    </row>
    <row r="3" spans="1:5" ht="12" thickBot="1" x14ac:dyDescent="0.25">
      <c r="A3" s="4" t="s">
        <v>197</v>
      </c>
      <c r="B3" s="4"/>
      <c r="C3" s="4"/>
      <c r="D3" s="4"/>
    </row>
    <row r="4" spans="1:5" ht="15" customHeight="1" x14ac:dyDescent="0.2">
      <c r="A4" s="141" t="s">
        <v>22</v>
      </c>
      <c r="B4" s="5" t="s">
        <v>198</v>
      </c>
      <c r="C4" s="140" t="s">
        <v>107</v>
      </c>
      <c r="D4" s="140"/>
      <c r="E4" s="143" t="s">
        <v>138</v>
      </c>
    </row>
    <row r="5" spans="1:5" ht="13.5" customHeight="1" thickBot="1" x14ac:dyDescent="0.25">
      <c r="A5" s="142"/>
      <c r="B5" s="8" t="s">
        <v>199</v>
      </c>
      <c r="C5" s="8" t="s">
        <v>70</v>
      </c>
      <c r="D5" s="8" t="s">
        <v>69</v>
      </c>
      <c r="E5" s="144"/>
    </row>
    <row r="6" spans="1:5" x14ac:dyDescent="0.2">
      <c r="A6" s="70"/>
      <c r="B6" s="10"/>
      <c r="C6" s="10"/>
      <c r="D6" s="11"/>
    </row>
    <row r="7" spans="1:5" x14ac:dyDescent="0.2">
      <c r="A7" s="13" t="s">
        <v>67</v>
      </c>
      <c r="B7" s="14">
        <v>2425068</v>
      </c>
      <c r="C7" s="15">
        <v>30302</v>
      </c>
      <c r="D7" s="16">
        <v>1.2653428351663587</v>
      </c>
      <c r="E7" s="17">
        <v>0</v>
      </c>
    </row>
    <row r="8" spans="1:5" s="3" customFormat="1" x14ac:dyDescent="0.2">
      <c r="A8" s="19"/>
      <c r="B8" s="20"/>
      <c r="C8" s="21"/>
      <c r="D8" s="22"/>
      <c r="E8" s="23"/>
    </row>
    <row r="9" spans="1:5" s="3" customFormat="1" x14ac:dyDescent="0.2">
      <c r="A9" s="24" t="s">
        <v>85</v>
      </c>
      <c r="B9" s="21">
        <v>2425068</v>
      </c>
      <c r="C9" s="25">
        <v>30302</v>
      </c>
      <c r="D9" s="22">
        <v>1.2653428351663587</v>
      </c>
      <c r="E9" s="23">
        <v>0</v>
      </c>
    </row>
    <row r="10" spans="1:5" s="3" customFormat="1" x14ac:dyDescent="0.2">
      <c r="A10" s="26" t="s">
        <v>84</v>
      </c>
      <c r="B10" s="20">
        <v>540485</v>
      </c>
      <c r="C10" s="27">
        <v>-1769</v>
      </c>
      <c r="D10" s="28">
        <v>-0.32623088073117024</v>
      </c>
      <c r="E10" s="23">
        <v>0</v>
      </c>
    </row>
    <row r="11" spans="1:5" s="3" customFormat="1" x14ac:dyDescent="0.2">
      <c r="A11" s="26" t="s">
        <v>55</v>
      </c>
      <c r="B11" s="20">
        <v>392839</v>
      </c>
      <c r="C11" s="27">
        <v>408</v>
      </c>
      <c r="D11" s="28">
        <v>0.1039673216438049</v>
      </c>
      <c r="E11" s="23">
        <v>0</v>
      </c>
    </row>
    <row r="12" spans="1:5" s="3" customFormat="1" x14ac:dyDescent="0.2">
      <c r="A12" s="26" t="s">
        <v>38</v>
      </c>
      <c r="B12" s="20">
        <v>379903</v>
      </c>
      <c r="C12" s="27">
        <v>12526</v>
      </c>
      <c r="D12" s="28">
        <v>3.4095765385421513</v>
      </c>
      <c r="E12" s="23">
        <v>0</v>
      </c>
    </row>
    <row r="13" spans="1:5" s="3" customFormat="1" x14ac:dyDescent="0.2">
      <c r="A13" s="26" t="s">
        <v>39</v>
      </c>
      <c r="B13" s="20">
        <v>317846</v>
      </c>
      <c r="C13" s="27">
        <v>13933</v>
      </c>
      <c r="D13" s="28">
        <v>4.5845357059421605</v>
      </c>
      <c r="E13" s="23">
        <v>0</v>
      </c>
    </row>
    <row r="14" spans="1:5" s="3" customFormat="1" x14ac:dyDescent="0.2">
      <c r="A14" s="26" t="s">
        <v>40</v>
      </c>
      <c r="B14" s="20">
        <v>444804</v>
      </c>
      <c r="C14" s="27">
        <v>7955</v>
      </c>
      <c r="D14" s="28">
        <v>1.8209953553745117</v>
      </c>
      <c r="E14" s="23">
        <v>0</v>
      </c>
    </row>
    <row r="15" spans="1:5" s="3" customFormat="1" x14ac:dyDescent="0.2">
      <c r="A15" s="26" t="s">
        <v>29</v>
      </c>
      <c r="B15" s="20">
        <v>349116</v>
      </c>
      <c r="C15" s="27">
        <v>-2486</v>
      </c>
      <c r="D15" s="28">
        <v>-0.70704944795535862</v>
      </c>
      <c r="E15" s="23">
        <v>0</v>
      </c>
    </row>
    <row r="16" spans="1:5" s="3" customFormat="1" x14ac:dyDescent="0.2">
      <c r="A16" s="26" t="s">
        <v>11</v>
      </c>
      <c r="B16" s="20">
        <v>75</v>
      </c>
      <c r="C16" s="27">
        <v>-265</v>
      </c>
      <c r="D16" s="28">
        <v>-77.941176470588232</v>
      </c>
      <c r="E16" s="23">
        <v>0</v>
      </c>
    </row>
    <row r="17" spans="1:8" x14ac:dyDescent="0.2">
      <c r="A17" s="30"/>
      <c r="B17" s="20"/>
      <c r="C17" s="20"/>
      <c r="D17" s="28"/>
      <c r="E17" s="23"/>
    </row>
    <row r="18" spans="1:8" x14ac:dyDescent="0.2">
      <c r="A18" s="13" t="s">
        <v>24</v>
      </c>
      <c r="B18" s="14">
        <v>1884583</v>
      </c>
      <c r="C18" s="15">
        <v>32071</v>
      </c>
      <c r="D18" s="16">
        <v>1.7312168558152388</v>
      </c>
      <c r="E18" s="17">
        <v>0</v>
      </c>
      <c r="H18" s="71"/>
    </row>
    <row r="19" spans="1:8" s="3" customFormat="1" x14ac:dyDescent="0.2">
      <c r="A19" s="19"/>
      <c r="B19" s="21"/>
      <c r="C19" s="21"/>
      <c r="D19" s="22"/>
      <c r="E19" s="23"/>
      <c r="G19" s="72"/>
      <c r="H19" s="72"/>
    </row>
    <row r="20" spans="1:8" x14ac:dyDescent="0.2">
      <c r="A20" s="24" t="s">
        <v>25</v>
      </c>
      <c r="B20" s="21">
        <v>822536</v>
      </c>
      <c r="C20" s="25">
        <v>-60042</v>
      </c>
      <c r="D20" s="22">
        <v>-6.8030247751473523</v>
      </c>
      <c r="E20" s="23">
        <v>-1</v>
      </c>
      <c r="G20" s="73"/>
    </row>
    <row r="21" spans="1:8" x14ac:dyDescent="0.2">
      <c r="A21" s="26" t="s">
        <v>76</v>
      </c>
      <c r="B21" s="20">
        <v>724870</v>
      </c>
      <c r="C21" s="27">
        <v>-54168</v>
      </c>
      <c r="D21" s="28">
        <v>-6.9531909868324773</v>
      </c>
      <c r="E21" s="23">
        <v>-1</v>
      </c>
      <c r="G21" s="74"/>
    </row>
    <row r="22" spans="1:8" x14ac:dyDescent="0.2">
      <c r="A22" s="26" t="s">
        <v>77</v>
      </c>
      <c r="B22" s="20">
        <v>97666</v>
      </c>
      <c r="C22" s="27">
        <v>-5874</v>
      </c>
      <c r="D22" s="28">
        <v>-5.6731697894533513</v>
      </c>
      <c r="E22" s="23">
        <v>0</v>
      </c>
    </row>
    <row r="23" spans="1:8" x14ac:dyDescent="0.2">
      <c r="A23" s="31"/>
      <c r="B23" s="20"/>
      <c r="C23" s="20"/>
      <c r="D23" s="28"/>
      <c r="E23" s="23"/>
    </row>
    <row r="24" spans="1:8" x14ac:dyDescent="0.2">
      <c r="A24" s="24" t="s">
        <v>26</v>
      </c>
      <c r="B24" s="21">
        <v>1062047</v>
      </c>
      <c r="C24" s="21">
        <v>92113</v>
      </c>
      <c r="D24" s="22">
        <v>9.4968317431907749</v>
      </c>
      <c r="E24" s="23">
        <v>1</v>
      </c>
    </row>
    <row r="25" spans="1:8" x14ac:dyDescent="0.2">
      <c r="A25" s="30"/>
      <c r="B25" s="20"/>
      <c r="C25" s="20"/>
      <c r="D25" s="28"/>
      <c r="E25" s="23"/>
    </row>
    <row r="26" spans="1:8" x14ac:dyDescent="0.2">
      <c r="A26" s="13" t="s">
        <v>27</v>
      </c>
      <c r="B26" s="14">
        <v>724870</v>
      </c>
      <c r="C26" s="15">
        <v>-54168</v>
      </c>
      <c r="D26" s="16">
        <v>-6.9531909868324773</v>
      </c>
      <c r="E26" s="17">
        <v>-1</v>
      </c>
    </row>
    <row r="27" spans="1:8" s="3" customFormat="1" x14ac:dyDescent="0.2">
      <c r="A27" s="19"/>
      <c r="B27" s="20"/>
      <c r="C27" s="21"/>
      <c r="D27" s="22"/>
      <c r="E27" s="23"/>
    </row>
    <row r="28" spans="1:8" x14ac:dyDescent="0.2">
      <c r="A28" s="24" t="s">
        <v>28</v>
      </c>
      <c r="B28" s="21">
        <v>724870</v>
      </c>
      <c r="C28" s="25">
        <v>-54168</v>
      </c>
      <c r="D28" s="22">
        <v>-6.9531909868324773</v>
      </c>
      <c r="E28" s="23">
        <v>-1</v>
      </c>
    </row>
    <row r="29" spans="1:8" x14ac:dyDescent="0.2">
      <c r="A29" s="26" t="s">
        <v>55</v>
      </c>
      <c r="B29" s="20">
        <v>88645</v>
      </c>
      <c r="C29" s="27">
        <v>-18217</v>
      </c>
      <c r="D29" s="28">
        <v>-17.047219778780111</v>
      </c>
      <c r="E29" s="23">
        <v>-1</v>
      </c>
    </row>
    <row r="30" spans="1:8" x14ac:dyDescent="0.2">
      <c r="A30" s="26" t="s">
        <v>38</v>
      </c>
      <c r="B30" s="20">
        <v>202939</v>
      </c>
      <c r="C30" s="27">
        <v>-13680</v>
      </c>
      <c r="D30" s="28">
        <v>-6.315235505657399</v>
      </c>
      <c r="E30" s="23">
        <v>0</v>
      </c>
    </row>
    <row r="31" spans="1:8" x14ac:dyDescent="0.2">
      <c r="A31" s="26" t="s">
        <v>39</v>
      </c>
      <c r="B31" s="20">
        <v>177302</v>
      </c>
      <c r="C31" s="27">
        <v>-5834</v>
      </c>
      <c r="D31" s="28">
        <v>-3.1856106936921194</v>
      </c>
      <c r="E31" s="23">
        <v>0</v>
      </c>
    </row>
    <row r="32" spans="1:8" x14ac:dyDescent="0.2">
      <c r="A32" s="26" t="s">
        <v>40</v>
      </c>
      <c r="B32" s="20">
        <v>216516</v>
      </c>
      <c r="C32" s="27">
        <v>-6186</v>
      </c>
      <c r="D32" s="28">
        <v>-2.7777029393539348</v>
      </c>
      <c r="E32" s="23">
        <v>0</v>
      </c>
    </row>
    <row r="33" spans="1:5" x14ac:dyDescent="0.2">
      <c r="A33" s="26" t="s">
        <v>29</v>
      </c>
      <c r="B33" s="20">
        <v>39393</v>
      </c>
      <c r="C33" s="27">
        <v>-10052</v>
      </c>
      <c r="D33" s="28">
        <v>-20.329659217312166</v>
      </c>
      <c r="E33" s="23">
        <v>0</v>
      </c>
    </row>
    <row r="34" spans="1:5" x14ac:dyDescent="0.2">
      <c r="A34" s="26" t="s">
        <v>11</v>
      </c>
      <c r="B34" s="20">
        <v>75</v>
      </c>
      <c r="C34" s="27">
        <v>-199</v>
      </c>
      <c r="D34" s="28">
        <v>-72.627737226277361</v>
      </c>
      <c r="E34" s="23">
        <v>0</v>
      </c>
    </row>
    <row r="35" spans="1:5" x14ac:dyDescent="0.2">
      <c r="A35" s="31"/>
      <c r="B35" s="20"/>
      <c r="C35" s="20"/>
      <c r="D35" s="28"/>
      <c r="E35" s="23"/>
    </row>
    <row r="36" spans="1:5" ht="12.75" x14ac:dyDescent="0.2">
      <c r="A36" s="24" t="s">
        <v>161</v>
      </c>
      <c r="B36" s="21">
        <v>724870</v>
      </c>
      <c r="C36" s="25">
        <v>-54168</v>
      </c>
      <c r="D36" s="22">
        <v>-6.9531909868324773</v>
      </c>
      <c r="E36" s="23">
        <v>-1</v>
      </c>
    </row>
    <row r="37" spans="1:5" x14ac:dyDescent="0.2">
      <c r="A37" s="26" t="s">
        <v>30</v>
      </c>
      <c r="B37" s="20">
        <v>249206</v>
      </c>
      <c r="C37" s="27">
        <v>-62882</v>
      </c>
      <c r="D37" s="28">
        <v>-20.148804183435441</v>
      </c>
      <c r="E37" s="23">
        <v>-1</v>
      </c>
    </row>
    <row r="38" spans="1:5" x14ac:dyDescent="0.2">
      <c r="A38" s="26" t="s">
        <v>31</v>
      </c>
      <c r="B38" s="20">
        <v>475664</v>
      </c>
      <c r="C38" s="27">
        <v>8714</v>
      </c>
      <c r="D38" s="28">
        <v>1.8661526930078169</v>
      </c>
      <c r="E38" s="23">
        <v>0</v>
      </c>
    </row>
    <row r="39" spans="1:5" x14ac:dyDescent="0.2">
      <c r="A39" s="31"/>
      <c r="B39" s="20"/>
      <c r="C39" s="20"/>
      <c r="D39" s="28"/>
      <c r="E39" s="23"/>
    </row>
    <row r="40" spans="1:5" ht="12.75" x14ac:dyDescent="0.2">
      <c r="A40" s="24" t="s">
        <v>162</v>
      </c>
      <c r="B40" s="21">
        <v>724870</v>
      </c>
      <c r="C40" s="25">
        <v>-54168</v>
      </c>
      <c r="D40" s="22">
        <v>-6.9531909868324773</v>
      </c>
      <c r="E40" s="23">
        <v>-1</v>
      </c>
    </row>
    <row r="41" spans="1:5" x14ac:dyDescent="0.2">
      <c r="A41" s="26" t="s">
        <v>68</v>
      </c>
      <c r="B41" s="20">
        <v>58812</v>
      </c>
      <c r="C41" s="27">
        <v>8641</v>
      </c>
      <c r="D41" s="32">
        <v>17.223097008231846</v>
      </c>
      <c r="E41" s="23">
        <v>0</v>
      </c>
    </row>
    <row r="42" spans="1:5" x14ac:dyDescent="0.2">
      <c r="A42" s="26" t="s">
        <v>41</v>
      </c>
      <c r="B42" s="20">
        <v>142745</v>
      </c>
      <c r="C42" s="27">
        <v>-30876</v>
      </c>
      <c r="D42" s="28">
        <v>-17.783563048248769</v>
      </c>
      <c r="E42" s="23">
        <v>-1</v>
      </c>
    </row>
    <row r="43" spans="1:5" x14ac:dyDescent="0.2">
      <c r="A43" s="26" t="s">
        <v>42</v>
      </c>
      <c r="B43" s="20">
        <v>137961</v>
      </c>
      <c r="C43" s="27">
        <v>-49636</v>
      </c>
      <c r="D43" s="28">
        <v>-26.458845290702943</v>
      </c>
      <c r="E43" s="23">
        <v>-1</v>
      </c>
    </row>
    <row r="44" spans="1:5" x14ac:dyDescent="0.2">
      <c r="A44" s="26" t="s">
        <v>43</v>
      </c>
      <c r="B44" s="20">
        <v>119350</v>
      </c>
      <c r="C44" s="27">
        <v>4872</v>
      </c>
      <c r="D44" s="28">
        <v>4.255839549957197</v>
      </c>
      <c r="E44" s="23">
        <v>0</v>
      </c>
    </row>
    <row r="45" spans="1:5" x14ac:dyDescent="0.2">
      <c r="A45" s="26" t="s">
        <v>153</v>
      </c>
      <c r="B45" s="20">
        <v>39163</v>
      </c>
      <c r="C45" s="27">
        <v>-9302</v>
      </c>
      <c r="D45" s="28">
        <v>-19.193232229443929</v>
      </c>
      <c r="E45" s="23">
        <v>0</v>
      </c>
    </row>
    <row r="46" spans="1:5" x14ac:dyDescent="0.2">
      <c r="A46" s="26" t="s">
        <v>154</v>
      </c>
      <c r="B46" s="20">
        <v>226757</v>
      </c>
      <c r="C46" s="27">
        <v>22300</v>
      </c>
      <c r="D46" s="28">
        <v>10.906938867341299</v>
      </c>
      <c r="E46" s="23">
        <v>1</v>
      </c>
    </row>
    <row r="47" spans="1:5" x14ac:dyDescent="0.2">
      <c r="A47" s="26" t="s">
        <v>11</v>
      </c>
      <c r="B47" s="20">
        <v>82</v>
      </c>
      <c r="C47" s="27">
        <v>-167</v>
      </c>
      <c r="D47" s="28">
        <v>-67.068273092369481</v>
      </c>
      <c r="E47" s="23">
        <v>0</v>
      </c>
    </row>
    <row r="48" spans="1:5" x14ac:dyDescent="0.2">
      <c r="A48" s="31"/>
      <c r="B48" s="20"/>
      <c r="C48" s="20"/>
      <c r="D48" s="28"/>
      <c r="E48" s="23"/>
    </row>
    <row r="49" spans="1:5" ht="12.75" x14ac:dyDescent="0.2">
      <c r="A49" s="24" t="s">
        <v>163</v>
      </c>
      <c r="B49" s="21">
        <v>724870</v>
      </c>
      <c r="C49" s="25">
        <v>-54168</v>
      </c>
      <c r="D49" s="22">
        <v>-6.9531909868324773</v>
      </c>
      <c r="E49" s="23">
        <v>-1</v>
      </c>
    </row>
    <row r="50" spans="1:5" x14ac:dyDescent="0.2">
      <c r="A50" s="26" t="s">
        <v>32</v>
      </c>
      <c r="B50" s="20">
        <v>674753</v>
      </c>
      <c r="C50" s="27">
        <v>-36814</v>
      </c>
      <c r="D50" s="28">
        <v>-5.1736519540675721</v>
      </c>
      <c r="E50" s="23">
        <v>-1</v>
      </c>
    </row>
    <row r="51" spans="1:5" x14ac:dyDescent="0.2">
      <c r="A51" s="26" t="s">
        <v>33</v>
      </c>
      <c r="B51" s="27">
        <v>50117</v>
      </c>
      <c r="C51" s="27">
        <v>-17354</v>
      </c>
      <c r="D51" s="28">
        <v>-25.72067999585007</v>
      </c>
      <c r="E51" s="23">
        <v>-1</v>
      </c>
    </row>
    <row r="52" spans="1:5" x14ac:dyDescent="0.2">
      <c r="A52" s="30"/>
      <c r="B52" s="20"/>
      <c r="C52" s="20"/>
      <c r="D52" s="28"/>
      <c r="E52" s="23"/>
    </row>
    <row r="53" spans="1:5" x14ac:dyDescent="0.2">
      <c r="A53" s="13" t="s">
        <v>44</v>
      </c>
      <c r="B53" s="14">
        <v>97666</v>
      </c>
      <c r="C53" s="15">
        <v>-5874</v>
      </c>
      <c r="D53" s="16">
        <v>-5.6731697894533513</v>
      </c>
      <c r="E53" s="17">
        <v>0</v>
      </c>
    </row>
    <row r="54" spans="1:5" s="3" customFormat="1" x14ac:dyDescent="0.2">
      <c r="A54" s="19"/>
      <c r="B54" s="34"/>
      <c r="C54" s="21"/>
      <c r="D54" s="22"/>
      <c r="E54" s="23"/>
    </row>
    <row r="55" spans="1:5" x14ac:dyDescent="0.2">
      <c r="A55" s="24" t="s">
        <v>56</v>
      </c>
      <c r="B55" s="21">
        <v>97666</v>
      </c>
      <c r="C55" s="25">
        <v>-5874</v>
      </c>
      <c r="D55" s="22">
        <v>-5.6731697894533513</v>
      </c>
      <c r="E55" s="23">
        <v>0</v>
      </c>
    </row>
    <row r="56" spans="1:5" x14ac:dyDescent="0.2">
      <c r="A56" s="26" t="s">
        <v>98</v>
      </c>
      <c r="B56" s="20">
        <v>82042</v>
      </c>
      <c r="C56" s="27">
        <v>-7148</v>
      </c>
      <c r="D56" s="28">
        <v>-8.0143513846843817</v>
      </c>
      <c r="E56" s="23">
        <v>0</v>
      </c>
    </row>
    <row r="57" spans="1:5" ht="12.75" x14ac:dyDescent="0.2">
      <c r="A57" s="35" t="s">
        <v>164</v>
      </c>
      <c r="B57" s="20">
        <v>52392</v>
      </c>
      <c r="C57" s="27">
        <v>-10711</v>
      </c>
      <c r="D57" s="28">
        <v>-16.973836426160403</v>
      </c>
      <c r="E57" s="23">
        <v>-1</v>
      </c>
    </row>
    <row r="58" spans="1:5" ht="12.75" x14ac:dyDescent="0.2">
      <c r="A58" s="35" t="s">
        <v>165</v>
      </c>
      <c r="B58" s="20">
        <v>29650</v>
      </c>
      <c r="C58" s="27">
        <v>3563</v>
      </c>
      <c r="D58" s="28">
        <v>13.658143903093494</v>
      </c>
      <c r="E58" s="23">
        <v>0</v>
      </c>
    </row>
    <row r="59" spans="1:5" x14ac:dyDescent="0.2">
      <c r="A59" s="26" t="s">
        <v>99</v>
      </c>
      <c r="B59" s="20">
        <v>15624</v>
      </c>
      <c r="C59" s="27">
        <v>1274</v>
      </c>
      <c r="D59" s="32">
        <v>8.8780487804878039</v>
      </c>
      <c r="E59" s="23">
        <v>0</v>
      </c>
    </row>
    <row r="60" spans="1:5" x14ac:dyDescent="0.2">
      <c r="A60" s="31"/>
      <c r="B60" s="20"/>
      <c r="C60" s="20"/>
      <c r="D60" s="32"/>
      <c r="E60" s="23"/>
    </row>
    <row r="61" spans="1:5" x14ac:dyDescent="0.2">
      <c r="A61" s="24" t="s">
        <v>57</v>
      </c>
      <c r="B61" s="36">
        <v>97666</v>
      </c>
      <c r="C61" s="25">
        <v>-5874</v>
      </c>
      <c r="D61" s="37">
        <v>-5.6731697894533513</v>
      </c>
      <c r="E61" s="23">
        <v>0</v>
      </c>
    </row>
    <row r="62" spans="1:5" x14ac:dyDescent="0.2">
      <c r="A62" s="26" t="s">
        <v>55</v>
      </c>
      <c r="B62" s="20">
        <v>35349</v>
      </c>
      <c r="C62" s="27">
        <v>-2728</v>
      </c>
      <c r="D62" s="28">
        <v>-7.1644299708485431</v>
      </c>
      <c r="E62" s="23">
        <v>0</v>
      </c>
    </row>
    <row r="63" spans="1:5" x14ac:dyDescent="0.2">
      <c r="A63" s="26" t="s">
        <v>38</v>
      </c>
      <c r="B63" s="20">
        <v>37532</v>
      </c>
      <c r="C63" s="27">
        <v>4967</v>
      </c>
      <c r="D63" s="28">
        <v>15.252571779517886</v>
      </c>
      <c r="E63" s="23">
        <v>0</v>
      </c>
    </row>
    <row r="64" spans="1:5" x14ac:dyDescent="0.2">
      <c r="A64" s="26" t="s">
        <v>39</v>
      </c>
      <c r="B64" s="20">
        <v>12017</v>
      </c>
      <c r="C64" s="27">
        <v>-3445</v>
      </c>
      <c r="D64" s="28">
        <v>-22.280429439917214</v>
      </c>
      <c r="E64" s="23">
        <v>0</v>
      </c>
    </row>
    <row r="65" spans="1:5" x14ac:dyDescent="0.2">
      <c r="A65" s="26" t="s">
        <v>40</v>
      </c>
      <c r="B65" s="20">
        <v>11578</v>
      </c>
      <c r="C65" s="27">
        <v>-5336</v>
      </c>
      <c r="D65" s="28">
        <v>-31.547830199834458</v>
      </c>
      <c r="E65" s="23">
        <v>0</v>
      </c>
    </row>
    <row r="66" spans="1:5" x14ac:dyDescent="0.2">
      <c r="A66" s="26" t="s">
        <v>29</v>
      </c>
      <c r="B66" s="153">
        <v>1190</v>
      </c>
      <c r="C66" s="27">
        <v>668</v>
      </c>
      <c r="D66" s="28">
        <v>127.96934865900383</v>
      </c>
      <c r="E66" s="23">
        <v>0</v>
      </c>
    </row>
    <row r="67" spans="1:5" x14ac:dyDescent="0.2">
      <c r="A67" s="26" t="s">
        <v>11</v>
      </c>
      <c r="B67" s="20">
        <v>0</v>
      </c>
      <c r="C67" s="27">
        <v>0</v>
      </c>
      <c r="D67" s="28">
        <v>0</v>
      </c>
      <c r="E67" s="23">
        <v>0</v>
      </c>
    </row>
    <row r="68" spans="1:5" x14ac:dyDescent="0.2">
      <c r="A68" s="31"/>
      <c r="B68" s="39"/>
      <c r="C68" s="20"/>
      <c r="D68" s="28"/>
      <c r="E68" s="23"/>
    </row>
    <row r="69" spans="1:5" ht="12.75" x14ac:dyDescent="0.2">
      <c r="A69" s="24" t="s">
        <v>166</v>
      </c>
      <c r="B69" s="36">
        <v>97666</v>
      </c>
      <c r="C69" s="25">
        <v>-5874</v>
      </c>
      <c r="D69" s="37">
        <v>-5.6731697894533513</v>
      </c>
      <c r="E69" s="23">
        <v>0</v>
      </c>
    </row>
    <row r="70" spans="1:5" x14ac:dyDescent="0.2">
      <c r="A70" s="26" t="s">
        <v>68</v>
      </c>
      <c r="B70" s="153">
        <v>7968</v>
      </c>
      <c r="C70" s="27">
        <v>542</v>
      </c>
      <c r="D70" s="32">
        <v>7.2986803124158364</v>
      </c>
      <c r="E70" s="23">
        <v>0</v>
      </c>
    </row>
    <row r="71" spans="1:5" x14ac:dyDescent="0.2">
      <c r="A71" s="26" t="s">
        <v>41</v>
      </c>
      <c r="B71" s="20">
        <v>19477</v>
      </c>
      <c r="C71" s="27">
        <v>-492</v>
      </c>
      <c r="D71" s="28">
        <v>-2.4638189193249538</v>
      </c>
      <c r="E71" s="23">
        <v>0</v>
      </c>
    </row>
    <row r="72" spans="1:5" x14ac:dyDescent="0.2">
      <c r="A72" s="26" t="s">
        <v>42</v>
      </c>
      <c r="B72" s="20">
        <v>28191</v>
      </c>
      <c r="C72" s="27">
        <v>-4362</v>
      </c>
      <c r="D72" s="28">
        <v>-13.399686664823518</v>
      </c>
      <c r="E72" s="23">
        <v>0</v>
      </c>
    </row>
    <row r="73" spans="1:5" x14ac:dyDescent="0.2">
      <c r="A73" s="26" t="s">
        <v>43</v>
      </c>
      <c r="B73" s="20">
        <v>20083</v>
      </c>
      <c r="C73" s="27">
        <v>-1126</v>
      </c>
      <c r="D73" s="28">
        <v>-5.3090669055589608</v>
      </c>
      <c r="E73" s="23">
        <v>0</v>
      </c>
    </row>
    <row r="74" spans="1:5" x14ac:dyDescent="0.2">
      <c r="A74" s="26" t="s">
        <v>153</v>
      </c>
      <c r="B74" s="153">
        <v>6028</v>
      </c>
      <c r="C74" s="27">
        <v>-2290</v>
      </c>
      <c r="D74" s="28">
        <v>-27.530656407790332</v>
      </c>
      <c r="E74" s="23">
        <v>0</v>
      </c>
    </row>
    <row r="75" spans="1:5" x14ac:dyDescent="0.2">
      <c r="A75" s="26" t="s">
        <v>154</v>
      </c>
      <c r="B75" s="20">
        <v>15919</v>
      </c>
      <c r="C75" s="27">
        <v>1854</v>
      </c>
      <c r="D75" s="28">
        <v>13.18165659438322</v>
      </c>
      <c r="E75" s="23">
        <v>0</v>
      </c>
    </row>
    <row r="76" spans="1:5" x14ac:dyDescent="0.2">
      <c r="A76" s="26" t="s">
        <v>11</v>
      </c>
      <c r="B76" s="20">
        <v>0</v>
      </c>
      <c r="C76" s="27">
        <v>0</v>
      </c>
      <c r="D76" s="28">
        <v>0</v>
      </c>
      <c r="E76" s="23">
        <v>0</v>
      </c>
    </row>
    <row r="77" spans="1:5" x14ac:dyDescent="0.2">
      <c r="A77" s="42"/>
      <c r="B77" s="39"/>
      <c r="C77" s="43"/>
      <c r="D77" s="44"/>
      <c r="E77" s="23"/>
    </row>
    <row r="78" spans="1:5" x14ac:dyDescent="0.2">
      <c r="A78" s="13" t="s">
        <v>34</v>
      </c>
      <c r="B78" s="14">
        <v>1062047</v>
      </c>
      <c r="C78" s="15">
        <v>92113</v>
      </c>
      <c r="D78" s="16">
        <v>9.4968317431907749</v>
      </c>
      <c r="E78" s="17">
        <v>1</v>
      </c>
    </row>
    <row r="79" spans="1:5" s="3" customFormat="1" x14ac:dyDescent="0.2">
      <c r="A79" s="19"/>
      <c r="B79" s="20"/>
      <c r="C79" s="21"/>
      <c r="D79" s="22"/>
      <c r="E79" s="23"/>
    </row>
    <row r="80" spans="1:5" x14ac:dyDescent="0.2">
      <c r="A80" s="24" t="s">
        <v>58</v>
      </c>
      <c r="B80" s="36">
        <v>1062047</v>
      </c>
      <c r="C80" s="25">
        <v>92113</v>
      </c>
      <c r="D80" s="37">
        <v>9.4968317431907749</v>
      </c>
      <c r="E80" s="23">
        <v>1</v>
      </c>
    </row>
    <row r="81" spans="1:5" ht="12.75" x14ac:dyDescent="0.2">
      <c r="A81" s="26" t="s">
        <v>167</v>
      </c>
      <c r="B81" s="20">
        <v>887542</v>
      </c>
      <c r="C81" s="27">
        <v>123849</v>
      </c>
      <c r="D81" s="28">
        <v>16.217118658937558</v>
      </c>
      <c r="E81" s="23">
        <v>1</v>
      </c>
    </row>
    <row r="82" spans="1:5" ht="12.75" x14ac:dyDescent="0.2">
      <c r="A82" s="45" t="s">
        <v>168</v>
      </c>
      <c r="B82" s="20">
        <v>155912</v>
      </c>
      <c r="C82" s="27">
        <v>-21396</v>
      </c>
      <c r="D82" s="28">
        <v>-12.067137410607529</v>
      </c>
      <c r="E82" s="23">
        <v>0</v>
      </c>
    </row>
    <row r="83" spans="1:5" ht="12.75" x14ac:dyDescent="0.2">
      <c r="A83" s="45" t="s">
        <v>169</v>
      </c>
      <c r="B83" s="20">
        <v>18593</v>
      </c>
      <c r="C83" s="27">
        <v>-10340</v>
      </c>
      <c r="D83" s="28">
        <v>-35.737738914042787</v>
      </c>
      <c r="E83" s="23">
        <v>-1</v>
      </c>
    </row>
    <row r="84" spans="1:5" x14ac:dyDescent="0.2">
      <c r="A84" s="31"/>
      <c r="B84" s="20"/>
      <c r="C84" s="20"/>
      <c r="D84" s="28"/>
      <c r="E84" s="23"/>
    </row>
    <row r="85" spans="1:5" x14ac:dyDescent="0.2">
      <c r="A85" s="24" t="s">
        <v>59</v>
      </c>
      <c r="B85" s="36">
        <v>1062047</v>
      </c>
      <c r="C85" s="25">
        <v>92113</v>
      </c>
      <c r="D85" s="37">
        <v>9.4968317431907749</v>
      </c>
      <c r="E85" s="23">
        <v>1</v>
      </c>
    </row>
    <row r="86" spans="1:5" x14ac:dyDescent="0.2">
      <c r="A86" s="26" t="s">
        <v>55</v>
      </c>
      <c r="B86" s="20">
        <v>268845</v>
      </c>
      <c r="C86" s="27">
        <v>21353</v>
      </c>
      <c r="D86" s="28">
        <v>8.6277536243595758</v>
      </c>
      <c r="E86" s="23">
        <v>1</v>
      </c>
    </row>
    <row r="87" spans="1:5" x14ac:dyDescent="0.2">
      <c r="A87" s="26" t="s">
        <v>38</v>
      </c>
      <c r="B87" s="20">
        <v>139432</v>
      </c>
      <c r="C87" s="27">
        <v>21239</v>
      </c>
      <c r="D87" s="28">
        <v>17.969761322582556</v>
      </c>
      <c r="E87" s="23">
        <v>1</v>
      </c>
    </row>
    <row r="88" spans="1:5" x14ac:dyDescent="0.2">
      <c r="A88" s="26" t="s">
        <v>39</v>
      </c>
      <c r="B88" s="20">
        <v>128527</v>
      </c>
      <c r="C88" s="27">
        <v>23212</v>
      </c>
      <c r="D88" s="28">
        <v>22.040545031571952</v>
      </c>
      <c r="E88" s="23">
        <v>1</v>
      </c>
    </row>
    <row r="89" spans="1:5" x14ac:dyDescent="0.2">
      <c r="A89" s="26" t="s">
        <v>40</v>
      </c>
      <c r="B89" s="20">
        <v>216710</v>
      </c>
      <c r="C89" s="27">
        <v>19477</v>
      </c>
      <c r="D89" s="28">
        <v>9.875122317259283</v>
      </c>
      <c r="E89" s="23">
        <v>1</v>
      </c>
    </row>
    <row r="90" spans="1:5" x14ac:dyDescent="0.2">
      <c r="A90" s="26" t="s">
        <v>29</v>
      </c>
      <c r="B90" s="20">
        <v>308533</v>
      </c>
      <c r="C90" s="27">
        <v>6898</v>
      </c>
      <c r="D90" s="28">
        <v>2.286869892419646</v>
      </c>
      <c r="E90" s="23">
        <v>0</v>
      </c>
    </row>
    <row r="91" spans="1:5" x14ac:dyDescent="0.2">
      <c r="A91" s="26" t="s">
        <v>11</v>
      </c>
      <c r="B91" s="20">
        <v>0</v>
      </c>
      <c r="C91" s="27">
        <v>-66</v>
      </c>
      <c r="D91" s="28">
        <v>-100</v>
      </c>
      <c r="E91" s="23">
        <v>0</v>
      </c>
    </row>
    <row r="92" spans="1:5" x14ac:dyDescent="0.2">
      <c r="A92" s="31"/>
      <c r="B92" s="39"/>
      <c r="C92" s="20"/>
      <c r="D92" s="28"/>
      <c r="E92" s="23"/>
    </row>
    <row r="93" spans="1:5" ht="12.75" x14ac:dyDescent="0.2">
      <c r="A93" s="24" t="s">
        <v>170</v>
      </c>
      <c r="B93" s="36">
        <v>1062047</v>
      </c>
      <c r="C93" s="25">
        <v>92113</v>
      </c>
      <c r="D93" s="37">
        <v>9.4968317431907749</v>
      </c>
      <c r="E93" s="23">
        <v>1</v>
      </c>
    </row>
    <row r="94" spans="1:5" x14ac:dyDescent="0.2">
      <c r="A94" s="26" t="s">
        <v>68</v>
      </c>
      <c r="B94" s="20">
        <v>204935</v>
      </c>
      <c r="C94" s="27">
        <v>-7286</v>
      </c>
      <c r="D94" s="32">
        <v>-3.4332134897111977</v>
      </c>
      <c r="E94" s="23">
        <v>0</v>
      </c>
    </row>
    <row r="95" spans="1:5" x14ac:dyDescent="0.2">
      <c r="A95" s="26" t="s">
        <v>41</v>
      </c>
      <c r="B95" s="20">
        <v>290995</v>
      </c>
      <c r="C95" s="27">
        <v>28988</v>
      </c>
      <c r="D95" s="28">
        <v>11.0638265389856</v>
      </c>
      <c r="E95" s="23">
        <v>1</v>
      </c>
    </row>
    <row r="96" spans="1:5" x14ac:dyDescent="0.2">
      <c r="A96" s="26" t="s">
        <v>42</v>
      </c>
      <c r="B96" s="20">
        <v>299336</v>
      </c>
      <c r="C96" s="27">
        <v>36620</v>
      </c>
      <c r="D96" s="28">
        <v>13.939006379512477</v>
      </c>
      <c r="E96" s="23">
        <v>1</v>
      </c>
    </row>
    <row r="97" spans="1:5" x14ac:dyDescent="0.2">
      <c r="A97" s="26" t="s">
        <v>43</v>
      </c>
      <c r="B97" s="20">
        <v>119754</v>
      </c>
      <c r="C97" s="27">
        <v>10037</v>
      </c>
      <c r="D97" s="28">
        <v>9.148080971955121</v>
      </c>
      <c r="E97" s="23">
        <v>0</v>
      </c>
    </row>
    <row r="98" spans="1:5" x14ac:dyDescent="0.2">
      <c r="A98" s="26" t="s">
        <v>153</v>
      </c>
      <c r="B98" s="20">
        <v>53960</v>
      </c>
      <c r="C98" s="27">
        <v>1936</v>
      </c>
      <c r="D98" s="28">
        <v>3.7213593725972625</v>
      </c>
      <c r="E98" s="23">
        <v>0</v>
      </c>
    </row>
    <row r="99" spans="1:5" x14ac:dyDescent="0.2">
      <c r="A99" s="26" t="s">
        <v>154</v>
      </c>
      <c r="B99" s="20">
        <v>92986</v>
      </c>
      <c r="C99" s="27">
        <v>22715</v>
      </c>
      <c r="D99" s="28">
        <v>32.324856626488881</v>
      </c>
      <c r="E99" s="23">
        <v>1</v>
      </c>
    </row>
    <row r="100" spans="1:5" x14ac:dyDescent="0.2">
      <c r="A100" s="26" t="s">
        <v>11</v>
      </c>
      <c r="B100" s="20">
        <v>81</v>
      </c>
      <c r="C100" s="27">
        <v>-897</v>
      </c>
      <c r="D100" s="28">
        <v>-91.717791411042953</v>
      </c>
      <c r="E100" s="23">
        <v>0</v>
      </c>
    </row>
    <row r="101" spans="1:5" x14ac:dyDescent="0.2">
      <c r="A101" s="46"/>
      <c r="B101" s="47"/>
      <c r="C101" s="48"/>
      <c r="D101" s="49"/>
      <c r="E101" s="23"/>
    </row>
    <row r="102" spans="1:5" x14ac:dyDescent="0.2">
      <c r="A102" s="50" t="s">
        <v>74</v>
      </c>
      <c r="B102" s="51"/>
      <c r="C102" s="52"/>
      <c r="D102" s="53"/>
      <c r="E102" s="17"/>
    </row>
    <row r="103" spans="1:5" s="3" customFormat="1" x14ac:dyDescent="0.2">
      <c r="A103" s="54"/>
      <c r="B103" s="55"/>
      <c r="C103" s="56"/>
      <c r="D103" s="22"/>
      <c r="E103" s="23"/>
    </row>
    <row r="104" spans="1:5" x14ac:dyDescent="0.2">
      <c r="A104" s="57" t="s">
        <v>46</v>
      </c>
      <c r="B104" s="55"/>
      <c r="C104" s="58"/>
      <c r="D104" s="59"/>
      <c r="E104" s="23"/>
    </row>
    <row r="105" spans="1:5" x14ac:dyDescent="0.2">
      <c r="A105" s="60" t="s">
        <v>35</v>
      </c>
      <c r="B105" s="61">
        <v>43.6</v>
      </c>
      <c r="C105" s="49">
        <v>-4.042228498384894</v>
      </c>
      <c r="D105" s="49">
        <v>-8.4845495808868971</v>
      </c>
      <c r="E105" s="23">
        <v>-1</v>
      </c>
    </row>
    <row r="106" spans="1:5" x14ac:dyDescent="0.2">
      <c r="A106" s="60" t="s">
        <v>36</v>
      </c>
      <c r="B106" s="61">
        <v>38.5</v>
      </c>
      <c r="C106" s="49">
        <v>-3.5530609248415104</v>
      </c>
      <c r="D106" s="49">
        <v>-8.4489947858769359</v>
      </c>
      <c r="E106" s="23">
        <v>-1</v>
      </c>
    </row>
    <row r="107" spans="1:5" x14ac:dyDescent="0.2">
      <c r="A107" s="60" t="s">
        <v>48</v>
      </c>
      <c r="B107" s="61">
        <v>56.4</v>
      </c>
      <c r="C107" s="49">
        <v>4.042228498384894</v>
      </c>
      <c r="D107" s="49">
        <v>7.7203982951417283</v>
      </c>
      <c r="E107" s="23">
        <v>1</v>
      </c>
    </row>
    <row r="108" spans="1:5" x14ac:dyDescent="0.2">
      <c r="A108" s="62"/>
      <c r="B108" s="61"/>
      <c r="C108" s="49"/>
      <c r="D108" s="49"/>
      <c r="E108" s="23"/>
    </row>
    <row r="109" spans="1:5" x14ac:dyDescent="0.2">
      <c r="A109" s="57" t="s">
        <v>47</v>
      </c>
      <c r="B109" s="58"/>
      <c r="C109" s="59"/>
      <c r="D109" s="59"/>
      <c r="E109" s="23"/>
    </row>
    <row r="110" spans="1:5" x14ac:dyDescent="0.2">
      <c r="A110" s="60" t="s">
        <v>45</v>
      </c>
      <c r="B110" s="61">
        <v>11.9</v>
      </c>
      <c r="C110" s="49">
        <v>0.16845899172651002</v>
      </c>
      <c r="D110" s="49">
        <v>1.4359493915394994</v>
      </c>
      <c r="E110" s="23">
        <v>0</v>
      </c>
    </row>
    <row r="111" spans="1:5" x14ac:dyDescent="0.2">
      <c r="A111" s="60" t="s">
        <v>37</v>
      </c>
      <c r="B111" s="61">
        <v>18</v>
      </c>
      <c r="C111" s="49">
        <v>-1.3763044172866294</v>
      </c>
      <c r="D111" s="49">
        <v>-7.1030284601575273</v>
      </c>
      <c r="E111" s="23">
        <v>0</v>
      </c>
    </row>
    <row r="112" spans="1:5" x14ac:dyDescent="0.2">
      <c r="A112" s="62"/>
      <c r="B112" s="61"/>
      <c r="C112" s="49"/>
      <c r="D112" s="49"/>
      <c r="E112" s="23"/>
    </row>
    <row r="113" spans="1:5" x14ac:dyDescent="0.2">
      <c r="A113" s="57" t="s">
        <v>73</v>
      </c>
      <c r="B113" s="58"/>
      <c r="C113" s="59"/>
      <c r="D113" s="59"/>
      <c r="E113" s="23"/>
    </row>
    <row r="114" spans="1:5" x14ac:dyDescent="0.2">
      <c r="A114" s="60" t="s">
        <v>72</v>
      </c>
      <c r="B114" s="61">
        <v>65.599999999999994</v>
      </c>
      <c r="C114" s="49">
        <v>5.6606902359063298</v>
      </c>
      <c r="D114" s="49">
        <v>9.4440364064674913</v>
      </c>
      <c r="E114" s="23">
        <v>1</v>
      </c>
    </row>
    <row r="115" spans="1:5" x14ac:dyDescent="0.2">
      <c r="A115" s="60" t="s">
        <v>106</v>
      </c>
      <c r="B115" s="61">
        <v>11.4</v>
      </c>
      <c r="C115" s="49">
        <v>-4.462384119901726</v>
      </c>
      <c r="D115" s="49">
        <v>-28.131862689562531</v>
      </c>
      <c r="E115" s="23">
        <v>-1</v>
      </c>
    </row>
    <row r="116" spans="1:5" x14ac:dyDescent="0.2">
      <c r="A116" s="60"/>
      <c r="B116" s="61"/>
      <c r="C116" s="49"/>
      <c r="D116" s="49"/>
      <c r="E116" s="63"/>
    </row>
    <row r="117" spans="1:5" x14ac:dyDescent="0.2">
      <c r="A117" s="57" t="s">
        <v>155</v>
      </c>
      <c r="B117" s="61"/>
      <c r="C117" s="49"/>
      <c r="D117" s="49"/>
      <c r="E117" s="63"/>
    </row>
    <row r="118" spans="1:5" ht="13.5" thickBot="1" x14ac:dyDescent="0.25">
      <c r="A118" s="65" t="s">
        <v>171</v>
      </c>
      <c r="B118" s="66">
        <v>13.8</v>
      </c>
      <c r="C118" s="67">
        <v>-0.73334079347369219</v>
      </c>
      <c r="D118" s="67">
        <v>-5.0459203007405184</v>
      </c>
      <c r="E118" s="68">
        <v>0</v>
      </c>
    </row>
    <row r="119" spans="1:5" s="3" customFormat="1" ht="24.75" customHeight="1" x14ac:dyDescent="0.2">
      <c r="A119" s="145" t="s">
        <v>75</v>
      </c>
      <c r="B119" s="145"/>
      <c r="C119" s="145"/>
      <c r="D119" s="145"/>
      <c r="E119" s="145"/>
    </row>
    <row r="120" spans="1:5" s="3" customFormat="1" ht="12.75" customHeight="1" x14ac:dyDescent="0.2">
      <c r="A120" s="139" t="s">
        <v>79</v>
      </c>
      <c r="B120" s="139"/>
      <c r="C120" s="139"/>
      <c r="D120" s="139"/>
      <c r="E120" s="139"/>
    </row>
    <row r="121" spans="1:5" s="3" customFormat="1" ht="12.75" customHeight="1" x14ac:dyDescent="0.2">
      <c r="A121" s="139" t="s">
        <v>78</v>
      </c>
      <c r="B121" s="139"/>
      <c r="C121" s="139"/>
      <c r="D121" s="139"/>
      <c r="E121" s="139"/>
    </row>
    <row r="122" spans="1:5" s="3" customFormat="1" ht="25.5" customHeight="1" x14ac:dyDescent="0.2">
      <c r="A122" s="139" t="s">
        <v>100</v>
      </c>
      <c r="B122" s="139"/>
      <c r="C122" s="139"/>
      <c r="D122" s="139"/>
      <c r="E122" s="139"/>
    </row>
    <row r="123" spans="1:5" s="3" customFormat="1" ht="12.75" customHeight="1" x14ac:dyDescent="0.2">
      <c r="A123" s="139" t="s">
        <v>101</v>
      </c>
      <c r="B123" s="139"/>
      <c r="C123" s="139"/>
      <c r="D123" s="139"/>
      <c r="E123" s="139"/>
    </row>
    <row r="124" spans="1:5" s="3" customFormat="1" x14ac:dyDescent="0.2">
      <c r="A124" s="139" t="s">
        <v>102</v>
      </c>
      <c r="B124" s="139"/>
      <c r="C124" s="139"/>
      <c r="D124" s="139"/>
      <c r="E124" s="139"/>
    </row>
    <row r="125" spans="1:5" s="3" customFormat="1" ht="25.5" customHeight="1" x14ac:dyDescent="0.2">
      <c r="A125" s="139" t="s">
        <v>159</v>
      </c>
      <c r="B125" s="139"/>
      <c r="C125" s="139"/>
      <c r="D125" s="139"/>
      <c r="E125" s="139"/>
    </row>
    <row r="126" spans="1:5" s="3" customFormat="1" ht="24.75" customHeight="1" x14ac:dyDescent="0.2">
      <c r="A126" s="139" t="s">
        <v>156</v>
      </c>
      <c r="B126" s="139"/>
      <c r="C126" s="139"/>
      <c r="D126" s="139"/>
      <c r="E126" s="139"/>
    </row>
    <row r="127" spans="1:5" s="3" customFormat="1" ht="12.75" customHeight="1" x14ac:dyDescent="0.2">
      <c r="A127" s="139" t="s">
        <v>157</v>
      </c>
      <c r="B127" s="139"/>
      <c r="C127" s="139"/>
      <c r="D127" s="139"/>
      <c r="E127" s="139"/>
    </row>
    <row r="128" spans="1:5" s="3" customFormat="1" ht="12.75" customHeight="1" x14ac:dyDescent="0.2">
      <c r="A128" s="139" t="s">
        <v>86</v>
      </c>
      <c r="B128" s="139"/>
      <c r="C128" s="139"/>
      <c r="D128" s="139"/>
      <c r="E128" s="139"/>
    </row>
    <row r="129" spans="1:5" s="3" customFormat="1" ht="12.75" customHeight="1" x14ac:dyDescent="0.2">
      <c r="A129" s="139" t="s">
        <v>196</v>
      </c>
      <c r="B129" s="139"/>
      <c r="C129" s="139"/>
      <c r="D129" s="139"/>
      <c r="E129" s="139"/>
    </row>
    <row r="130" spans="1:5" hidden="1" x14ac:dyDescent="0.2">
      <c r="A130" s="69">
        <v>1</v>
      </c>
      <c r="B130" s="69">
        <v>-1</v>
      </c>
      <c r="C130" s="69">
        <v>0</v>
      </c>
    </row>
  </sheetData>
  <mergeCells count="14">
    <mergeCell ref="C4:D4"/>
    <mergeCell ref="A4:A5"/>
    <mergeCell ref="A128:E128"/>
    <mergeCell ref="A129:E129"/>
    <mergeCell ref="A123:E123"/>
    <mergeCell ref="A124:E124"/>
    <mergeCell ref="A125:E125"/>
    <mergeCell ref="A126:E126"/>
    <mergeCell ref="A127:E127"/>
    <mergeCell ref="E4:E5"/>
    <mergeCell ref="A119:E119"/>
    <mergeCell ref="A120:E120"/>
    <mergeCell ref="A121:E121"/>
    <mergeCell ref="A122:E122"/>
  </mergeCells>
  <conditionalFormatting sqref="E116:E117">
    <cfRule type="iconSet" priority="2">
      <iconSet iconSet="3Arrows" showValue="0">
        <cfvo type="percent" val="0"/>
        <cfvo type="percent" val="33"/>
        <cfvo type="percent" val="67"/>
      </iconSet>
    </cfRule>
  </conditionalFormatting>
  <conditionalFormatting sqref="A130:C130 E118 E114:E115 E110:E111 E105:E107 E93:E100 E85:E91 E80:E83 E78 E69:E76 E61:E67 E55:E59 E53 E49:E51 E40:E47 E36:E38 E28:E34 E26 E24 E20:E22 E18 E9:E16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rowBreaks count="1" manualBreakCount="1">
    <brk id="76"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55"/>
  <sheetViews>
    <sheetView view="pageBreakPreview" zoomScaleNormal="100" zoomScaleSheetLayoutView="100" workbookViewId="0">
      <selection activeCell="D42" sqref="D42"/>
    </sheetView>
  </sheetViews>
  <sheetFormatPr baseColWidth="10" defaultRowHeight="11.25" x14ac:dyDescent="0.2"/>
  <cols>
    <col min="1" max="1" width="48" style="3" customWidth="1"/>
    <col min="2" max="4" width="11.28515625" style="3" customWidth="1"/>
    <col min="5" max="5" width="19.28515625" style="2" customWidth="1"/>
    <col min="6" max="16384" width="11.42578125" style="3"/>
  </cols>
  <sheetData>
    <row r="1" spans="1:5" x14ac:dyDescent="0.2">
      <c r="A1" s="1" t="s">
        <v>0</v>
      </c>
      <c r="B1" s="1"/>
      <c r="C1" s="1"/>
      <c r="D1" s="1"/>
    </row>
    <row r="2" spans="1:5" x14ac:dyDescent="0.2">
      <c r="A2" s="1" t="s">
        <v>92</v>
      </c>
      <c r="B2" s="1"/>
      <c r="C2" s="1"/>
      <c r="D2" s="1"/>
    </row>
    <row r="3" spans="1:5" ht="12" thickBot="1" x14ac:dyDescent="0.25">
      <c r="A3" s="4" t="s">
        <v>197</v>
      </c>
      <c r="B3" s="4"/>
      <c r="C3" s="4"/>
      <c r="D3" s="4"/>
    </row>
    <row r="4" spans="1:5" s="7" customFormat="1" ht="15" customHeight="1" x14ac:dyDescent="0.25">
      <c r="A4" s="141" t="s">
        <v>158</v>
      </c>
      <c r="B4" s="5" t="s">
        <v>198</v>
      </c>
      <c r="C4" s="140" t="s">
        <v>107</v>
      </c>
      <c r="D4" s="140"/>
      <c r="E4" s="143" t="s">
        <v>138</v>
      </c>
    </row>
    <row r="5" spans="1:5" s="7" customFormat="1" ht="12" thickBot="1" x14ac:dyDescent="0.3">
      <c r="A5" s="142"/>
      <c r="B5" s="8" t="s">
        <v>199</v>
      </c>
      <c r="C5" s="8" t="s">
        <v>70</v>
      </c>
      <c r="D5" s="8" t="s">
        <v>69</v>
      </c>
      <c r="E5" s="144"/>
    </row>
    <row r="6" spans="1:5" s="7" customFormat="1" x14ac:dyDescent="0.2">
      <c r="A6" s="76"/>
      <c r="B6" s="11"/>
      <c r="C6" s="77"/>
      <c r="D6" s="11"/>
      <c r="E6" s="6"/>
    </row>
    <row r="7" spans="1:5" s="18" customFormat="1" x14ac:dyDescent="0.2">
      <c r="A7" s="78" t="s">
        <v>1</v>
      </c>
      <c r="B7" s="79">
        <v>1972128</v>
      </c>
      <c r="C7" s="15">
        <v>-90989</v>
      </c>
      <c r="D7" s="16">
        <v>-4.4102685402718311</v>
      </c>
      <c r="E7" s="17">
        <v>-1</v>
      </c>
    </row>
    <row r="8" spans="1:5" s="18" customFormat="1" x14ac:dyDescent="0.2">
      <c r="A8" s="80"/>
      <c r="B8" s="81"/>
      <c r="C8" s="21"/>
      <c r="D8" s="22"/>
      <c r="E8" s="23"/>
    </row>
    <row r="9" spans="1:5" s="18" customFormat="1" x14ac:dyDescent="0.2">
      <c r="A9" s="82" t="s">
        <v>2</v>
      </c>
      <c r="B9" s="83">
        <v>233253</v>
      </c>
      <c r="C9" s="25">
        <v>-6546</v>
      </c>
      <c r="D9" s="22">
        <v>-2.729786195939099</v>
      </c>
      <c r="E9" s="23">
        <v>0</v>
      </c>
    </row>
    <row r="10" spans="1:5" x14ac:dyDescent="0.2">
      <c r="A10" s="84" t="s">
        <v>80</v>
      </c>
      <c r="B10" s="85">
        <v>233253</v>
      </c>
      <c r="C10" s="27">
        <v>-6546</v>
      </c>
      <c r="D10" s="28">
        <v>-2.729786195939099</v>
      </c>
      <c r="E10" s="86">
        <v>0</v>
      </c>
    </row>
    <row r="11" spans="1:5" x14ac:dyDescent="0.2">
      <c r="A11" s="84"/>
      <c r="B11" s="85"/>
      <c r="C11" s="20"/>
      <c r="D11" s="28"/>
      <c r="E11" s="23"/>
    </row>
    <row r="12" spans="1:5" s="18" customFormat="1" x14ac:dyDescent="0.2">
      <c r="A12" s="82" t="s">
        <v>3</v>
      </c>
      <c r="B12" s="83">
        <v>359598</v>
      </c>
      <c r="C12" s="25">
        <v>-50824</v>
      </c>
      <c r="D12" s="22">
        <v>-12.383351769641978</v>
      </c>
      <c r="E12" s="87">
        <v>-1</v>
      </c>
    </row>
    <row r="13" spans="1:5" x14ac:dyDescent="0.2">
      <c r="A13" s="84" t="s">
        <v>4</v>
      </c>
      <c r="B13" s="85">
        <v>200255</v>
      </c>
      <c r="C13" s="27">
        <v>-40734</v>
      </c>
      <c r="D13" s="28">
        <v>-16.902846188000282</v>
      </c>
      <c r="E13" s="23">
        <v>-1</v>
      </c>
    </row>
    <row r="14" spans="1:5" x14ac:dyDescent="0.2">
      <c r="A14" s="84" t="s">
        <v>5</v>
      </c>
      <c r="B14" s="85">
        <v>122513</v>
      </c>
      <c r="C14" s="27">
        <v>-14658</v>
      </c>
      <c r="D14" s="28">
        <v>-10.685932157671811</v>
      </c>
      <c r="E14" s="23">
        <v>0</v>
      </c>
    </row>
    <row r="15" spans="1:5" ht="12.75" x14ac:dyDescent="0.2">
      <c r="A15" s="84" t="s">
        <v>172</v>
      </c>
      <c r="B15" s="85">
        <v>36830</v>
      </c>
      <c r="C15" s="27">
        <v>4568</v>
      </c>
      <c r="D15" s="28">
        <v>14.159072593143637</v>
      </c>
      <c r="E15" s="23">
        <v>0</v>
      </c>
    </row>
    <row r="16" spans="1:5" x14ac:dyDescent="0.2">
      <c r="A16" s="84"/>
      <c r="B16" s="85"/>
      <c r="C16" s="20"/>
      <c r="D16" s="28"/>
      <c r="E16" s="23"/>
    </row>
    <row r="17" spans="1:5" s="18" customFormat="1" x14ac:dyDescent="0.2">
      <c r="A17" s="82" t="s">
        <v>71</v>
      </c>
      <c r="B17" s="83">
        <v>1375186</v>
      </c>
      <c r="C17" s="25">
        <v>-36853</v>
      </c>
      <c r="D17" s="22">
        <v>-2.609913748841215</v>
      </c>
      <c r="E17" s="23">
        <v>0</v>
      </c>
    </row>
    <row r="18" spans="1:5" x14ac:dyDescent="0.2">
      <c r="A18" s="84" t="s">
        <v>95</v>
      </c>
      <c r="B18" s="85">
        <v>373279</v>
      </c>
      <c r="C18" s="27">
        <v>-339</v>
      </c>
      <c r="D18" s="28">
        <v>-9.0734386458896518E-2</v>
      </c>
      <c r="E18" s="23">
        <v>0</v>
      </c>
    </row>
    <row r="19" spans="1:5" x14ac:dyDescent="0.2">
      <c r="A19" s="84" t="s">
        <v>6</v>
      </c>
      <c r="B19" s="85">
        <v>101656</v>
      </c>
      <c r="C19" s="27">
        <v>16831</v>
      </c>
      <c r="D19" s="28">
        <v>19.842027704096672</v>
      </c>
      <c r="E19" s="23">
        <v>1</v>
      </c>
    </row>
    <row r="20" spans="1:5" x14ac:dyDescent="0.2">
      <c r="A20" s="84" t="s">
        <v>96</v>
      </c>
      <c r="B20" s="85">
        <v>113371</v>
      </c>
      <c r="C20" s="27">
        <v>-7888</v>
      </c>
      <c r="D20" s="28">
        <v>-6.5050841587016226</v>
      </c>
      <c r="E20" s="23">
        <v>0</v>
      </c>
    </row>
    <row r="21" spans="1:5" x14ac:dyDescent="0.2">
      <c r="A21" s="84" t="s">
        <v>97</v>
      </c>
      <c r="B21" s="85">
        <v>44994</v>
      </c>
      <c r="C21" s="27">
        <v>-773</v>
      </c>
      <c r="D21" s="28">
        <v>-1.6889898835405421</v>
      </c>
      <c r="E21" s="23">
        <v>0</v>
      </c>
    </row>
    <row r="22" spans="1:5" x14ac:dyDescent="0.2">
      <c r="A22" s="84" t="s">
        <v>82</v>
      </c>
      <c r="B22" s="85">
        <v>161005</v>
      </c>
      <c r="C22" s="27">
        <v>-8601</v>
      </c>
      <c r="D22" s="28">
        <v>-5.0711649352027637</v>
      </c>
      <c r="E22" s="23">
        <v>0</v>
      </c>
    </row>
    <row r="23" spans="1:5" x14ac:dyDescent="0.2">
      <c r="A23" s="84" t="s">
        <v>81</v>
      </c>
      <c r="B23" s="85">
        <v>77971</v>
      </c>
      <c r="C23" s="27">
        <v>-9141</v>
      </c>
      <c r="D23" s="28">
        <v>-10.493387822573238</v>
      </c>
      <c r="E23" s="23">
        <v>0</v>
      </c>
    </row>
    <row r="24" spans="1:5" x14ac:dyDescent="0.2">
      <c r="A24" s="84" t="s">
        <v>54</v>
      </c>
      <c r="B24" s="85">
        <v>213534</v>
      </c>
      <c r="C24" s="27">
        <v>12698</v>
      </c>
      <c r="D24" s="28">
        <v>6.3225716505009064</v>
      </c>
      <c r="E24" s="23">
        <v>0</v>
      </c>
    </row>
    <row r="25" spans="1:5" ht="12.75" x14ac:dyDescent="0.2">
      <c r="A25" s="84" t="s">
        <v>173</v>
      </c>
      <c r="B25" s="85">
        <v>148793</v>
      </c>
      <c r="C25" s="27">
        <v>-11041</v>
      </c>
      <c r="D25" s="28">
        <v>-6.9077918340278046</v>
      </c>
      <c r="E25" s="23">
        <v>0</v>
      </c>
    </row>
    <row r="26" spans="1:5" x14ac:dyDescent="0.2">
      <c r="A26" s="84" t="s">
        <v>83</v>
      </c>
      <c r="B26" s="85">
        <v>140583</v>
      </c>
      <c r="C26" s="27">
        <v>-28599</v>
      </c>
      <c r="D26" s="28">
        <v>-16.904280597226656</v>
      </c>
      <c r="E26" s="23">
        <v>-1</v>
      </c>
    </row>
    <row r="27" spans="1:5" x14ac:dyDescent="0.2">
      <c r="A27" s="84"/>
      <c r="B27" s="85"/>
      <c r="C27" s="21"/>
      <c r="D27" s="22"/>
      <c r="E27" s="23"/>
    </row>
    <row r="28" spans="1:5" s="18" customFormat="1" x14ac:dyDescent="0.2">
      <c r="A28" s="82" t="s">
        <v>7</v>
      </c>
      <c r="B28" s="83">
        <v>4091</v>
      </c>
      <c r="C28" s="25">
        <v>3234</v>
      </c>
      <c r="D28" s="22">
        <v>377.36289381563591</v>
      </c>
      <c r="E28" s="23">
        <v>0</v>
      </c>
    </row>
    <row r="29" spans="1:5" x14ac:dyDescent="0.2">
      <c r="A29" s="88"/>
      <c r="B29" s="85"/>
      <c r="C29" s="20"/>
      <c r="D29" s="28"/>
      <c r="E29" s="23"/>
    </row>
    <row r="30" spans="1:5" s="18" customFormat="1" x14ac:dyDescent="0.2">
      <c r="A30" s="89" t="s">
        <v>105</v>
      </c>
      <c r="B30" s="90">
        <v>1972128</v>
      </c>
      <c r="C30" s="15">
        <v>-90989</v>
      </c>
      <c r="D30" s="16">
        <v>-4.4102685402718311</v>
      </c>
      <c r="E30" s="17">
        <v>-1</v>
      </c>
    </row>
    <row r="31" spans="1:5" s="18" customFormat="1" x14ac:dyDescent="0.2">
      <c r="A31" s="91"/>
      <c r="B31" s="85"/>
      <c r="C31" s="20"/>
      <c r="D31" s="28"/>
      <c r="E31" s="23"/>
    </row>
    <row r="32" spans="1:5" s="18" customFormat="1" ht="12.75" x14ac:dyDescent="0.2">
      <c r="A32" s="92" t="s">
        <v>174</v>
      </c>
      <c r="B32" s="85">
        <v>461736</v>
      </c>
      <c r="C32" s="27">
        <v>19682</v>
      </c>
      <c r="D32" s="28">
        <v>4.4523972184393763</v>
      </c>
      <c r="E32" s="23">
        <v>0</v>
      </c>
    </row>
    <row r="33" spans="1:7" ht="12.75" x14ac:dyDescent="0.2">
      <c r="A33" s="92" t="s">
        <v>175</v>
      </c>
      <c r="B33" s="85">
        <v>1025625</v>
      </c>
      <c r="C33" s="27">
        <v>-64052</v>
      </c>
      <c r="D33" s="28">
        <v>-5.8780721259602622</v>
      </c>
      <c r="E33" s="23">
        <v>-1</v>
      </c>
    </row>
    <row r="34" spans="1:7" s="18" customFormat="1" x14ac:dyDescent="0.2">
      <c r="A34" s="92" t="s">
        <v>13</v>
      </c>
      <c r="B34" s="85">
        <v>480208</v>
      </c>
      <c r="C34" s="27">
        <v>-48177</v>
      </c>
      <c r="D34" s="28">
        <v>-9.1177834344275475</v>
      </c>
      <c r="E34" s="23">
        <v>-1</v>
      </c>
    </row>
    <row r="35" spans="1:7" s="18" customFormat="1" x14ac:dyDescent="0.2">
      <c r="A35" s="92" t="s">
        <v>11</v>
      </c>
      <c r="B35" s="85">
        <v>4559</v>
      </c>
      <c r="C35" s="27">
        <v>1558</v>
      </c>
      <c r="D35" s="28">
        <v>51.916027990669775</v>
      </c>
      <c r="E35" s="23">
        <v>0</v>
      </c>
    </row>
    <row r="36" spans="1:7" x14ac:dyDescent="0.2">
      <c r="A36" s="88"/>
      <c r="B36" s="85"/>
      <c r="C36" s="21"/>
      <c r="D36" s="22"/>
      <c r="E36" s="23"/>
    </row>
    <row r="37" spans="1:7" s="18" customFormat="1" x14ac:dyDescent="0.2">
      <c r="A37" s="89" t="s">
        <v>8</v>
      </c>
      <c r="B37" s="90">
        <v>1972128</v>
      </c>
      <c r="C37" s="15">
        <v>-90989</v>
      </c>
      <c r="D37" s="16">
        <v>-4.4102685402718311</v>
      </c>
      <c r="E37" s="17">
        <v>-1</v>
      </c>
    </row>
    <row r="38" spans="1:7" s="18" customFormat="1" x14ac:dyDescent="0.2">
      <c r="A38" s="91"/>
      <c r="B38" s="85"/>
      <c r="C38" s="20"/>
      <c r="D38" s="28"/>
      <c r="E38" s="23"/>
    </row>
    <row r="39" spans="1:7" x14ac:dyDescent="0.2">
      <c r="A39" s="92" t="s">
        <v>9</v>
      </c>
      <c r="B39" s="85">
        <v>276929</v>
      </c>
      <c r="C39" s="27">
        <v>9280</v>
      </c>
      <c r="D39" s="28">
        <v>3.4672276003272948</v>
      </c>
      <c r="E39" s="23">
        <v>0</v>
      </c>
    </row>
    <row r="40" spans="1:7" x14ac:dyDescent="0.2">
      <c r="A40" s="92" t="s">
        <v>10</v>
      </c>
      <c r="B40" s="85">
        <v>1695199</v>
      </c>
      <c r="C40" s="27">
        <v>-100269</v>
      </c>
      <c r="D40" s="28">
        <v>-5.5845606827857699</v>
      </c>
      <c r="E40" s="23">
        <v>-1</v>
      </c>
    </row>
    <row r="41" spans="1:7" x14ac:dyDescent="0.2">
      <c r="A41" s="92" t="s">
        <v>11</v>
      </c>
      <c r="B41" s="85">
        <v>0</v>
      </c>
      <c r="C41" s="27">
        <v>0</v>
      </c>
      <c r="D41" s="28">
        <v>0</v>
      </c>
      <c r="E41" s="23">
        <v>0</v>
      </c>
    </row>
    <row r="42" spans="1:7" x14ac:dyDescent="0.2">
      <c r="A42" s="88"/>
      <c r="B42" s="85"/>
      <c r="C42" s="20"/>
      <c r="D42" s="28"/>
      <c r="E42" s="23"/>
    </row>
    <row r="43" spans="1:7" s="18" customFormat="1" x14ac:dyDescent="0.2">
      <c r="A43" s="13" t="s">
        <v>20</v>
      </c>
      <c r="B43" s="93">
        <v>1972128</v>
      </c>
      <c r="C43" s="15">
        <v>-90989</v>
      </c>
      <c r="D43" s="16">
        <v>-4.4102685402718311</v>
      </c>
      <c r="E43" s="17">
        <v>-1</v>
      </c>
    </row>
    <row r="44" spans="1:7" s="18" customFormat="1" x14ac:dyDescent="0.2">
      <c r="A44" s="19"/>
      <c r="B44" s="94"/>
      <c r="C44" s="20"/>
      <c r="D44" s="28"/>
      <c r="E44" s="23"/>
    </row>
    <row r="45" spans="1:7" x14ac:dyDescent="0.2">
      <c r="A45" s="31" t="s">
        <v>14</v>
      </c>
      <c r="B45" s="94">
        <v>1503852</v>
      </c>
      <c r="C45" s="27">
        <v>-70041</v>
      </c>
      <c r="D45" s="28">
        <v>-4.4501754566542964</v>
      </c>
      <c r="E45" s="23">
        <v>0</v>
      </c>
    </row>
    <row r="46" spans="1:7" x14ac:dyDescent="0.2">
      <c r="A46" s="31" t="s">
        <v>12</v>
      </c>
      <c r="B46" s="94">
        <v>338382</v>
      </c>
      <c r="C46" s="27">
        <v>-16370</v>
      </c>
      <c r="D46" s="28">
        <v>-4.6144912502255098</v>
      </c>
      <c r="E46" s="23">
        <v>0</v>
      </c>
      <c r="F46" s="95"/>
      <c r="G46" s="95"/>
    </row>
    <row r="47" spans="1:7" x14ac:dyDescent="0.2">
      <c r="A47" s="31" t="s">
        <v>15</v>
      </c>
      <c r="B47" s="94">
        <v>86204</v>
      </c>
      <c r="C47" s="27">
        <v>7381</v>
      </c>
      <c r="D47" s="28">
        <v>9.3640181165395884</v>
      </c>
      <c r="E47" s="23">
        <v>0</v>
      </c>
      <c r="G47" s="95"/>
    </row>
    <row r="48" spans="1:7" ht="12" thickBot="1" x14ac:dyDescent="0.25">
      <c r="A48" s="31" t="s">
        <v>49</v>
      </c>
      <c r="B48" s="96">
        <v>43690</v>
      </c>
      <c r="C48" s="27">
        <v>-11959</v>
      </c>
      <c r="D48" s="28">
        <v>-21.490053729626769</v>
      </c>
      <c r="E48" s="23">
        <v>-1</v>
      </c>
    </row>
    <row r="49" spans="1:5" ht="25.5" customHeight="1" x14ac:dyDescent="0.2">
      <c r="A49" s="147" t="s">
        <v>60</v>
      </c>
      <c r="B49" s="147"/>
      <c r="C49" s="147"/>
      <c r="D49" s="147"/>
      <c r="E49" s="147"/>
    </row>
    <row r="50" spans="1:5" ht="24.75" customHeight="1" x14ac:dyDescent="0.2">
      <c r="A50" s="146" t="s">
        <v>61</v>
      </c>
      <c r="B50" s="146"/>
      <c r="C50" s="146"/>
      <c r="D50" s="146"/>
      <c r="E50" s="146"/>
    </row>
    <row r="51" spans="1:5" x14ac:dyDescent="0.2">
      <c r="A51" s="146" t="s">
        <v>62</v>
      </c>
      <c r="B51" s="146"/>
      <c r="C51" s="146"/>
      <c r="D51" s="146"/>
      <c r="E51" s="146"/>
    </row>
    <row r="52" spans="1:5" ht="27.75" customHeight="1" x14ac:dyDescent="0.2">
      <c r="A52" s="146" t="s">
        <v>63</v>
      </c>
      <c r="B52" s="146"/>
      <c r="C52" s="146"/>
      <c r="D52" s="146"/>
      <c r="E52" s="146"/>
    </row>
    <row r="53" spans="1:5" x14ac:dyDescent="0.2">
      <c r="A53" s="146" t="s">
        <v>86</v>
      </c>
      <c r="B53" s="146"/>
      <c r="C53" s="146"/>
      <c r="D53" s="146"/>
      <c r="E53" s="146"/>
    </row>
    <row r="54" spans="1:5" ht="15" customHeight="1" x14ac:dyDescent="0.2">
      <c r="A54" s="146" t="s">
        <v>160</v>
      </c>
      <c r="B54" s="146"/>
      <c r="C54" s="146"/>
      <c r="D54" s="146"/>
      <c r="E54" s="146"/>
    </row>
    <row r="55" spans="1:5" hidden="1" x14ac:dyDescent="0.2">
      <c r="A55" s="69">
        <v>1</v>
      </c>
      <c r="B55" s="69">
        <v>-1</v>
      </c>
      <c r="C55" s="69">
        <v>0</v>
      </c>
    </row>
  </sheetData>
  <mergeCells count="9">
    <mergeCell ref="A4:A5"/>
    <mergeCell ref="E4:E5"/>
    <mergeCell ref="C4:D4"/>
    <mergeCell ref="A54:E54"/>
    <mergeCell ref="A49:E49"/>
    <mergeCell ref="A50:E50"/>
    <mergeCell ref="A51:E51"/>
    <mergeCell ref="A52:E52"/>
    <mergeCell ref="A53:E53"/>
  </mergeCells>
  <conditionalFormatting sqref="A55:C55 E45:E48 E43 E39:E41 E37 E32:E35 E30 E28 E17:E26 E12:E15 E9:E10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view="pageBreakPreview" zoomScaleNormal="100" zoomScaleSheetLayoutView="100" workbookViewId="0">
      <selection activeCell="B15" sqref="B15"/>
    </sheetView>
  </sheetViews>
  <sheetFormatPr baseColWidth="10" defaultColWidth="51.42578125" defaultRowHeight="11.25" x14ac:dyDescent="0.2"/>
  <cols>
    <col min="1" max="1" width="51.7109375" style="3" customWidth="1"/>
    <col min="2" max="2" width="11.140625" style="3" customWidth="1"/>
    <col min="3" max="3" width="11.5703125" style="3" customWidth="1"/>
    <col min="4" max="4" width="11.140625" style="3" customWidth="1"/>
    <col min="5" max="5" width="19.7109375" style="2" customWidth="1"/>
    <col min="6" max="187" width="14.7109375" style="3" customWidth="1"/>
    <col min="188" max="427" width="14.5703125" style="3" customWidth="1"/>
    <col min="428" max="16384" width="51.42578125" style="3"/>
  </cols>
  <sheetData>
    <row r="1" spans="1:5" x14ac:dyDescent="0.2">
      <c r="A1" s="1" t="s">
        <v>16</v>
      </c>
      <c r="B1" s="1"/>
      <c r="C1" s="1"/>
      <c r="D1" s="1"/>
    </row>
    <row r="2" spans="1:5" x14ac:dyDescent="0.2">
      <c r="A2" s="1" t="s">
        <v>94</v>
      </c>
      <c r="B2" s="1"/>
      <c r="C2" s="1"/>
      <c r="D2" s="1"/>
    </row>
    <row r="3" spans="1:5" ht="12" thickBot="1" x14ac:dyDescent="0.25">
      <c r="A3" s="4" t="s">
        <v>197</v>
      </c>
      <c r="B3" s="4"/>
      <c r="C3" s="4"/>
      <c r="D3" s="4"/>
    </row>
    <row r="4" spans="1:5" ht="15" customHeight="1" x14ac:dyDescent="0.2">
      <c r="A4" s="141" t="s">
        <v>158</v>
      </c>
      <c r="B4" s="5" t="s">
        <v>198</v>
      </c>
      <c r="C4" s="140" t="s">
        <v>107</v>
      </c>
      <c r="D4" s="140"/>
      <c r="E4" s="143" t="s">
        <v>138</v>
      </c>
    </row>
    <row r="5" spans="1:5" ht="13.5" customHeight="1" thickBot="1" x14ac:dyDescent="0.25">
      <c r="A5" s="142"/>
      <c r="B5" s="8" t="s">
        <v>199</v>
      </c>
      <c r="C5" s="8" t="s">
        <v>70</v>
      </c>
      <c r="D5" s="8" t="s">
        <v>69</v>
      </c>
      <c r="E5" s="144"/>
    </row>
    <row r="6" spans="1:5" x14ac:dyDescent="0.2">
      <c r="A6" s="76"/>
      <c r="B6" s="11"/>
      <c r="C6" s="77"/>
      <c r="D6" s="11"/>
    </row>
    <row r="7" spans="1:5" x14ac:dyDescent="0.2">
      <c r="A7" s="78" t="s">
        <v>1</v>
      </c>
      <c r="B7" s="79">
        <v>1474977</v>
      </c>
      <c r="C7" s="15">
        <v>-86546</v>
      </c>
      <c r="D7" s="16">
        <v>-5.5424095578483312</v>
      </c>
      <c r="E7" s="17">
        <v>-1</v>
      </c>
    </row>
    <row r="8" spans="1:5" x14ac:dyDescent="0.2">
      <c r="A8" s="80"/>
      <c r="B8" s="81"/>
      <c r="C8" s="21"/>
      <c r="D8" s="22"/>
      <c r="E8" s="23"/>
    </row>
    <row r="9" spans="1:5" x14ac:dyDescent="0.2">
      <c r="A9" s="82" t="s">
        <v>2</v>
      </c>
      <c r="B9" s="83">
        <v>62428</v>
      </c>
      <c r="C9" s="25">
        <v>-6863</v>
      </c>
      <c r="D9" s="22">
        <v>-9.9046052156845761</v>
      </c>
      <c r="E9" s="23">
        <v>0</v>
      </c>
    </row>
    <row r="10" spans="1:5" x14ac:dyDescent="0.2">
      <c r="A10" s="84" t="s">
        <v>80</v>
      </c>
      <c r="B10" s="85">
        <v>62428</v>
      </c>
      <c r="C10" s="27">
        <v>-6863</v>
      </c>
      <c r="D10" s="28">
        <v>-9.9046052156845761</v>
      </c>
      <c r="E10" s="86">
        <v>0</v>
      </c>
    </row>
    <row r="11" spans="1:5" x14ac:dyDescent="0.2">
      <c r="A11" s="84"/>
      <c r="B11" s="85"/>
      <c r="C11" s="20"/>
      <c r="D11" s="28"/>
      <c r="E11" s="23"/>
    </row>
    <row r="12" spans="1:5" s="18" customFormat="1" x14ac:dyDescent="0.2">
      <c r="A12" s="82" t="s">
        <v>3</v>
      </c>
      <c r="B12" s="83">
        <v>283972</v>
      </c>
      <c r="C12" s="25">
        <v>-50402</v>
      </c>
      <c r="D12" s="22">
        <v>-15.073540406849814</v>
      </c>
      <c r="E12" s="87">
        <v>-1</v>
      </c>
    </row>
    <row r="13" spans="1:5" x14ac:dyDescent="0.2">
      <c r="A13" s="84" t="s">
        <v>4</v>
      </c>
      <c r="B13" s="85">
        <v>161919</v>
      </c>
      <c r="C13" s="27">
        <v>-43465</v>
      </c>
      <c r="D13" s="28">
        <v>-21.162797491528064</v>
      </c>
      <c r="E13" s="23">
        <v>-1</v>
      </c>
    </row>
    <row r="14" spans="1:5" x14ac:dyDescent="0.2">
      <c r="A14" s="84" t="s">
        <v>5</v>
      </c>
      <c r="B14" s="85">
        <v>94190</v>
      </c>
      <c r="C14" s="27">
        <v>-11373</v>
      </c>
      <c r="D14" s="28">
        <v>-10.773661225997746</v>
      </c>
      <c r="E14" s="23">
        <v>0</v>
      </c>
    </row>
    <row r="15" spans="1:5" ht="12.75" x14ac:dyDescent="0.2">
      <c r="A15" s="84" t="s">
        <v>172</v>
      </c>
      <c r="B15" s="153">
        <v>27863</v>
      </c>
      <c r="C15" s="27">
        <v>4436</v>
      </c>
      <c r="D15" s="28">
        <v>18.935416399880481</v>
      </c>
      <c r="E15" s="23">
        <v>0</v>
      </c>
    </row>
    <row r="16" spans="1:5" x14ac:dyDescent="0.2">
      <c r="A16" s="84"/>
      <c r="B16" s="85"/>
      <c r="C16" s="20"/>
      <c r="D16" s="28"/>
      <c r="E16" s="23"/>
    </row>
    <row r="17" spans="1:5" x14ac:dyDescent="0.2">
      <c r="A17" s="82" t="s">
        <v>71</v>
      </c>
      <c r="B17" s="83">
        <v>1124896</v>
      </c>
      <c r="C17" s="25">
        <v>-32167</v>
      </c>
      <c r="D17" s="22">
        <v>-2.7800560557203884</v>
      </c>
      <c r="E17" s="23">
        <v>0</v>
      </c>
    </row>
    <row r="18" spans="1:5" x14ac:dyDescent="0.2">
      <c r="A18" s="84" t="s">
        <v>95</v>
      </c>
      <c r="B18" s="85">
        <v>300826</v>
      </c>
      <c r="C18" s="27">
        <v>-7160</v>
      </c>
      <c r="D18" s="28">
        <v>-2.324780996538804</v>
      </c>
      <c r="E18" s="23">
        <v>0</v>
      </c>
    </row>
    <row r="19" spans="1:5" x14ac:dyDescent="0.2">
      <c r="A19" s="84" t="s">
        <v>6</v>
      </c>
      <c r="B19" s="85">
        <v>86436</v>
      </c>
      <c r="C19" s="27">
        <v>18440</v>
      </c>
      <c r="D19" s="28">
        <v>27.119242308371085</v>
      </c>
      <c r="E19" s="23">
        <v>1</v>
      </c>
    </row>
    <row r="20" spans="1:5" x14ac:dyDescent="0.2">
      <c r="A20" s="84" t="s">
        <v>96</v>
      </c>
      <c r="B20" s="85">
        <v>82148</v>
      </c>
      <c r="C20" s="27">
        <v>-12341</v>
      </c>
      <c r="D20" s="28">
        <v>-13.060779561642097</v>
      </c>
      <c r="E20" s="23">
        <v>0</v>
      </c>
    </row>
    <row r="21" spans="1:5" x14ac:dyDescent="0.2">
      <c r="A21" s="84" t="s">
        <v>97</v>
      </c>
      <c r="B21" s="85">
        <v>41618</v>
      </c>
      <c r="C21" s="27">
        <v>-946</v>
      </c>
      <c r="D21" s="28">
        <v>-2.2225354759890985</v>
      </c>
      <c r="E21" s="23">
        <v>0</v>
      </c>
    </row>
    <row r="22" spans="1:5" x14ac:dyDescent="0.2">
      <c r="A22" s="84" t="s">
        <v>82</v>
      </c>
      <c r="B22" s="85">
        <v>138826</v>
      </c>
      <c r="C22" s="27">
        <v>-8335</v>
      </c>
      <c r="D22" s="28">
        <v>-5.6638647467739416</v>
      </c>
      <c r="E22" s="23">
        <v>0</v>
      </c>
    </row>
    <row r="23" spans="1:5" x14ac:dyDescent="0.2">
      <c r="A23" s="84" t="s">
        <v>81</v>
      </c>
      <c r="B23" s="85">
        <v>64683</v>
      </c>
      <c r="C23" s="27">
        <v>-7618</v>
      </c>
      <c r="D23" s="28">
        <v>-10.536507102253081</v>
      </c>
      <c r="E23" s="23">
        <v>0</v>
      </c>
    </row>
    <row r="24" spans="1:5" x14ac:dyDescent="0.2">
      <c r="A24" s="84" t="s">
        <v>54</v>
      </c>
      <c r="B24" s="85">
        <v>179373</v>
      </c>
      <c r="C24" s="27">
        <v>12528</v>
      </c>
      <c r="D24" s="28">
        <v>7.5087656207857592</v>
      </c>
      <c r="E24" s="23">
        <v>0</v>
      </c>
    </row>
    <row r="25" spans="1:5" ht="12.75" x14ac:dyDescent="0.2">
      <c r="A25" s="84" t="s">
        <v>173</v>
      </c>
      <c r="B25" s="85">
        <v>125436</v>
      </c>
      <c r="C25" s="27">
        <v>-6983</v>
      </c>
      <c r="D25" s="28">
        <v>-5.2734124257093011</v>
      </c>
      <c r="E25" s="23">
        <v>0</v>
      </c>
    </row>
    <row r="26" spans="1:5" x14ac:dyDescent="0.2">
      <c r="A26" s="84" t="s">
        <v>83</v>
      </c>
      <c r="B26" s="85">
        <v>105550</v>
      </c>
      <c r="C26" s="27">
        <v>-19752</v>
      </c>
      <c r="D26" s="28">
        <v>-15.763515346921835</v>
      </c>
      <c r="E26" s="23">
        <v>-1</v>
      </c>
    </row>
    <row r="27" spans="1:5" x14ac:dyDescent="0.2">
      <c r="A27" s="84"/>
      <c r="B27" s="85"/>
      <c r="C27" s="21"/>
      <c r="D27" s="22"/>
      <c r="E27" s="23"/>
    </row>
    <row r="28" spans="1:5" x14ac:dyDescent="0.2">
      <c r="A28" s="82" t="s">
        <v>7</v>
      </c>
      <c r="B28" s="83">
        <v>3681</v>
      </c>
      <c r="C28" s="25">
        <v>2886</v>
      </c>
      <c r="D28" s="22">
        <v>363.01886792452831</v>
      </c>
      <c r="E28" s="23">
        <v>0</v>
      </c>
    </row>
    <row r="29" spans="1:5" x14ac:dyDescent="0.2">
      <c r="A29" s="88"/>
      <c r="B29" s="85"/>
      <c r="C29" s="20"/>
      <c r="D29" s="28"/>
      <c r="E29" s="23"/>
    </row>
    <row r="30" spans="1:5" x14ac:dyDescent="0.2">
      <c r="A30" s="89" t="s">
        <v>105</v>
      </c>
      <c r="B30" s="90">
        <v>1474977</v>
      </c>
      <c r="C30" s="15">
        <v>-86546</v>
      </c>
      <c r="D30" s="16">
        <v>-5.5424095578483312</v>
      </c>
      <c r="E30" s="17">
        <v>-1</v>
      </c>
    </row>
    <row r="31" spans="1:5" x14ac:dyDescent="0.2">
      <c r="A31" s="91"/>
      <c r="B31" s="85"/>
      <c r="C31" s="20"/>
      <c r="D31" s="28"/>
      <c r="E31" s="23"/>
    </row>
    <row r="32" spans="1:5" ht="12.75" x14ac:dyDescent="0.2">
      <c r="A32" s="92" t="s">
        <v>174</v>
      </c>
      <c r="B32" s="85">
        <v>410199</v>
      </c>
      <c r="C32" s="27">
        <v>17956</v>
      </c>
      <c r="D32" s="28">
        <v>4.5777744918328684</v>
      </c>
      <c r="E32" s="23">
        <v>0</v>
      </c>
    </row>
    <row r="33" spans="1:5" ht="12.75" x14ac:dyDescent="0.2">
      <c r="A33" s="92" t="s">
        <v>175</v>
      </c>
      <c r="B33" s="85">
        <v>778463</v>
      </c>
      <c r="C33" s="27">
        <v>-66373</v>
      </c>
      <c r="D33" s="28">
        <v>-7.8563176758566149</v>
      </c>
      <c r="E33" s="23">
        <v>-1</v>
      </c>
    </row>
    <row r="34" spans="1:5" x14ac:dyDescent="0.2">
      <c r="A34" s="92" t="s">
        <v>13</v>
      </c>
      <c r="B34" s="85">
        <v>281756</v>
      </c>
      <c r="C34" s="27">
        <v>-40006</v>
      </c>
      <c r="D34" s="28">
        <v>-12.433413516822993</v>
      </c>
      <c r="E34" s="23">
        <v>-1</v>
      </c>
    </row>
    <row r="35" spans="1:5" x14ac:dyDescent="0.2">
      <c r="A35" s="92" t="s">
        <v>11</v>
      </c>
      <c r="B35" s="85">
        <v>4559</v>
      </c>
      <c r="C35" s="27">
        <v>1877</v>
      </c>
      <c r="D35" s="28">
        <v>69.985085756897831</v>
      </c>
      <c r="E35" s="23">
        <v>0</v>
      </c>
    </row>
    <row r="36" spans="1:5" x14ac:dyDescent="0.2">
      <c r="A36" s="88"/>
      <c r="B36" s="85"/>
      <c r="C36" s="21"/>
      <c r="D36" s="22"/>
      <c r="E36" s="23"/>
    </row>
    <row r="37" spans="1:5" x14ac:dyDescent="0.2">
      <c r="A37" s="89" t="s">
        <v>8</v>
      </c>
      <c r="B37" s="90">
        <v>1474977</v>
      </c>
      <c r="C37" s="15">
        <v>-86546</v>
      </c>
      <c r="D37" s="16">
        <v>-5.5424095578483312</v>
      </c>
      <c r="E37" s="17">
        <v>-1</v>
      </c>
    </row>
    <row r="38" spans="1:5" x14ac:dyDescent="0.2">
      <c r="A38" s="91"/>
      <c r="B38" s="85"/>
      <c r="C38" s="20"/>
      <c r="D38" s="28"/>
      <c r="E38" s="23"/>
    </row>
    <row r="39" spans="1:5" x14ac:dyDescent="0.2">
      <c r="A39" s="92" t="s">
        <v>9</v>
      </c>
      <c r="B39" s="85">
        <v>228080</v>
      </c>
      <c r="C39" s="27">
        <v>9862</v>
      </c>
      <c r="D39" s="28">
        <v>4.5193338771320422</v>
      </c>
      <c r="E39" s="23">
        <v>0</v>
      </c>
    </row>
    <row r="40" spans="1:5" x14ac:dyDescent="0.2">
      <c r="A40" s="92" t="s">
        <v>10</v>
      </c>
      <c r="B40" s="85">
        <v>1246897</v>
      </c>
      <c r="C40" s="27">
        <v>-96408</v>
      </c>
      <c r="D40" s="28">
        <v>-7.1769255679090014</v>
      </c>
      <c r="E40" s="23">
        <v>-1</v>
      </c>
    </row>
    <row r="41" spans="1:5" x14ac:dyDescent="0.2">
      <c r="A41" s="92" t="s">
        <v>11</v>
      </c>
      <c r="B41" s="85">
        <v>0</v>
      </c>
      <c r="C41" s="27">
        <v>0</v>
      </c>
      <c r="D41" s="28">
        <v>0</v>
      </c>
      <c r="E41" s="23">
        <v>0</v>
      </c>
    </row>
    <row r="42" spans="1:5" x14ac:dyDescent="0.2">
      <c r="A42" s="88"/>
      <c r="B42" s="85"/>
      <c r="C42" s="20"/>
      <c r="D42" s="28"/>
      <c r="E42" s="23"/>
    </row>
    <row r="43" spans="1:5" x14ac:dyDescent="0.2">
      <c r="A43" s="13" t="s">
        <v>20</v>
      </c>
      <c r="B43" s="93">
        <v>1474977</v>
      </c>
      <c r="C43" s="15">
        <v>-86546</v>
      </c>
      <c r="D43" s="16">
        <v>-5.5424095578483312</v>
      </c>
      <c r="E43" s="17">
        <v>-1</v>
      </c>
    </row>
    <row r="44" spans="1:5" x14ac:dyDescent="0.2">
      <c r="A44" s="19"/>
      <c r="B44" s="94"/>
      <c r="C44" s="20"/>
      <c r="D44" s="28"/>
      <c r="E44" s="23"/>
    </row>
    <row r="45" spans="1:5" x14ac:dyDescent="0.2">
      <c r="A45" s="31" t="s">
        <v>14</v>
      </c>
      <c r="B45" s="94">
        <v>1147507</v>
      </c>
      <c r="C45" s="27">
        <v>-73104</v>
      </c>
      <c r="D45" s="28">
        <v>-5.9891316725803714</v>
      </c>
      <c r="E45" s="23">
        <v>-1</v>
      </c>
    </row>
    <row r="46" spans="1:5" x14ac:dyDescent="0.2">
      <c r="A46" s="31" t="s">
        <v>12</v>
      </c>
      <c r="B46" s="94">
        <v>235306</v>
      </c>
      <c r="C46" s="27">
        <v>-6420</v>
      </c>
      <c r="D46" s="28">
        <v>-2.6558996549812597</v>
      </c>
      <c r="E46" s="23">
        <v>0</v>
      </c>
    </row>
    <row r="47" spans="1:5" x14ac:dyDescent="0.2">
      <c r="A47" s="31" t="s">
        <v>15</v>
      </c>
      <c r="B47" s="94">
        <v>67143</v>
      </c>
      <c r="C47" s="27">
        <v>4374</v>
      </c>
      <c r="D47" s="28">
        <v>6.9684079720881327</v>
      </c>
      <c r="E47" s="23">
        <v>0</v>
      </c>
    </row>
    <row r="48" spans="1:5" ht="12" thickBot="1" x14ac:dyDescent="0.25">
      <c r="A48" s="97" t="s">
        <v>49</v>
      </c>
      <c r="B48" s="96">
        <v>25021</v>
      </c>
      <c r="C48" s="27">
        <v>-11396</v>
      </c>
      <c r="D48" s="28">
        <v>-31.293077408902437</v>
      </c>
      <c r="E48" s="23">
        <v>-1</v>
      </c>
    </row>
    <row r="49" spans="1:5" ht="25.5" customHeight="1" x14ac:dyDescent="0.2">
      <c r="A49" s="147" t="s">
        <v>60</v>
      </c>
      <c r="B49" s="147"/>
      <c r="C49" s="147"/>
      <c r="D49" s="147"/>
      <c r="E49" s="147"/>
    </row>
    <row r="50" spans="1:5" ht="24.75" customHeight="1" x14ac:dyDescent="0.2">
      <c r="A50" s="146" t="s">
        <v>61</v>
      </c>
      <c r="B50" s="146"/>
      <c r="C50" s="146"/>
      <c r="D50" s="146"/>
      <c r="E50" s="146"/>
    </row>
    <row r="51" spans="1:5" x14ac:dyDescent="0.2">
      <c r="A51" s="146" t="s">
        <v>62</v>
      </c>
      <c r="B51" s="146"/>
      <c r="C51" s="146"/>
      <c r="D51" s="146"/>
      <c r="E51" s="146"/>
    </row>
    <row r="52" spans="1:5" ht="27.75" customHeight="1" x14ac:dyDescent="0.2">
      <c r="A52" s="146" t="s">
        <v>63</v>
      </c>
      <c r="B52" s="146"/>
      <c r="C52" s="146"/>
      <c r="D52" s="146"/>
      <c r="E52" s="146"/>
    </row>
    <row r="53" spans="1:5" x14ac:dyDescent="0.2">
      <c r="A53" s="146" t="s">
        <v>86</v>
      </c>
      <c r="B53" s="146"/>
      <c r="C53" s="146"/>
      <c r="D53" s="146"/>
      <c r="E53" s="146"/>
    </row>
    <row r="54" spans="1:5" ht="15" customHeight="1" x14ac:dyDescent="0.2">
      <c r="A54" s="146" t="s">
        <v>160</v>
      </c>
      <c r="B54" s="146"/>
      <c r="C54" s="146"/>
      <c r="D54" s="146"/>
      <c r="E54" s="146"/>
    </row>
    <row r="55" spans="1:5" hidden="1" x14ac:dyDescent="0.2">
      <c r="A55" s="69">
        <v>1</v>
      </c>
      <c r="B55" s="69">
        <v>-1</v>
      </c>
      <c r="C55" s="69">
        <v>0</v>
      </c>
    </row>
  </sheetData>
  <mergeCells count="9">
    <mergeCell ref="A52:E52"/>
    <mergeCell ref="A53:E53"/>
    <mergeCell ref="A54:E54"/>
    <mergeCell ref="E4:E5"/>
    <mergeCell ref="C4:D4"/>
    <mergeCell ref="A4:A5"/>
    <mergeCell ref="A49:E49"/>
    <mergeCell ref="A50:E50"/>
    <mergeCell ref="A51:E51"/>
  </mergeCells>
  <conditionalFormatting sqref="A55:C55 E45:E48 E43 E39:E41 E37 E32:E35 E30 E28 E17:E26 E12:E15 E9:E10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view="pageBreakPreview" zoomScaleNormal="100" zoomScaleSheetLayoutView="100" workbookViewId="0">
      <selection activeCell="A4" sqref="A4:A5"/>
    </sheetView>
  </sheetViews>
  <sheetFormatPr baseColWidth="10" defaultRowHeight="11.25" x14ac:dyDescent="0.2"/>
  <cols>
    <col min="1" max="1" width="51.7109375" style="3" customWidth="1"/>
    <col min="2" max="2" width="8.85546875" style="3" customWidth="1"/>
    <col min="3" max="4" width="10.85546875" style="3" customWidth="1"/>
    <col min="5" max="5" width="20.7109375" style="2" customWidth="1"/>
    <col min="6" max="16384" width="11.42578125" style="3"/>
  </cols>
  <sheetData>
    <row r="1" spans="1:5" x14ac:dyDescent="0.2">
      <c r="A1" s="1" t="s">
        <v>17</v>
      </c>
      <c r="B1" s="1"/>
      <c r="C1" s="1"/>
      <c r="D1" s="1"/>
    </row>
    <row r="2" spans="1:5" x14ac:dyDescent="0.2">
      <c r="A2" s="1" t="s">
        <v>103</v>
      </c>
      <c r="B2" s="1"/>
      <c r="C2" s="1"/>
      <c r="D2" s="1"/>
    </row>
    <row r="3" spans="1:5" ht="12" thickBot="1" x14ac:dyDescent="0.25">
      <c r="A3" s="4" t="s">
        <v>197</v>
      </c>
      <c r="B3" s="4"/>
      <c r="C3" s="4"/>
      <c r="D3" s="4"/>
    </row>
    <row r="4" spans="1:5" ht="15" customHeight="1" x14ac:dyDescent="0.2">
      <c r="A4" s="141" t="s">
        <v>158</v>
      </c>
      <c r="B4" s="5" t="s">
        <v>198</v>
      </c>
      <c r="C4" s="140" t="s">
        <v>107</v>
      </c>
      <c r="D4" s="140"/>
      <c r="E4" s="143" t="s">
        <v>138</v>
      </c>
    </row>
    <row r="5" spans="1:5" ht="13.5" customHeight="1" thickBot="1" x14ac:dyDescent="0.25">
      <c r="A5" s="142"/>
      <c r="B5" s="8" t="s">
        <v>199</v>
      </c>
      <c r="C5" s="8" t="s">
        <v>70</v>
      </c>
      <c r="D5" s="8" t="s">
        <v>69</v>
      </c>
      <c r="E5" s="144"/>
    </row>
    <row r="6" spans="1:5" x14ac:dyDescent="0.2">
      <c r="A6" s="76"/>
      <c r="B6" s="11"/>
      <c r="C6" s="77"/>
      <c r="D6" s="11"/>
    </row>
    <row r="7" spans="1:5" x14ac:dyDescent="0.2">
      <c r="A7" s="78" t="s">
        <v>1</v>
      </c>
      <c r="B7" s="79">
        <v>497151</v>
      </c>
      <c r="C7" s="15">
        <v>-4443</v>
      </c>
      <c r="D7" s="16">
        <v>-0.88577614564767526</v>
      </c>
      <c r="E7" s="17">
        <v>0</v>
      </c>
    </row>
    <row r="8" spans="1:5" x14ac:dyDescent="0.2">
      <c r="A8" s="80"/>
      <c r="B8" s="81"/>
      <c r="C8" s="21"/>
      <c r="D8" s="22"/>
      <c r="E8" s="23"/>
    </row>
    <row r="9" spans="1:5" x14ac:dyDescent="0.2">
      <c r="A9" s="82" t="s">
        <v>2</v>
      </c>
      <c r="B9" s="83">
        <v>170825</v>
      </c>
      <c r="C9" s="25">
        <v>317</v>
      </c>
      <c r="D9" s="22">
        <v>0.18591503037980622</v>
      </c>
      <c r="E9" s="23">
        <v>0</v>
      </c>
    </row>
    <row r="10" spans="1:5" x14ac:dyDescent="0.2">
      <c r="A10" s="84" t="s">
        <v>80</v>
      </c>
      <c r="B10" s="85">
        <v>170825</v>
      </c>
      <c r="C10" s="27">
        <v>317</v>
      </c>
      <c r="D10" s="28">
        <v>0.18591503037980622</v>
      </c>
      <c r="E10" s="86">
        <v>0</v>
      </c>
    </row>
    <row r="11" spans="1:5" x14ac:dyDescent="0.2">
      <c r="A11" s="84"/>
      <c r="B11" s="85"/>
      <c r="C11" s="20"/>
      <c r="D11" s="28"/>
      <c r="E11" s="23"/>
    </row>
    <row r="12" spans="1:5" s="18" customFormat="1" x14ac:dyDescent="0.2">
      <c r="A12" s="82" t="s">
        <v>3</v>
      </c>
      <c r="B12" s="83">
        <v>75626</v>
      </c>
      <c r="C12" s="25">
        <v>-422</v>
      </c>
      <c r="D12" s="22">
        <v>-0.55491268672417415</v>
      </c>
      <c r="E12" s="87">
        <v>0</v>
      </c>
    </row>
    <row r="13" spans="1:5" x14ac:dyDescent="0.2">
      <c r="A13" s="84" t="s">
        <v>4</v>
      </c>
      <c r="B13" s="85">
        <v>38336</v>
      </c>
      <c r="C13" s="27">
        <v>2731</v>
      </c>
      <c r="D13" s="28">
        <v>7.6702710293498111</v>
      </c>
      <c r="E13" s="23">
        <v>0</v>
      </c>
    </row>
    <row r="14" spans="1:5" x14ac:dyDescent="0.2">
      <c r="A14" s="84" t="s">
        <v>5</v>
      </c>
      <c r="B14" s="85">
        <v>28323</v>
      </c>
      <c r="C14" s="27">
        <v>-3285</v>
      </c>
      <c r="D14" s="28">
        <v>-10.392938496583144</v>
      </c>
      <c r="E14" s="23">
        <v>0</v>
      </c>
    </row>
    <row r="15" spans="1:5" ht="12.75" x14ac:dyDescent="0.2">
      <c r="A15" s="84" t="s">
        <v>172</v>
      </c>
      <c r="B15" s="85">
        <v>8967</v>
      </c>
      <c r="C15" s="27">
        <v>132</v>
      </c>
      <c r="D15" s="28">
        <v>1.4940577249575551</v>
      </c>
      <c r="E15" s="23">
        <v>0</v>
      </c>
    </row>
    <row r="16" spans="1:5" x14ac:dyDescent="0.2">
      <c r="A16" s="84"/>
      <c r="B16" s="85"/>
      <c r="C16" s="20"/>
      <c r="D16" s="28"/>
      <c r="E16" s="23"/>
    </row>
    <row r="17" spans="1:5" x14ac:dyDescent="0.2">
      <c r="A17" s="82" t="s">
        <v>71</v>
      </c>
      <c r="B17" s="83">
        <v>250290</v>
      </c>
      <c r="C17" s="25">
        <v>-4686</v>
      </c>
      <c r="D17" s="22">
        <v>-1.8378200301204819</v>
      </c>
      <c r="E17" s="23">
        <v>0</v>
      </c>
    </row>
    <row r="18" spans="1:5" x14ac:dyDescent="0.2">
      <c r="A18" s="84" t="s">
        <v>95</v>
      </c>
      <c r="B18" s="85">
        <v>72453</v>
      </c>
      <c r="C18" s="27">
        <v>6821</v>
      </c>
      <c r="D18" s="28">
        <v>10.392796196977084</v>
      </c>
      <c r="E18" s="23">
        <v>0</v>
      </c>
    </row>
    <row r="19" spans="1:5" x14ac:dyDescent="0.2">
      <c r="A19" s="84" t="s">
        <v>6</v>
      </c>
      <c r="B19" s="85">
        <v>15220</v>
      </c>
      <c r="C19" s="27">
        <v>-1609</v>
      </c>
      <c r="D19" s="28">
        <v>-9.5608770574603366</v>
      </c>
      <c r="E19" s="23">
        <v>0</v>
      </c>
    </row>
    <row r="20" spans="1:5" x14ac:dyDescent="0.2">
      <c r="A20" s="84" t="s">
        <v>96</v>
      </c>
      <c r="B20" s="85">
        <v>31223</v>
      </c>
      <c r="C20" s="27">
        <v>4453</v>
      </c>
      <c r="D20" s="28">
        <v>16.634292118042584</v>
      </c>
      <c r="E20" s="23">
        <v>0</v>
      </c>
    </row>
    <row r="21" spans="1:5" x14ac:dyDescent="0.2">
      <c r="A21" s="84" t="s">
        <v>97</v>
      </c>
      <c r="B21" s="153">
        <v>3376</v>
      </c>
      <c r="C21" s="27">
        <v>173</v>
      </c>
      <c r="D21" s="28">
        <v>5.4011863877614736</v>
      </c>
      <c r="E21" s="23">
        <v>0</v>
      </c>
    </row>
    <row r="22" spans="1:5" x14ac:dyDescent="0.2">
      <c r="A22" s="84" t="s">
        <v>82</v>
      </c>
      <c r="B22" s="85">
        <v>22179</v>
      </c>
      <c r="C22" s="27">
        <v>-266</v>
      </c>
      <c r="D22" s="28">
        <v>-1.1851191802183114</v>
      </c>
      <c r="E22" s="23">
        <v>0</v>
      </c>
    </row>
    <row r="23" spans="1:5" x14ac:dyDescent="0.2">
      <c r="A23" s="84" t="s">
        <v>81</v>
      </c>
      <c r="B23" s="85">
        <v>13288</v>
      </c>
      <c r="C23" s="27">
        <v>-1523</v>
      </c>
      <c r="D23" s="28">
        <v>-10.282897846195395</v>
      </c>
      <c r="E23" s="23">
        <v>0</v>
      </c>
    </row>
    <row r="24" spans="1:5" x14ac:dyDescent="0.2">
      <c r="A24" s="84" t="s">
        <v>54</v>
      </c>
      <c r="B24" s="85">
        <v>34161</v>
      </c>
      <c r="C24" s="27">
        <v>170</v>
      </c>
      <c r="D24" s="28">
        <v>0.50013238798505488</v>
      </c>
      <c r="E24" s="23">
        <v>0</v>
      </c>
    </row>
    <row r="25" spans="1:5" ht="12.75" x14ac:dyDescent="0.2">
      <c r="A25" s="84" t="s">
        <v>173</v>
      </c>
      <c r="B25" s="85">
        <v>23357</v>
      </c>
      <c r="C25" s="27">
        <v>-4058</v>
      </c>
      <c r="D25" s="28">
        <v>-14.802115630129492</v>
      </c>
      <c r="E25" s="23">
        <v>0</v>
      </c>
    </row>
    <row r="26" spans="1:5" x14ac:dyDescent="0.2">
      <c r="A26" s="84" t="s">
        <v>83</v>
      </c>
      <c r="B26" s="85">
        <v>35033</v>
      </c>
      <c r="C26" s="27">
        <v>-8847</v>
      </c>
      <c r="D26" s="28">
        <v>-20.161804922515952</v>
      </c>
      <c r="E26" s="23">
        <v>-1</v>
      </c>
    </row>
    <row r="27" spans="1:5" x14ac:dyDescent="0.2">
      <c r="A27" s="84"/>
      <c r="B27" s="85"/>
      <c r="C27" s="21"/>
      <c r="D27" s="22"/>
      <c r="E27" s="23"/>
    </row>
    <row r="28" spans="1:5" x14ac:dyDescent="0.2">
      <c r="A28" s="82" t="s">
        <v>7</v>
      </c>
      <c r="B28" s="83">
        <v>410</v>
      </c>
      <c r="C28" s="25">
        <v>348</v>
      </c>
      <c r="D28" s="22">
        <v>561.29032258064524</v>
      </c>
      <c r="E28" s="23">
        <v>0</v>
      </c>
    </row>
    <row r="29" spans="1:5" x14ac:dyDescent="0.2">
      <c r="A29" s="88"/>
      <c r="B29" s="85"/>
      <c r="C29" s="20"/>
      <c r="D29" s="28"/>
      <c r="E29" s="23"/>
    </row>
    <row r="30" spans="1:5" x14ac:dyDescent="0.2">
      <c r="A30" s="89" t="s">
        <v>105</v>
      </c>
      <c r="B30" s="90">
        <v>497151</v>
      </c>
      <c r="C30" s="15">
        <v>-4443</v>
      </c>
      <c r="D30" s="16">
        <v>-0.88577614564767526</v>
      </c>
      <c r="E30" s="17">
        <v>0</v>
      </c>
    </row>
    <row r="31" spans="1:5" x14ac:dyDescent="0.2">
      <c r="A31" s="91"/>
      <c r="B31" s="85"/>
      <c r="C31" s="20"/>
      <c r="D31" s="28"/>
      <c r="E31" s="23"/>
    </row>
    <row r="32" spans="1:5" ht="12.75" x14ac:dyDescent="0.2">
      <c r="A32" s="92" t="s">
        <v>174</v>
      </c>
      <c r="B32" s="85">
        <v>51537</v>
      </c>
      <c r="C32" s="27">
        <v>1726</v>
      </c>
      <c r="D32" s="28">
        <v>3.4650980707072732</v>
      </c>
      <c r="E32" s="23">
        <v>0</v>
      </c>
    </row>
    <row r="33" spans="1:5" ht="12.75" x14ac:dyDescent="0.2">
      <c r="A33" s="92" t="s">
        <v>175</v>
      </c>
      <c r="B33" s="85">
        <v>247162</v>
      </c>
      <c r="C33" s="27">
        <v>2321</v>
      </c>
      <c r="D33" s="28">
        <v>0.94796214686265778</v>
      </c>
      <c r="E33" s="23">
        <v>0</v>
      </c>
    </row>
    <row r="34" spans="1:5" x14ac:dyDescent="0.2">
      <c r="A34" s="92" t="s">
        <v>13</v>
      </c>
      <c r="B34" s="85">
        <v>198452</v>
      </c>
      <c r="C34" s="27">
        <v>-8171</v>
      </c>
      <c r="D34" s="28">
        <v>-3.9545452345576244</v>
      </c>
      <c r="E34" s="23">
        <v>0</v>
      </c>
    </row>
    <row r="35" spans="1:5" x14ac:dyDescent="0.2">
      <c r="A35" s="92" t="s">
        <v>11</v>
      </c>
      <c r="B35" s="85">
        <v>0</v>
      </c>
      <c r="C35" s="27">
        <v>-319</v>
      </c>
      <c r="D35" s="28">
        <v>-100</v>
      </c>
      <c r="E35" s="23">
        <v>0</v>
      </c>
    </row>
    <row r="36" spans="1:5" x14ac:dyDescent="0.2">
      <c r="A36" s="88"/>
      <c r="B36" s="85"/>
      <c r="C36" s="21"/>
      <c r="D36" s="22"/>
      <c r="E36" s="23"/>
    </row>
    <row r="37" spans="1:5" x14ac:dyDescent="0.2">
      <c r="A37" s="89" t="s">
        <v>8</v>
      </c>
      <c r="B37" s="90">
        <v>497151</v>
      </c>
      <c r="C37" s="15">
        <v>-4443</v>
      </c>
      <c r="D37" s="16">
        <v>-0.88577614564767526</v>
      </c>
      <c r="E37" s="17">
        <v>0</v>
      </c>
    </row>
    <row r="38" spans="1:5" x14ac:dyDescent="0.2">
      <c r="A38" s="91"/>
      <c r="B38" s="85"/>
      <c r="C38" s="20"/>
      <c r="D38" s="28"/>
      <c r="E38" s="23"/>
    </row>
    <row r="39" spans="1:5" x14ac:dyDescent="0.2">
      <c r="A39" s="92" t="s">
        <v>9</v>
      </c>
      <c r="B39" s="85">
        <v>48849</v>
      </c>
      <c r="C39" s="27">
        <v>-582</v>
      </c>
      <c r="D39" s="28">
        <v>-1.1773987983249377</v>
      </c>
      <c r="E39" s="23">
        <v>0</v>
      </c>
    </row>
    <row r="40" spans="1:5" x14ac:dyDescent="0.2">
      <c r="A40" s="92" t="s">
        <v>10</v>
      </c>
      <c r="B40" s="85">
        <v>448302</v>
      </c>
      <c r="C40" s="27">
        <v>-3861</v>
      </c>
      <c r="D40" s="28">
        <v>-0.85389560844208834</v>
      </c>
      <c r="E40" s="23">
        <v>0</v>
      </c>
    </row>
    <row r="41" spans="1:5" x14ac:dyDescent="0.2">
      <c r="A41" s="92" t="s">
        <v>11</v>
      </c>
      <c r="B41" s="85">
        <v>0</v>
      </c>
      <c r="C41" s="27">
        <v>0</v>
      </c>
      <c r="D41" s="28">
        <v>0</v>
      </c>
      <c r="E41" s="23">
        <v>0</v>
      </c>
    </row>
    <row r="42" spans="1:5" x14ac:dyDescent="0.2">
      <c r="A42" s="88"/>
      <c r="B42" s="85"/>
      <c r="C42" s="20"/>
      <c r="D42" s="28"/>
      <c r="E42" s="23"/>
    </row>
    <row r="43" spans="1:5" x14ac:dyDescent="0.2">
      <c r="A43" s="13" t="s">
        <v>20</v>
      </c>
      <c r="B43" s="93">
        <v>497151</v>
      </c>
      <c r="C43" s="15">
        <v>-4443</v>
      </c>
      <c r="D43" s="16">
        <v>-0.88577614564767526</v>
      </c>
      <c r="E43" s="17">
        <v>0</v>
      </c>
    </row>
    <row r="44" spans="1:5" x14ac:dyDescent="0.2">
      <c r="A44" s="19"/>
      <c r="B44" s="94"/>
      <c r="C44" s="20"/>
      <c r="D44" s="28"/>
      <c r="E44" s="23"/>
    </row>
    <row r="45" spans="1:5" x14ac:dyDescent="0.2">
      <c r="A45" s="31" t="s">
        <v>14</v>
      </c>
      <c r="B45" s="94">
        <v>356345</v>
      </c>
      <c r="C45" s="27">
        <v>3063</v>
      </c>
      <c r="D45" s="28">
        <v>0.86701275468322758</v>
      </c>
      <c r="E45" s="23">
        <v>0</v>
      </c>
    </row>
    <row r="46" spans="1:5" x14ac:dyDescent="0.2">
      <c r="A46" s="31" t="s">
        <v>12</v>
      </c>
      <c r="B46" s="94">
        <v>103076</v>
      </c>
      <c r="C46" s="27">
        <v>-9950</v>
      </c>
      <c r="D46" s="28">
        <v>-8.8032842000955522</v>
      </c>
      <c r="E46" s="23">
        <v>-1</v>
      </c>
    </row>
    <row r="47" spans="1:5" x14ac:dyDescent="0.2">
      <c r="A47" s="31" t="s">
        <v>15</v>
      </c>
      <c r="B47" s="94">
        <v>19061</v>
      </c>
      <c r="C47" s="27">
        <v>3007</v>
      </c>
      <c r="D47" s="28">
        <v>18.730534446243926</v>
      </c>
      <c r="E47" s="23">
        <v>1</v>
      </c>
    </row>
    <row r="48" spans="1:5" ht="12" thickBot="1" x14ac:dyDescent="0.25">
      <c r="A48" s="97" t="s">
        <v>49</v>
      </c>
      <c r="B48" s="96">
        <v>18669</v>
      </c>
      <c r="C48" s="27">
        <v>-563</v>
      </c>
      <c r="D48" s="28">
        <v>-2.9274126455906821</v>
      </c>
      <c r="E48" s="23">
        <v>0</v>
      </c>
    </row>
    <row r="49" spans="1:5" ht="25.5" customHeight="1" x14ac:dyDescent="0.2">
      <c r="A49" s="147" t="s">
        <v>60</v>
      </c>
      <c r="B49" s="147"/>
      <c r="C49" s="147"/>
      <c r="D49" s="147"/>
      <c r="E49" s="147"/>
    </row>
    <row r="50" spans="1:5" ht="24.75" customHeight="1" x14ac:dyDescent="0.2">
      <c r="A50" s="146" t="s">
        <v>61</v>
      </c>
      <c r="B50" s="146"/>
      <c r="C50" s="146"/>
      <c r="D50" s="146"/>
      <c r="E50" s="146"/>
    </row>
    <row r="51" spans="1:5" x14ac:dyDescent="0.2">
      <c r="A51" s="146" t="s">
        <v>62</v>
      </c>
      <c r="B51" s="146"/>
      <c r="C51" s="146"/>
      <c r="D51" s="146"/>
      <c r="E51" s="146"/>
    </row>
    <row r="52" spans="1:5" ht="27.75" customHeight="1" x14ac:dyDescent="0.2">
      <c r="A52" s="146" t="s">
        <v>63</v>
      </c>
      <c r="B52" s="146"/>
      <c r="C52" s="146"/>
      <c r="D52" s="146"/>
      <c r="E52" s="146"/>
    </row>
    <row r="53" spans="1:5" x14ac:dyDescent="0.2">
      <c r="A53" s="146" t="s">
        <v>86</v>
      </c>
      <c r="B53" s="146"/>
      <c r="C53" s="146"/>
      <c r="D53" s="146"/>
      <c r="E53" s="146"/>
    </row>
    <row r="54" spans="1:5" ht="15" customHeight="1" x14ac:dyDescent="0.2">
      <c r="A54" s="146" t="s">
        <v>160</v>
      </c>
      <c r="B54" s="146"/>
      <c r="C54" s="146"/>
      <c r="D54" s="146"/>
      <c r="E54" s="146"/>
    </row>
    <row r="55" spans="1:5" hidden="1" x14ac:dyDescent="0.2">
      <c r="A55" s="69">
        <v>1</v>
      </c>
      <c r="B55" s="69">
        <v>-1</v>
      </c>
      <c r="C55" s="69">
        <v>0</v>
      </c>
    </row>
  </sheetData>
  <mergeCells count="9">
    <mergeCell ref="A52:E52"/>
    <mergeCell ref="A53:E53"/>
    <mergeCell ref="A54:E54"/>
    <mergeCell ref="E4:E5"/>
    <mergeCell ref="C4:D4"/>
    <mergeCell ref="A4:A5"/>
    <mergeCell ref="A49:E49"/>
    <mergeCell ref="A50:E50"/>
    <mergeCell ref="A51:E51"/>
  </mergeCells>
  <conditionalFormatting sqref="A55:C55 E45:E48 E43 E39:E41 E37 E32:E35 E30 E28 E17:E26 E12:E15 E9:E10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view="pageBreakPreview" zoomScaleNormal="100" zoomScaleSheetLayoutView="100" workbookViewId="0">
      <selection activeCell="A4" sqref="A4:A5"/>
    </sheetView>
  </sheetViews>
  <sheetFormatPr baseColWidth="10" defaultRowHeight="11.25" x14ac:dyDescent="0.2"/>
  <cols>
    <col min="1" max="1" width="51.7109375" style="3" customWidth="1"/>
    <col min="2" max="4" width="11.28515625" style="3" customWidth="1"/>
    <col min="5" max="5" width="20.5703125" style="2" customWidth="1"/>
    <col min="6" max="16384" width="11.42578125" style="3"/>
  </cols>
  <sheetData>
    <row r="1" spans="1:5" x14ac:dyDescent="0.2">
      <c r="A1" s="1" t="s">
        <v>18</v>
      </c>
      <c r="B1" s="1"/>
      <c r="C1" s="1"/>
      <c r="D1" s="1"/>
    </row>
    <row r="2" spans="1:5" x14ac:dyDescent="0.2">
      <c r="A2" s="1" t="s">
        <v>104</v>
      </c>
      <c r="B2" s="1"/>
      <c r="C2" s="1"/>
      <c r="D2" s="1"/>
    </row>
    <row r="3" spans="1:5" ht="12" thickBot="1" x14ac:dyDescent="0.25">
      <c r="A3" s="4" t="s">
        <v>197</v>
      </c>
      <c r="B3" s="4"/>
      <c r="C3" s="4"/>
      <c r="D3" s="4"/>
    </row>
    <row r="4" spans="1:5" ht="12.75" customHeight="1" x14ac:dyDescent="0.2">
      <c r="A4" s="141" t="s">
        <v>158</v>
      </c>
      <c r="B4" s="5" t="s">
        <v>198</v>
      </c>
      <c r="C4" s="140" t="s">
        <v>107</v>
      </c>
      <c r="D4" s="140"/>
      <c r="E4" s="143" t="s">
        <v>138</v>
      </c>
    </row>
    <row r="5" spans="1:5" ht="13.5" customHeight="1" thickBot="1" x14ac:dyDescent="0.25">
      <c r="A5" s="142"/>
      <c r="B5" s="8" t="s">
        <v>199</v>
      </c>
      <c r="C5" s="8" t="s">
        <v>70</v>
      </c>
      <c r="D5" s="8" t="s">
        <v>69</v>
      </c>
      <c r="E5" s="144"/>
    </row>
    <row r="6" spans="1:5" x14ac:dyDescent="0.2">
      <c r="A6" s="76"/>
      <c r="B6" s="11"/>
      <c r="C6" s="77"/>
      <c r="D6" s="11"/>
    </row>
    <row r="7" spans="1:5" x14ac:dyDescent="0.2">
      <c r="A7" s="78" t="s">
        <v>1</v>
      </c>
      <c r="B7" s="79">
        <v>1247258</v>
      </c>
      <c r="C7" s="15">
        <v>-36821</v>
      </c>
      <c r="D7" s="16">
        <v>-2.8675027003790268</v>
      </c>
      <c r="E7" s="17">
        <v>0</v>
      </c>
    </row>
    <row r="8" spans="1:5" x14ac:dyDescent="0.2">
      <c r="A8" s="80"/>
      <c r="B8" s="81"/>
      <c r="C8" s="21"/>
      <c r="D8" s="22"/>
      <c r="E8" s="23"/>
    </row>
    <row r="9" spans="1:5" x14ac:dyDescent="0.2">
      <c r="A9" s="82" t="s">
        <v>2</v>
      </c>
      <c r="B9" s="83">
        <v>208959</v>
      </c>
      <c r="C9" s="25">
        <v>-2328</v>
      </c>
      <c r="D9" s="22">
        <v>-1.1018188530292918</v>
      </c>
      <c r="E9" s="23">
        <v>0</v>
      </c>
    </row>
    <row r="10" spans="1:5" x14ac:dyDescent="0.2">
      <c r="A10" s="84" t="s">
        <v>80</v>
      </c>
      <c r="B10" s="85">
        <v>208959</v>
      </c>
      <c r="C10" s="27">
        <v>-2328</v>
      </c>
      <c r="D10" s="28">
        <v>-1.1018188530292918</v>
      </c>
      <c r="E10" s="86">
        <v>0</v>
      </c>
    </row>
    <row r="11" spans="1:5" x14ac:dyDescent="0.2">
      <c r="A11" s="84"/>
      <c r="B11" s="85"/>
      <c r="C11" s="20"/>
      <c r="D11" s="28"/>
      <c r="E11" s="23"/>
    </row>
    <row r="12" spans="1:5" s="18" customFormat="1" x14ac:dyDescent="0.2">
      <c r="A12" s="82" t="s">
        <v>3</v>
      </c>
      <c r="B12" s="83">
        <v>293388</v>
      </c>
      <c r="C12" s="25">
        <v>-42881</v>
      </c>
      <c r="D12" s="22">
        <v>-12.751993195923502</v>
      </c>
      <c r="E12" s="87">
        <v>-1</v>
      </c>
    </row>
    <row r="13" spans="1:5" x14ac:dyDescent="0.2">
      <c r="A13" s="84" t="s">
        <v>4</v>
      </c>
      <c r="B13" s="85">
        <v>143251</v>
      </c>
      <c r="C13" s="27">
        <v>-33005</v>
      </c>
      <c r="D13" s="28">
        <v>-18.725603667392885</v>
      </c>
      <c r="E13" s="23">
        <v>-1</v>
      </c>
    </row>
    <row r="14" spans="1:5" x14ac:dyDescent="0.2">
      <c r="A14" s="84" t="s">
        <v>5</v>
      </c>
      <c r="B14" s="85">
        <v>118863</v>
      </c>
      <c r="C14" s="27">
        <v>-12607</v>
      </c>
      <c r="D14" s="28">
        <v>-9.5892599072031643</v>
      </c>
      <c r="E14" s="23">
        <v>0</v>
      </c>
    </row>
    <row r="15" spans="1:5" ht="12.75" x14ac:dyDescent="0.2">
      <c r="A15" s="84" t="s">
        <v>172</v>
      </c>
      <c r="B15" s="85">
        <v>31274</v>
      </c>
      <c r="C15" s="27">
        <v>2731</v>
      </c>
      <c r="D15" s="28">
        <v>9.5680201800791789</v>
      </c>
      <c r="E15" s="23">
        <v>0</v>
      </c>
    </row>
    <row r="16" spans="1:5" x14ac:dyDescent="0.2">
      <c r="A16" s="84"/>
      <c r="B16" s="85"/>
      <c r="C16" s="20"/>
      <c r="D16" s="28"/>
      <c r="E16" s="23"/>
    </row>
    <row r="17" spans="1:5" x14ac:dyDescent="0.2">
      <c r="A17" s="82" t="s">
        <v>71</v>
      </c>
      <c r="B17" s="83">
        <v>741609</v>
      </c>
      <c r="C17" s="25">
        <v>5086</v>
      </c>
      <c r="D17" s="22">
        <v>0.69054191111479213</v>
      </c>
      <c r="E17" s="23">
        <v>0</v>
      </c>
    </row>
    <row r="18" spans="1:5" x14ac:dyDescent="0.2">
      <c r="A18" s="84" t="s">
        <v>95</v>
      </c>
      <c r="B18" s="85">
        <v>233617</v>
      </c>
      <c r="C18" s="27">
        <v>2833</v>
      </c>
      <c r="D18" s="28">
        <v>1.2275547698280642</v>
      </c>
      <c r="E18" s="23">
        <v>0</v>
      </c>
    </row>
    <row r="19" spans="1:5" x14ac:dyDescent="0.2">
      <c r="A19" s="84" t="s">
        <v>6</v>
      </c>
      <c r="B19" s="85">
        <v>91866</v>
      </c>
      <c r="C19" s="27">
        <v>16545</v>
      </c>
      <c r="D19" s="28">
        <v>21.965985581710278</v>
      </c>
      <c r="E19" s="23">
        <v>1</v>
      </c>
    </row>
    <row r="20" spans="1:5" x14ac:dyDescent="0.2">
      <c r="A20" s="84" t="s">
        <v>96</v>
      </c>
      <c r="B20" s="85">
        <v>52108</v>
      </c>
      <c r="C20" s="27">
        <v>853</v>
      </c>
      <c r="D20" s="28">
        <v>1.6642278802068093</v>
      </c>
      <c r="E20" s="23">
        <v>0</v>
      </c>
    </row>
    <row r="21" spans="1:5" x14ac:dyDescent="0.2">
      <c r="A21" s="84" t="s">
        <v>97</v>
      </c>
      <c r="B21" s="85">
        <v>26938</v>
      </c>
      <c r="C21" s="27">
        <v>-1468</v>
      </c>
      <c r="D21" s="28">
        <v>-5.1679222699429701</v>
      </c>
      <c r="E21" s="23">
        <v>0</v>
      </c>
    </row>
    <row r="22" spans="1:5" x14ac:dyDescent="0.2">
      <c r="A22" s="84" t="s">
        <v>82</v>
      </c>
      <c r="B22" s="85">
        <v>103282</v>
      </c>
      <c r="C22" s="27">
        <v>-12709</v>
      </c>
      <c r="D22" s="28">
        <v>-10.956884585873041</v>
      </c>
      <c r="E22" s="23">
        <v>0</v>
      </c>
    </row>
    <row r="23" spans="1:5" x14ac:dyDescent="0.2">
      <c r="A23" s="84" t="s">
        <v>81</v>
      </c>
      <c r="B23" s="85">
        <v>50153</v>
      </c>
      <c r="C23" s="27">
        <v>-4864</v>
      </c>
      <c r="D23" s="28">
        <v>-8.8409037206681571</v>
      </c>
      <c r="E23" s="23">
        <v>0</v>
      </c>
    </row>
    <row r="24" spans="1:5" x14ac:dyDescent="0.2">
      <c r="A24" s="84" t="s">
        <v>54</v>
      </c>
      <c r="B24" s="85">
        <v>71042</v>
      </c>
      <c r="C24" s="27">
        <v>5434</v>
      </c>
      <c r="D24" s="28">
        <v>8.2825265211559564</v>
      </c>
      <c r="E24" s="23">
        <v>0</v>
      </c>
    </row>
    <row r="25" spans="1:5" ht="12.75" x14ac:dyDescent="0.2">
      <c r="A25" s="84" t="s">
        <v>173</v>
      </c>
      <c r="B25" s="85">
        <v>96695</v>
      </c>
      <c r="C25" s="27">
        <v>4885</v>
      </c>
      <c r="D25" s="28">
        <v>5.3207711578259449</v>
      </c>
      <c r="E25" s="23">
        <v>0</v>
      </c>
    </row>
    <row r="26" spans="1:5" x14ac:dyDescent="0.2">
      <c r="A26" s="84" t="s">
        <v>83</v>
      </c>
      <c r="B26" s="85">
        <v>15908</v>
      </c>
      <c r="C26" s="27">
        <v>-6423</v>
      </c>
      <c r="D26" s="28">
        <v>-28.762706551430746</v>
      </c>
      <c r="E26" s="23">
        <v>-1</v>
      </c>
    </row>
    <row r="27" spans="1:5" x14ac:dyDescent="0.2">
      <c r="A27" s="84"/>
      <c r="B27" s="85"/>
      <c r="C27" s="21"/>
      <c r="D27" s="22"/>
      <c r="E27" s="23"/>
    </row>
    <row r="28" spans="1:5" x14ac:dyDescent="0.2">
      <c r="A28" s="82" t="s">
        <v>7</v>
      </c>
      <c r="B28" s="83">
        <v>3302</v>
      </c>
      <c r="C28" s="25">
        <v>3302</v>
      </c>
      <c r="D28" s="22">
        <v>0</v>
      </c>
      <c r="E28" s="23">
        <v>0</v>
      </c>
    </row>
    <row r="29" spans="1:5" x14ac:dyDescent="0.2">
      <c r="A29" s="88"/>
      <c r="B29" s="85"/>
      <c r="C29" s="20"/>
      <c r="D29" s="28"/>
      <c r="E29" s="23"/>
    </row>
    <row r="30" spans="1:5" x14ac:dyDescent="0.2">
      <c r="A30" s="89" t="s">
        <v>105</v>
      </c>
      <c r="B30" s="90">
        <v>1247258</v>
      </c>
      <c r="C30" s="15">
        <v>-36821</v>
      </c>
      <c r="D30" s="16">
        <v>-2.8675027003790268</v>
      </c>
      <c r="E30" s="17">
        <v>0</v>
      </c>
    </row>
    <row r="31" spans="1:5" x14ac:dyDescent="0.2">
      <c r="A31" s="91"/>
      <c r="B31" s="85"/>
      <c r="C31" s="20"/>
      <c r="D31" s="28"/>
      <c r="E31" s="23"/>
    </row>
    <row r="32" spans="1:5" ht="12.75" x14ac:dyDescent="0.2">
      <c r="A32" s="92" t="s">
        <v>174</v>
      </c>
      <c r="B32" s="85">
        <v>258544</v>
      </c>
      <c r="C32" s="27">
        <v>8993</v>
      </c>
      <c r="D32" s="28">
        <v>3.6036721952626918</v>
      </c>
      <c r="E32" s="23">
        <v>0</v>
      </c>
    </row>
    <row r="33" spans="1:5" ht="12.75" x14ac:dyDescent="0.2">
      <c r="A33" s="92" t="s">
        <v>175</v>
      </c>
      <c r="B33" s="85">
        <v>666350</v>
      </c>
      <c r="C33" s="27">
        <v>-13444</v>
      </c>
      <c r="D33" s="28">
        <v>-1.9776579375516701</v>
      </c>
      <c r="E33" s="23">
        <v>0</v>
      </c>
    </row>
    <row r="34" spans="1:5" x14ac:dyDescent="0.2">
      <c r="A34" s="92" t="s">
        <v>13</v>
      </c>
      <c r="B34" s="85">
        <v>319722</v>
      </c>
      <c r="C34" s="27">
        <v>-32884</v>
      </c>
      <c r="D34" s="28">
        <v>-9.3259899150893641</v>
      </c>
      <c r="E34" s="23">
        <v>-1</v>
      </c>
    </row>
    <row r="35" spans="1:5" x14ac:dyDescent="0.2">
      <c r="A35" s="92" t="s">
        <v>11</v>
      </c>
      <c r="B35" s="85">
        <v>2642</v>
      </c>
      <c r="C35" s="27">
        <v>514</v>
      </c>
      <c r="D35" s="28">
        <v>24.154135338345863</v>
      </c>
      <c r="E35" s="23">
        <v>0</v>
      </c>
    </row>
    <row r="36" spans="1:5" x14ac:dyDescent="0.2">
      <c r="A36" s="88"/>
      <c r="B36" s="85"/>
      <c r="C36" s="21"/>
      <c r="D36" s="22"/>
      <c r="E36" s="23"/>
    </row>
    <row r="37" spans="1:5" x14ac:dyDescent="0.2">
      <c r="A37" s="89" t="s">
        <v>8</v>
      </c>
      <c r="B37" s="90">
        <v>1247258</v>
      </c>
      <c r="C37" s="15">
        <v>-36821</v>
      </c>
      <c r="D37" s="16">
        <v>-2.8675027003790268</v>
      </c>
      <c r="E37" s="17">
        <v>0</v>
      </c>
    </row>
    <row r="38" spans="1:5" x14ac:dyDescent="0.2">
      <c r="A38" s="91"/>
      <c r="B38" s="85"/>
      <c r="C38" s="20"/>
      <c r="D38" s="28"/>
      <c r="E38" s="23"/>
    </row>
    <row r="39" spans="1:5" x14ac:dyDescent="0.2">
      <c r="A39" s="92" t="s">
        <v>9</v>
      </c>
      <c r="B39" s="85">
        <v>140598</v>
      </c>
      <c r="C39" s="27">
        <v>7618</v>
      </c>
      <c r="D39" s="28">
        <v>5.7286810046623549</v>
      </c>
      <c r="E39" s="23">
        <v>0</v>
      </c>
    </row>
    <row r="40" spans="1:5" x14ac:dyDescent="0.2">
      <c r="A40" s="92" t="s">
        <v>10</v>
      </c>
      <c r="B40" s="85">
        <v>1106660</v>
      </c>
      <c r="C40" s="27">
        <v>-44439</v>
      </c>
      <c r="D40" s="28">
        <v>-3.8605715060129491</v>
      </c>
      <c r="E40" s="23">
        <v>0</v>
      </c>
    </row>
    <row r="41" spans="1:5" x14ac:dyDescent="0.2">
      <c r="A41" s="92" t="s">
        <v>11</v>
      </c>
      <c r="B41" s="85">
        <v>0</v>
      </c>
      <c r="C41" s="27">
        <v>0</v>
      </c>
      <c r="D41" s="28">
        <v>0</v>
      </c>
      <c r="E41" s="23">
        <v>0</v>
      </c>
    </row>
    <row r="42" spans="1:5" x14ac:dyDescent="0.2">
      <c r="A42" s="88"/>
      <c r="B42" s="85"/>
      <c r="C42" s="20"/>
      <c r="D42" s="28"/>
      <c r="E42" s="23"/>
    </row>
    <row r="43" spans="1:5" x14ac:dyDescent="0.2">
      <c r="A43" s="13" t="s">
        <v>20</v>
      </c>
      <c r="B43" s="93">
        <v>1247258</v>
      </c>
      <c r="C43" s="15">
        <v>-36821</v>
      </c>
      <c r="D43" s="16">
        <v>-2.8675027003790268</v>
      </c>
      <c r="E43" s="17">
        <v>0</v>
      </c>
    </row>
    <row r="44" spans="1:5" x14ac:dyDescent="0.2">
      <c r="A44" s="19"/>
      <c r="B44" s="94"/>
      <c r="C44" s="20"/>
      <c r="D44" s="28"/>
      <c r="E44" s="23"/>
    </row>
    <row r="45" spans="1:5" x14ac:dyDescent="0.2">
      <c r="A45" s="31" t="s">
        <v>14</v>
      </c>
      <c r="B45" s="94">
        <v>919960</v>
      </c>
      <c r="C45" s="27">
        <v>-37502</v>
      </c>
      <c r="D45" s="28">
        <v>-3.916813408782803</v>
      </c>
      <c r="E45" s="23">
        <v>0</v>
      </c>
    </row>
    <row r="46" spans="1:5" x14ac:dyDescent="0.2">
      <c r="A46" s="31" t="s">
        <v>12</v>
      </c>
      <c r="B46" s="94">
        <v>246661</v>
      </c>
      <c r="C46" s="27">
        <v>2304</v>
      </c>
      <c r="D46" s="28">
        <v>0.94288274941990613</v>
      </c>
      <c r="E46" s="23">
        <v>0</v>
      </c>
    </row>
    <row r="47" spans="1:5" x14ac:dyDescent="0.2">
      <c r="A47" s="31" t="s">
        <v>15</v>
      </c>
      <c r="B47" s="94">
        <v>67506</v>
      </c>
      <c r="C47" s="27">
        <v>8155</v>
      </c>
      <c r="D47" s="28">
        <v>13.740290812286229</v>
      </c>
      <c r="E47" s="23">
        <v>0</v>
      </c>
    </row>
    <row r="48" spans="1:5" ht="12" thickBot="1" x14ac:dyDescent="0.25">
      <c r="A48" s="97" t="s">
        <v>49</v>
      </c>
      <c r="B48" s="96">
        <v>13131</v>
      </c>
      <c r="C48" s="27">
        <v>-9778</v>
      </c>
      <c r="D48" s="28">
        <v>-42.681915404426206</v>
      </c>
      <c r="E48" s="23">
        <v>-1</v>
      </c>
    </row>
    <row r="49" spans="1:5" ht="25.5" customHeight="1" x14ac:dyDescent="0.2">
      <c r="A49" s="147" t="s">
        <v>60</v>
      </c>
      <c r="B49" s="147"/>
      <c r="C49" s="147"/>
      <c r="D49" s="147"/>
      <c r="E49" s="147"/>
    </row>
    <row r="50" spans="1:5" ht="24.75" customHeight="1" x14ac:dyDescent="0.2">
      <c r="A50" s="146" t="s">
        <v>61</v>
      </c>
      <c r="B50" s="146"/>
      <c r="C50" s="146"/>
      <c r="D50" s="146"/>
      <c r="E50" s="146"/>
    </row>
    <row r="51" spans="1:5" x14ac:dyDescent="0.2">
      <c r="A51" s="146" t="s">
        <v>62</v>
      </c>
      <c r="B51" s="146"/>
      <c r="C51" s="146"/>
      <c r="D51" s="146"/>
      <c r="E51" s="146"/>
    </row>
    <row r="52" spans="1:5" ht="27.75" customHeight="1" x14ac:dyDescent="0.2">
      <c r="A52" s="146" t="s">
        <v>63</v>
      </c>
      <c r="B52" s="146"/>
      <c r="C52" s="146"/>
      <c r="D52" s="146"/>
      <c r="E52" s="146"/>
    </row>
    <row r="53" spans="1:5" x14ac:dyDescent="0.2">
      <c r="A53" s="146" t="s">
        <v>86</v>
      </c>
      <c r="B53" s="146"/>
      <c r="C53" s="146"/>
      <c r="D53" s="146"/>
      <c r="E53" s="146"/>
    </row>
    <row r="54" spans="1:5" ht="15" customHeight="1" x14ac:dyDescent="0.2">
      <c r="A54" s="146" t="s">
        <v>160</v>
      </c>
      <c r="B54" s="146"/>
      <c r="C54" s="146"/>
      <c r="D54" s="146"/>
      <c r="E54" s="146"/>
    </row>
    <row r="55" spans="1:5" hidden="1" x14ac:dyDescent="0.2">
      <c r="A55" s="69">
        <v>1</v>
      </c>
      <c r="B55" s="69">
        <v>-1</v>
      </c>
      <c r="C55" s="69">
        <v>0</v>
      </c>
    </row>
  </sheetData>
  <mergeCells count="9">
    <mergeCell ref="A52:E52"/>
    <mergeCell ref="A53:E53"/>
    <mergeCell ref="A54:E54"/>
    <mergeCell ref="E4:E5"/>
    <mergeCell ref="C4:D4"/>
    <mergeCell ref="A4:A5"/>
    <mergeCell ref="A49:E49"/>
    <mergeCell ref="A50:E50"/>
    <mergeCell ref="A51:E51"/>
  </mergeCells>
  <conditionalFormatting sqref="A55:C55 E45:E48 E43 E39:E41 E37 E32:E35 E30 E28 E17:E26 E12:E15 E9:E10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40</vt:i4>
      </vt:variant>
    </vt:vector>
  </HeadingPairs>
  <TitlesOfParts>
    <vt:vector size="60" baseType="lpstr">
      <vt:lpstr>C1 total</vt:lpstr>
      <vt:lpstr>C1 urbano</vt:lpstr>
      <vt:lpstr>C1 rural</vt:lpstr>
      <vt:lpstr>C1 hombre</vt:lpstr>
      <vt:lpstr>C1 mujer</vt:lpstr>
      <vt:lpstr>C2 total</vt:lpstr>
      <vt:lpstr>C2 urbano</vt:lpstr>
      <vt:lpstr>C2 rural</vt:lpstr>
      <vt:lpstr>C2 hombre</vt:lpstr>
      <vt:lpstr>C2 mujer</vt:lpstr>
      <vt:lpstr>C3 total</vt:lpstr>
      <vt:lpstr>C3 urbano</vt:lpstr>
      <vt:lpstr>C3 rural</vt:lpstr>
      <vt:lpstr>C3 hombre</vt:lpstr>
      <vt:lpstr>C3 mujer</vt:lpstr>
      <vt:lpstr>C4 total</vt:lpstr>
      <vt:lpstr>C4 urbano</vt:lpstr>
      <vt:lpstr>C4 rural</vt:lpstr>
      <vt:lpstr>C4 hombre</vt:lpstr>
      <vt:lpstr>C4 mujer</vt:lpstr>
      <vt:lpstr>'C1 hombre'!Área_de_impresión</vt:lpstr>
      <vt:lpstr>'C1 mujer'!Área_de_impresión</vt:lpstr>
      <vt:lpstr>'C1 rural'!Área_de_impresión</vt:lpstr>
      <vt:lpstr>'C1 total'!Área_de_impresión</vt:lpstr>
      <vt:lpstr>'C1 urbano'!Área_de_impresión</vt:lpstr>
      <vt:lpstr>'C2 hombre'!Área_de_impresión</vt:lpstr>
      <vt:lpstr>'C2 mujer'!Área_de_impresión</vt:lpstr>
      <vt:lpstr>'C2 rural'!Área_de_impresión</vt:lpstr>
      <vt:lpstr>'C2 total'!Área_de_impresión</vt:lpstr>
      <vt:lpstr>'C2 urbano'!Área_de_impresión</vt:lpstr>
      <vt:lpstr>'C3 hombre'!Área_de_impresión</vt:lpstr>
      <vt:lpstr>'C3 mujer'!Área_de_impresión</vt:lpstr>
      <vt:lpstr>'C3 rural'!Área_de_impresión</vt:lpstr>
      <vt:lpstr>'C3 total'!Área_de_impresión</vt:lpstr>
      <vt:lpstr>'C3 urbano'!Área_de_impresión</vt:lpstr>
      <vt:lpstr>'C4 hombre'!Área_de_impresión</vt:lpstr>
      <vt:lpstr>'C4 mujer'!Área_de_impresión</vt:lpstr>
      <vt:lpstr>'C4 rural'!Área_de_impresión</vt:lpstr>
      <vt:lpstr>'C4 total'!Área_de_impresión</vt:lpstr>
      <vt:lpstr>'C4 urbano'!Área_de_impresión</vt:lpstr>
      <vt:lpstr>'C1 hombre'!Títulos_a_imprimir</vt:lpstr>
      <vt:lpstr>'C1 mujer'!Títulos_a_imprimir</vt:lpstr>
      <vt:lpstr>'C1 rural'!Títulos_a_imprimir</vt:lpstr>
      <vt:lpstr>'C1 total'!Títulos_a_imprimir</vt:lpstr>
      <vt:lpstr>'C1 urbano'!Títulos_a_imprimir</vt:lpstr>
      <vt:lpstr>'C2 hombre'!Títulos_a_imprimir</vt:lpstr>
      <vt:lpstr>'C2 mujer'!Títulos_a_imprimir</vt:lpstr>
      <vt:lpstr>'C2 rural'!Títulos_a_imprimir</vt:lpstr>
      <vt:lpstr>'C2 total'!Títulos_a_imprimir</vt:lpstr>
      <vt:lpstr>'C2 urbano'!Títulos_a_imprimir</vt:lpstr>
      <vt:lpstr>'C3 hombre'!Títulos_a_imprimir</vt:lpstr>
      <vt:lpstr>'C3 mujer'!Títulos_a_imprimir</vt:lpstr>
      <vt:lpstr>'C3 rural'!Títulos_a_imprimir</vt:lpstr>
      <vt:lpstr>'C3 total'!Títulos_a_imprimir</vt:lpstr>
      <vt:lpstr>'C3 urbano'!Títulos_a_imprimir</vt:lpstr>
      <vt:lpstr>'C4 hombre'!Títulos_a_imprimir</vt:lpstr>
      <vt:lpstr>'C4 mujer'!Títulos_a_imprimir</vt:lpstr>
      <vt:lpstr>'C4 rural'!Títulos_a_imprimir</vt:lpstr>
      <vt:lpstr>'C4 total'!Títulos_a_imprimir</vt:lpstr>
      <vt:lpstr>'C4 urbano'!Títulos_a_imprimir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braulio.villegas</dc:creator>
  <cp:lastModifiedBy>Braulio Villegas Gonzalez</cp:lastModifiedBy>
  <cp:lastPrinted>2014-01-09T21:56:11Z</cp:lastPrinted>
  <dcterms:created xsi:type="dcterms:W3CDTF">2011-08-26T21:25:00Z</dcterms:created>
  <dcterms:modified xsi:type="dcterms:W3CDTF">2016-10-21T15:12:17Z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9a8f6585-b018-40cd-a1ab-4bc4eac896c7</vt:lpwstr>
  </property>
</Properties>
</file>