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49.xml" ContentType="application/vnd.openxmlformats-officedocument.spreadsheetml.revisionLog+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1. PACT Phase 1\04. Data\11. Scorecard data collection\Data collection 2017\1. Preparation_collecte_donnees_de_performance_municipale\Questionnaires\"/>
    </mc:Choice>
  </mc:AlternateContent>
  <bookViews>
    <workbookView xWindow="0" yWindow="0" windowWidth="19200" windowHeight="7035" tabRatio="501"/>
  </bookViews>
  <sheets>
    <sheet name="survey" sheetId="1" r:id="rId1"/>
    <sheet name="choices" sheetId="2" r:id="rId2"/>
    <sheet name="settings" sheetId="3" r:id="rId3"/>
  </sheets>
  <definedNames>
    <definedName name="_xlnm._FilterDatabase" localSheetId="1" hidden="1">choices!$A$1:$F$683</definedName>
    <definedName name="Z_18A6C11A_2AFC_4E4F_83FB_25AF135DD3CD_.wvu.FilterData" localSheetId="1" hidden="1">choices!$A$1:$F$683</definedName>
    <definedName name="Z_C14F99E8_AAF7_4F03_804F_F9D715EA1041_.wvu.FilterData" localSheetId="1" hidden="1">choices!$A$1:$F$683</definedName>
    <definedName name="Z_F408642F_F852_49F0_AB86_CD6A0D9F4851_.wvu.FilterData" localSheetId="1" hidden="1">choices!$A$1:$F$683</definedName>
  </definedNames>
  <calcPr calcId="152511"/>
  <customWorkbookViews>
    <customWorkbookView name="Lars Nordgreen - Personal View" guid="{C14F99E8-AAF7-4F03-804F-F9D715EA1041}" mergeInterval="0" personalView="1" maximized="1" xWindow="-9" yWindow="-9" windowWidth="1938" windowHeight="1048" tabRatio="501" activeSheetId="2"/>
    <customWorkbookView name="KONE Sékou David - Affichage personnalisé" guid="{F408642F-F852-49F0-AB86-CD6A0D9F4851}" mergeInterval="0" personalView="1" maximized="1" xWindow="-8" yWindow="-8" windowWidth="1296" windowHeight="696" tabRatio="501" activeSheetId="1"/>
    <customWorkbookView name="Utilisateur Windows - Affichage personnalisé" guid="{18A6C11A-2AFC-4E4F-83FB-25AF135DD3CD}" mergeInterval="0" personalView="1" maximized="1" xWindow="-8" yWindow="-8" windowWidth="1382" windowHeight="744" tabRatio="501" activeSheetId="1"/>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<sst xmlns="http://schemas.openxmlformats.org/spreadsheetml/2006/main" count="681" uniqueCount="326">
  <si>
    <t>type</t>
  </si>
  <si>
    <t>name</t>
  </si>
  <si>
    <t>label</t>
  </si>
  <si>
    <t>hint</t>
  </si>
  <si>
    <t>constraint</t>
  </si>
  <si>
    <t>required</t>
  </si>
  <si>
    <t>appearance</t>
  </si>
  <si>
    <t>default</t>
  </si>
  <si>
    <t>calculation</t>
  </si>
  <si>
    <t>region</t>
  </si>
  <si>
    <t>Region</t>
  </si>
  <si>
    <t>Région</t>
  </si>
  <si>
    <t>list_name</t>
  </si>
  <si>
    <t>province</t>
  </si>
  <si>
    <t>Province</t>
  </si>
  <si>
    <t>yes_no</t>
  </si>
  <si>
    <t>yes</t>
  </si>
  <si>
    <t>no</t>
  </si>
  <si>
    <t>select_one yes_no</t>
  </si>
  <si>
    <t>begin group</t>
  </si>
  <si>
    <t>end group</t>
  </si>
  <si>
    <t>integer</t>
  </si>
  <si>
    <t>Commune</t>
  </si>
  <si>
    <t>ENUMERATOR: Ask how many bottles the health facility needs per month to make the refrigerator work that keeps the vaccinations and medications cold.</t>
  </si>
  <si>
    <t>select_one region</t>
  </si>
  <si>
    <t>select_one province</t>
  </si>
  <si>
    <t>select_one district</t>
  </si>
  <si>
    <t>district</t>
  </si>
  <si>
    <t>District</t>
  </si>
  <si>
    <t>select_one commune</t>
  </si>
  <si>
    <t>commune</t>
  </si>
  <si>
    <t>text</t>
  </si>
  <si>
    <t>stock_gas</t>
  </si>
  <si>
    <t>stock_gas_months</t>
  </si>
  <si>
    <t>filter</t>
  </si>
  <si>
    <t>Oui</t>
  </si>
  <si>
    <t>Non</t>
  </si>
  <si>
    <t>Other</t>
  </si>
  <si>
    <t>formation_sanitaire</t>
  </si>
  <si>
    <t>Formation Sanitaire</t>
  </si>
  <si>
    <t>sd_a_01</t>
  </si>
  <si>
    <t>bottles_gas</t>
  </si>
  <si>
    <t>How many bottles of gas does the ${formation_sanitaire} need per month to power the refrigerator that keep vaccines and medications cold?</t>
  </si>
  <si>
    <t>select_one formation_sanitaire</t>
  </si>
  <si>
    <t>choice_filter</t>
  </si>
  <si>
    <t>Indiquez le nom de la formation sanitaire</t>
  </si>
  <si>
    <t>Indicate the Health Facility's name</t>
  </si>
  <si>
    <t>Indicate the name and surname of the Director of the Health Facility ${formation_sanitaire}</t>
  </si>
  <si>
    <t>note</t>
  </si>
  <si>
    <t>info_note</t>
  </si>
  <si>
    <t>consentement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</si>
  <si>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</si>
  <si>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</si>
  <si>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</si>
  <si>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Vous devez continuer l'enquête. Veuillez obtenir la permission du Directeur de la formation sanitaire et continuez avec l'enquête.</t>
  </si>
  <si>
    <t>start</t>
  </si>
  <si>
    <t>Survey start</t>
  </si>
  <si>
    <t>Début de l'enquête</t>
  </si>
  <si>
    <t>end</t>
  </si>
  <si>
    <t>Survey end</t>
  </si>
  <si>
    <t>Fin de l'enquête</t>
  </si>
  <si>
    <t>today</t>
  </si>
  <si>
    <t>Date today</t>
  </si>
  <si>
    <t>deviceid</t>
  </si>
  <si>
    <t>Device ID Number (on back)</t>
  </si>
  <si>
    <t>Numéro d'identification de l'appareil (à l'arrière)</t>
  </si>
  <si>
    <t>director_name</t>
  </si>
  <si>
    <t>mobile_phone_number</t>
  </si>
  <si>
    <t>mobile_phone_number2</t>
  </si>
  <si>
    <t>Indicate the mobile phone number of the Director of the Health Facility ${formation_sanitaire}</t>
  </si>
  <si>
    <t>form_title</t>
  </si>
  <si>
    <t>form_id</t>
  </si>
  <si>
    <t>version</t>
  </si>
  <si>
    <t>public_key</t>
  </si>
  <si>
    <t>submission_url</t>
  </si>
  <si>
    <t>default_language</t>
  </si>
  <si>
    <t>instance_name</t>
  </si>
  <si>
    <t>french</t>
  </si>
  <si>
    <t>formation_sanitaire_Autre</t>
  </si>
  <si>
    <t>gps</t>
  </si>
  <si>
    <t>Please, collect GPS data</t>
  </si>
  <si>
    <t>Une fois que le répondant a donné sa permission, veuillez retourner à la question précédente et changer la réponse.</t>
  </si>
  <si>
    <t>enumerator_name</t>
  </si>
  <si>
    <t>enumerator_phone</t>
  </si>
  <si>
    <t>enumerator_phone2</t>
  </si>
  <si>
    <t/>
  </si>
  <si>
    <t>value</t>
  </si>
  <si>
    <t>label:English</t>
  </si>
  <si>
    <t>image</t>
  </si>
  <si>
    <t>1</t>
  </si>
  <si>
    <t>0</t>
  </si>
  <si>
    <t>hint:English</t>
  </si>
  <si>
    <t>constraint message</t>
  </si>
  <si>
    <t>read only</t>
  </si>
  <si>
    <t>hint:french</t>
  </si>
  <si>
    <t>label:french</t>
  </si>
  <si>
    <t>Health Facility</t>
  </si>
  <si>
    <t>Enquêteur, il s'agit du numéro du téléphone portable du directeur.</t>
  </si>
  <si>
    <t>During how many months has the formation sanitaire ${formation_sanitaire} NOT received a sufficent supply of gas between June and December 2016?</t>
  </si>
  <si>
    <t>geopoint</t>
  </si>
  <si>
    <t>Indicate a second mobile phone number of the Director of the Health Facility ${formation_sanitaire}, if it exists</t>
  </si>
  <si>
    <t>Enquêteur, veuillez demander un deuxième numéro de téléphone du directeur.</t>
  </si>
  <si>
    <t xml:space="preserve">Bonjour Monsieur / Madame (le/la) Directeur/ Directrice de la formation sanitaire. My name is {indicate your name}. I am a surveyor for the Programme d’Appui aux Collectivités Territoriales (PACT). I am calling you about a survey we are doing as part of an Impact Evaluation of the PACT, related to the capacities that have been decentralized to municipalities. We have received a letter of authorization from the General Secretary of the Ministry of Health. We have informed the Regional Office of Health of the implementation of this survey and we have  visited the Chief Medical Officer of the District. I will ask you some questions about the capacities tranfered to the municipalities and specifically about the purchasing of gas canisters. The interview will not last a long time - maximum 5 minutes. I thank you in advance for your cooperation. </t>
  </si>
  <si>
    <t>We respectfully ask you for your authorization to do this survey. Can we proceed to the first question?</t>
  </si>
  <si>
    <t>Les deux nombres que vous avez entrés ne correspondent pas. Veuillez demander à nouveau et entrez le nombre correct dans les deux champs.</t>
  </si>
  <si>
    <t>bottles_gas_check</t>
  </si>
  <si>
    <t>ENUMERATOR: Please enter the number one more time</t>
  </si>
  <si>
    <t>stock_gas_months_check</t>
  </si>
  <si>
    <t>select_one enumerator_name</t>
  </si>
  <si>
    <t>enumerator_name_check</t>
  </si>
  <si>
    <t>Prière d'attendre quelques instants pour que les coordonnées GPS soient récoltées.</t>
  </si>
  <si>
    <t>BADO FIDELE</t>
  </si>
  <si>
    <t>BAZIE GUY JOEL</t>
  </si>
  <si>
    <t>BOLY AMADOU</t>
  </si>
  <si>
    <t>DIALLO TAHIROU</t>
  </si>
  <si>
    <t>KABORE B. ELIE</t>
  </si>
  <si>
    <t>LOUE ADAMA</t>
  </si>
  <si>
    <t>OUEDRAOGO B. ABEL</t>
  </si>
  <si>
    <t>ROMBA WENDWAOGO</t>
  </si>
  <si>
    <t>SAVADOGO ABDOUL RASMANE</t>
  </si>
  <si>
    <t>SAWADOGO MOUSSA</t>
  </si>
  <si>
    <t>SOUBEIGA MADI</t>
  </si>
  <si>
    <t>TRAORE PASCALINE</t>
  </si>
  <si>
    <t>relevant</t>
  </si>
  <si>
    <t>Choisir vos nom et prénom dans la liste.</t>
  </si>
  <si>
    <t>Conformez les nom et prénom.</t>
  </si>
  <si>
    <t>.=1</t>
  </si>
  <si>
    <t>Si vous en avez.</t>
  </si>
  <si>
    <t>Enquêteur, indiquez vos nom et prénom.</t>
  </si>
  <si>
    <t>Enquêteur, confirmez que vous êtes bien l'enquêteur ${enumerator_name}.</t>
  </si>
  <si>
    <t>Enquêteur, indiquez votre numéro de téléphone.</t>
  </si>
  <si>
    <t>Enquêteur, indiquez votre autre numéro de téléphone.</t>
  </si>
  <si>
    <t>Merci de récolter les informations GPS.</t>
  </si>
  <si>
    <t>Enquêteur, Demandez combien de bouteilles de gaz la formation sanitaire a-t-elle besoin chaque mois pour alimenter le réfrigérateur qui maintient les vaccins et les médicaments au froid.</t>
  </si>
  <si>
    <t>Enquêteur, veuillez indiquer le nombre à nouveau.</t>
  </si>
  <si>
    <t>BADO_FIDELE</t>
  </si>
  <si>
    <t>BAZIE_GUY_JOEL</t>
  </si>
  <si>
    <t>BOLY_AMADOU</t>
  </si>
  <si>
    <t>DIALLO_TAHIROU</t>
  </si>
  <si>
    <t>KABORE_B_ELIE</t>
  </si>
  <si>
    <t>LOUE_ADAMA</t>
  </si>
  <si>
    <t>OUEDRAOGO_B_ABEL</t>
  </si>
  <si>
    <t>ROMBA_WENDWAOGO</t>
  </si>
  <si>
    <t>SAVADOGO_ABDOUL_RASMANE</t>
  </si>
  <si>
    <t>SAWADOGO_MOUSSA</t>
  </si>
  <si>
    <t>SOUBEIGA_MADI</t>
  </si>
  <si>
    <t>TRAORE_PASCALINE</t>
  </si>
  <si>
    <t>ZONGO_OUEDRAOGO_G_ELISE</t>
  </si>
  <si>
    <t>Si vous vous êtes trompé(e) sur votre nom, veuillez retourner à la question précédente pour corriger.</t>
  </si>
  <si>
    <t>year_reminder</t>
  </si>
  <si>
    <t>fridge</t>
  </si>
  <si>
    <t>Does the ${formation_sanitaire} have a refrigerator to keep drugs and vaccines cold?</t>
  </si>
  <si>
    <t>S'ils ont un réfrigérateur, le nombre de bouteille de gaz par mois ne peut pas être inferieur à 1. De plus, il ne peut pas être supérieur à 30. Veuillez vérifier et amender.</t>
  </si>
  <si>
    <t>.&gt;=1 and .&lt;=30</t>
  </si>
  <si>
    <t>select_one power</t>
  </si>
  <si>
    <t>power</t>
  </si>
  <si>
    <t>Does the fridge run on electricity or on gas?</t>
  </si>
  <si>
    <t>Gas</t>
  </si>
  <si>
    <t>Electricity</t>
  </si>
  <si>
    <t>Gaz</t>
  </si>
  <si>
    <t>Eléctricité</t>
  </si>
  <si>
    <t>Does the ${formation_sanitaire} have solar panels or a generator to keep the fridge running in the event of a power cut?</t>
  </si>
  <si>
    <t>.&gt;50000000 and .&lt;80000000</t>
  </si>
  <si>
    <t>Vérifier que le nombre de chiffres est correcte.</t>
  </si>
  <si>
    <t>.&gt;0 and .&lt;=7</t>
  </si>
  <si>
    <t>Le nombre de mois entre Juin et Décembre ne peut pas être zéro, ni supérieur à 7 mois. Veuillez vérifier et amender.</t>
  </si>
  <si>
    <t>Enquêteur, saisissez le nom et prénom du directeur de la formation sanitaire EN MAJUSCULE. Il s'agit du Major ou Infirmier Chef de Poste (ICP). 
Posez la question à l'ICP qui était à la formation sanitaire en 2017. S'il est injoingnable, prenez les informations avec l'actuel ICP mais insistant qu'il s'agit bien de la situation des années précédentes, 2016 et 2017, que vous recherchez.</t>
  </si>
  <si>
    <t>Réception de la bouteille de gaz de la municipalité entre Juin et Décembre.</t>
  </si>
  <si>
    <t>search('CSPS_list')</t>
  </si>
  <si>
    <t>search('CSPS_list', 'matches', 'region', ${region})</t>
  </si>
  <si>
    <t>search('CSPS_list', 'matches', 'province', ${province})</t>
  </si>
  <si>
    <t>search('CSPS_list', 'matches', 'district', ${district})</t>
  </si>
  <si>
    <t>search('CSPS_list', 'matches', 'commune', ${commune})</t>
  </si>
  <si>
    <t>Autre</t>
  </si>
  <si>
    <t>${formation_sanitaire}=-88</t>
  </si>
  <si>
    <t>BALMA_BASSIROU</t>
  </si>
  <si>
    <t>BALMA BASSIROU</t>
  </si>
  <si>
    <t>BELEM_YAYA_SALFO</t>
  </si>
  <si>
    <t>BELEM YAYA SALFO</t>
  </si>
  <si>
    <t>COMPAORE_SAYOUBA_RYSSA</t>
  </si>
  <si>
    <t>COMPAORE SAYOUBA RYSSA</t>
  </si>
  <si>
    <t>COMPAORE_SOULEYMANE</t>
  </si>
  <si>
    <t>COMPAORE SOULEYMANE</t>
  </si>
  <si>
    <t>COULIBALY_SAN_JOSEPH</t>
  </si>
  <si>
    <t>COULIBALY SAN JOSEPH</t>
  </si>
  <si>
    <t>DABILGOU_GILDAS_P_JUNIOR</t>
  </si>
  <si>
    <t>DABILGOU GILDAS P. JUNIOR</t>
  </si>
  <si>
    <t>DABRE_HUBERT_SALFO</t>
  </si>
  <si>
    <t>DABRE HUBERT SALFO</t>
  </si>
  <si>
    <t>DIALLO_FATIMATA</t>
  </si>
  <si>
    <t>DIALLO FATIMATA</t>
  </si>
  <si>
    <t>DIALLO_MALICK</t>
  </si>
  <si>
    <t>DIALLO MALICK</t>
  </si>
  <si>
    <t>DIANDI_ABDOULAYEI</t>
  </si>
  <si>
    <t>DIANDI ABDOULAYEI</t>
  </si>
  <si>
    <t>GNOUMOU_IVES</t>
  </si>
  <si>
    <t>GNOUMOU IVES</t>
  </si>
  <si>
    <t>GNOUMOU_MARIE_NADEZE</t>
  </si>
  <si>
    <t>GNOUMOU MARIE NADEZE</t>
  </si>
  <si>
    <t>KABORE_ANGELA_HASNA_SIDYIDA</t>
  </si>
  <si>
    <t>KABORE ANGELA HASNA SIDYIDA</t>
  </si>
  <si>
    <t>KABORE_ANNAELLE_MARIE_CAMILLA</t>
  </si>
  <si>
    <t>KABORE ANNAELLE MARIE CAMILLA</t>
  </si>
  <si>
    <t>KABORE_GASTON_AMINATA</t>
  </si>
  <si>
    <t>KABORE GASTON AMINATA</t>
  </si>
  <si>
    <t>KABORE_LAZARE_AMINSATA</t>
  </si>
  <si>
    <t>KABORE LAZARE AMINSATA</t>
  </si>
  <si>
    <t>KAMBOULE_PAULINE</t>
  </si>
  <si>
    <t xml:space="preserve">KAMBOULE PAULINE </t>
  </si>
  <si>
    <t>KAWAR_ANGELE</t>
  </si>
  <si>
    <t>KAWAR ANGELE</t>
  </si>
  <si>
    <t>KONE_TIEFING_MOHAMED</t>
  </si>
  <si>
    <t>KONE TIEFING MOHAMED</t>
  </si>
  <si>
    <t>KOUTOU_SAYOUBA</t>
  </si>
  <si>
    <t>KOUTOU SAYOUBA</t>
  </si>
  <si>
    <t>LANKOANDE_PHILIPPE</t>
  </si>
  <si>
    <t>LANKOANDE PHILIPPE</t>
  </si>
  <si>
    <t>MAIGA_AMADOU</t>
  </si>
  <si>
    <t>MAIGA AMADOU</t>
  </si>
  <si>
    <t>MANE_RACHEL</t>
  </si>
  <si>
    <t>MANE RACHEL</t>
  </si>
  <si>
    <t>NANEMA_KISWENDSIDA_DIANE</t>
  </si>
  <si>
    <t>NANEMA KISWENDSIDA DIANE</t>
  </si>
  <si>
    <t>OUALBEOGO_W_BERNARD</t>
  </si>
  <si>
    <t>OUALBEOGO W. BERNARD</t>
  </si>
  <si>
    <t>OUATTARA_CHRIS_SIE</t>
  </si>
  <si>
    <t>OUATTARA CHRIS SIE</t>
  </si>
  <si>
    <t>OUATTARA_PAULIN</t>
  </si>
  <si>
    <t>OUATTARA PAULIN</t>
  </si>
  <si>
    <t>OUDREAOGO_KISWENDSIDA_JOSUE</t>
  </si>
  <si>
    <t>OUDREAOGO KISWENDSIDA JOSUE</t>
  </si>
  <si>
    <t>OUDREAOGO_ROSALIE_RAICHA</t>
  </si>
  <si>
    <t>OUDREAOGO ROSALIE RAICHA</t>
  </si>
  <si>
    <t>OUEDRAOGO_FRANCOISE</t>
  </si>
  <si>
    <t>OUEDRAOGO FRANCOISE</t>
  </si>
  <si>
    <t>OUEDRAOGO_PERPETUE</t>
  </si>
  <si>
    <t>OUEDRAOGO PERPETUE</t>
  </si>
  <si>
    <t>SALBRE_ILYASSA</t>
  </si>
  <si>
    <t>SALBRE ILYASSA</t>
  </si>
  <si>
    <t>SAMA_PATRICK_ARMEL</t>
  </si>
  <si>
    <t>SAMA PATRICK ARMEL</t>
  </si>
  <si>
    <t>SANA_ISSA_AMINATA</t>
  </si>
  <si>
    <t>SANA ISSA AMINATA</t>
  </si>
  <si>
    <t>SANOU_J_AFOUSSATOU</t>
  </si>
  <si>
    <t>SANOU J. AFOUSSATOU</t>
  </si>
  <si>
    <t>SAWADOGO_GERARD</t>
  </si>
  <si>
    <t>SAWADOGO GERARD</t>
  </si>
  <si>
    <t>SAWADOGO_WENDEMI_JUSTINE</t>
  </si>
  <si>
    <t>SAWADOGO WENDEMI JUSTINE</t>
  </si>
  <si>
    <t>SIA_LAHADI</t>
  </si>
  <si>
    <t>SIA LAHADI</t>
  </si>
  <si>
    <t>SIENOU_OUESSENI</t>
  </si>
  <si>
    <t>SIENOU OUESSENI</t>
  </si>
  <si>
    <t>SODRE_COMPAORE_PAULINE</t>
  </si>
  <si>
    <t>SODRE COMPAORE PAULINE</t>
  </si>
  <si>
    <t>SODRE_LASSANE</t>
  </si>
  <si>
    <t>SODRE LASSANE</t>
  </si>
  <si>
    <t>SOUDRE_WENDKUUNI_GERMAINE</t>
  </si>
  <si>
    <t>SOUDRE WENDKUUNI GERMAINE</t>
  </si>
  <si>
    <t>SOULGA_JEAN_CLAUDE_S_W</t>
  </si>
  <si>
    <t>SOULGA JEAN CLAUDE S. W.</t>
  </si>
  <si>
    <t>TIABYENGA_SOULEYMANE</t>
  </si>
  <si>
    <t>TIABYENGA SOULEYMANE</t>
  </si>
  <si>
    <t>TIEMTORE_POUSWENDE_CONSTANCE</t>
  </si>
  <si>
    <t>TIEMTORE POUSWENDE CONSTANCE</t>
  </si>
  <si>
    <t>TRAORE_ABDOULAYE</t>
  </si>
  <si>
    <t>TRAORE ABDOULAYE</t>
  </si>
  <si>
    <t>TRAORE_FLORE_HAMIDOU</t>
  </si>
  <si>
    <t>TRAORE FLORE HAMIDOU</t>
  </si>
  <si>
    <t>TRAORE_NAPORTIO_ADELINE</t>
  </si>
  <si>
    <t>TRAORE NAPORTIO ADELINE</t>
  </si>
  <si>
    <t>YONLI_CYNTHIA_TIDIGA</t>
  </si>
  <si>
    <t>YONLI CYNTHIA TIDIGA</t>
  </si>
  <si>
    <t>ZAMPOU_ABDRAMANE_SIBIRI</t>
  </si>
  <si>
    <t>ZAMPOU ABDRAMANE SIBIRI</t>
  </si>
  <si>
    <t>ZARE_LOUKMAN</t>
  </si>
  <si>
    <t>ZARE LOUKMAN</t>
  </si>
  <si>
    <t>ZARE_MALIK</t>
  </si>
  <si>
    <t>ZARE MALIK</t>
  </si>
  <si>
    <t>ZEBA_SIDIKI</t>
  </si>
  <si>
    <t>ZEBA SIDIKI</t>
  </si>
  <si>
    <t>ZONGO OUEDRAOGO G. ELISE</t>
  </si>
  <si>
    <t>ZONGO_S_ELISABETH_T_M</t>
  </si>
  <si>
    <t xml:space="preserve">ZONGO S. ELISABETH T. M. </t>
  </si>
  <si>
    <t>ZONGO_S_HYACINTHE</t>
  </si>
  <si>
    <t>ZONGO S. HYACINTHE</t>
  </si>
  <si>
    <t>ZOUBGA_OUSMANE</t>
  </si>
  <si>
    <t>ZOUBGA OUSMANE</t>
  </si>
  <si>
    <t>.&lt;99999999 and .&gt;10000000</t>
  </si>
  <si>
    <t>Veuillez saisir 8 chiffres</t>
  </si>
  <si>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- 5 minutes au plus. Je vous remercie d’avance de votre coopération et de votre collaboration.</t>
  </si>
  <si>
    <t>BASSONON_ANICETTE</t>
  </si>
  <si>
    <t>BASSONON ANICETTE</t>
  </si>
  <si>
    <t>BILGHO_ROBERT</t>
  </si>
  <si>
    <t>BILGHO ROBERT</t>
  </si>
  <si>
    <t>ILBOUDOU_AIMEE</t>
  </si>
  <si>
    <t>ILBOUDOU AIMEE</t>
  </si>
  <si>
    <t>La formation sanitaire de ${formation_sanitaire} a besoin de combien de bouteilles de gaz par mois pour alimenter le réfrigérateur qui maintient les vaccins et médicaments au froid?</t>
  </si>
  <si>
    <t>Indiquez le numéro de téléphone du directeur en 2017 de la fomation sanitaire de ${formation_sanitaire}.</t>
  </si>
  <si>
    <t>Indiquez un second numéro de téléphone du directeur de la formation sanitaire de ${formation_sanitaire}, s'il en existe.</t>
  </si>
  <si>
    <t>Indiquez le nom et prénom du directeur en 2018 de la formation sanitaire de ${formation_sanitaire}.</t>
  </si>
  <si>
    <t>${consentement}=0</t>
  </si>
  <si>
    <t>ENQUETEUR, NOTEZ BIEN POUR QUE LES QUESTIONS SONT POSEES POUR L'ANNEE 2018.</t>
  </si>
  <si>
    <t>ENQUETEUR, NOTEZ BIEN QUE TOUTES LES QUESTIONS SONT POSEES POUR L'ANNEE 2018 ET NON POUR 2019.</t>
  </si>
  <si>
    <t>Percentage of health facilities having received a stock of gas from the municipality between June and December</t>
  </si>
  <si>
    <t>La formation sanitaire de ${formation_sanitaire} avait-elle un réfrigérateur pour maintenir les vaccins et médicaments au froid en 2018?</t>
  </si>
  <si>
    <t>fridge_power_2018</t>
  </si>
  <si>
    <t>Le réfrigérateur fonctionnait-il à l'électricité ou au gaz en 2018?</t>
  </si>
  <si>
    <t>${fridge}=1</t>
  </si>
  <si>
    <t>power_2018</t>
  </si>
  <si>
    <t>La formation sanitaire de ${formation_sanitaire} avait-elle en 2018 des panneaux solaires ou un groupe électrogène pour faire fonctionner le réfrigérateur en cas de coupure de courant?</t>
  </si>
  <si>
    <t>${fridge_power_2018}=2</t>
  </si>
  <si>
    <t>${fridge_power_2018}=1</t>
  </si>
  <si>
    <t>.=${bottles_gas}</t>
  </si>
  <si>
    <t>Has the health facility ${formation_sanitaire} received a sufficient stock of gas to cover the month from the municipality during every month between June and December 2018?</t>
  </si>
  <si>
    <t>Est-ce que la formation sanitaire de ${formation_sanitaire} avait reçu un stock de gaz suffisant venant de la municipalité chaque mois entre Juin et Décembre 2018?</t>
  </si>
  <si>
    <t>ENUMERATOR: Please ask the head of the formation sanitaire whether the formation sanitaire received a stock of gas that was sufficient to cover the needs of the health facility for the entire month; each month between the period of June and December 2018. Usually a sufficient stock is 2 bottles/month, however this may vary slightly depending on the size and coverage of the health facility.</t>
  </si>
  <si>
    <t>Enquêteur, Veuillez demander à l'ICP de la formation sanitaire si la formation sanitaire a reçu un stock de gaz suffisant pour couvrir ses besoins entre la période de Juin à Décembre 2018. En général un stock standard est de 2 bouteilles de gaz par mois, mais ceci peut varier par rapport à la taille de la formation sanitaire et sa couverture.</t>
  </si>
  <si>
    <r>
      <t xml:space="preserve">Pendant combien de mois entre Juin et Décembre 2018 la formation sanitaire de ${formation_sanitaire} n'avait-elle </t>
    </r>
    <r>
      <rPr>
        <b/>
        <u/>
        <sz val="11"/>
        <rFont val="Calibri"/>
        <family val="2"/>
        <scheme val="minor"/>
      </rPr>
      <t>PAS</t>
    </r>
    <r>
      <rPr>
        <sz val="11"/>
        <rFont val="Calibri"/>
        <family val="2"/>
        <scheme val="minor"/>
      </rPr>
      <t xml:space="preserve"> reçu de stock suffisant de gaz de la municipalité?</t>
    </r>
  </si>
  <si>
    <t>ENUMERATOR: Please ask the head of the formation sanitaire for how many months during the period June-December 2018 they did NOT receive a sufficient stock of gas to cover the entire month. Indicate the number of months for which the stock of gas was not sufficient.</t>
  </si>
  <si>
    <t>Enquêteur, Veuillez demander à l'ICP pour combien de mois pendant la période de Juin à Décembre 2018 est-ce que le formation sanitaire n'a PAS reçu de stock suffisant de gaz pour couvrir le mois entier. Veuillez indiquer le nombre de mois.</t>
  </si>
  <si>
    <t>During how many months has the formation sanitaire ${formation_sanitaire} NOT received a sufficent supply of gas between June and December 2018?</t>
  </si>
  <si>
    <t>.=${stock_gas_months}</t>
  </si>
  <si>
    <t>hfd_survey_2018</t>
  </si>
  <si>
    <t>concat('ICP Survey 2018 - ', ${region}, ' - Province ',  ${province}, ' - District ',  ${district}, ' - Commune ', ${commune}, ' - Formation sanitaire ', ${formation_sanitaire})</t>
  </si>
  <si>
    <t>Infirmier Chef de Poste 2018</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</si>
</sst>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color rgb="FF000000"/>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b/>
      <u/>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71">
    <xf numFmtId="0" fontId="0" fillId="0" borderId="0"/>
    <xf numFmtId="0" fontId="3" fillId="0" borderId="0">
      <alignment vertical="center"/>
    </xf>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8" fillId="0" borderId="0"/>
  </cellStyleXfs>
  <cellXfs count="77">
    <xf numFmtId="0" fontId="0" fillId="0" borderId="0" xfId="0"/>
    <xf numFmtId="0" fontId="4" fillId="0" borderId="1" xfId="1" applyFont="1" applyFill="1" applyBorder="1">
      <alignment vertical="center"/>
    </xf>
    <xf numFmtId="0" fontId="9" fillId="0" borderId="0" xfId="0" applyFont="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5" fillId="0" borderId="1" xfId="0" applyFont="1" applyFill="1" applyBorder="1"/>
    <xf numFmtId="0" fontId="5" fillId="0" borderId="0" xfId="0" applyFont="1" applyFill="1"/>
    <xf numFmtId="0" fontId="5" fillId="0" borderId="0" xfId="0" applyFont="1" applyFill="1" applyAlignment="1">
      <alignment horizontal="left"/>
    </xf>
    <xf numFmtId="0" fontId="4" fillId="0" borderId="1" xfId="1" applyFont="1" applyBorder="1" applyAlignment="1">
      <alignment vertical="center"/>
    </xf>
    <xf numFmtId="0" fontId="11" fillId="0" borderId="1" xfId="1" applyFont="1" applyFill="1" applyBorder="1" applyAlignment="1">
      <alignment vertical="center"/>
    </xf>
    <xf numFmtId="0" fontId="12"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10"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0" fillId="0" borderId="0" xfId="0" applyAlignment="1"/>
    <xf numFmtId="0" fontId="16" fillId="0" borderId="0" xfId="0" applyFont="1"/>
    <xf numFmtId="0" fontId="15" fillId="0" borderId="1" xfId="0" applyFont="1" applyBorder="1"/>
    <xf numFmtId="0" fontId="5" fillId="0" borderId="0" xfId="0" applyFont="1"/>
    <xf numFmtId="3" fontId="3" fillId="0" borderId="0" xfId="0" applyNumberFormat="1" applyFont="1"/>
    <xf numFmtId="0" fontId="5" fillId="0" borderId="0" xfId="1" applyFont="1" applyFill="1">
      <alignment vertical="center"/>
    </xf>
    <xf numFmtId="0" fontId="17" fillId="0" borderId="0" xfId="0" applyFont="1" applyFill="1"/>
    <xf numFmtId="0" fontId="17" fillId="0" borderId="0" xfId="0" applyFont="1"/>
    <xf numFmtId="0" fontId="17" fillId="0" borderId="0" xfId="0" applyFont="1" applyAlignment="1"/>
    <xf numFmtId="0" fontId="17" fillId="0" borderId="0" xfId="0" applyFont="1" applyFill="1" applyAlignment="1"/>
    <xf numFmtId="0" fontId="19" fillId="2" borderId="2" xfId="270" applyFont="1" applyFill="1" applyBorder="1"/>
    <xf numFmtId="49" fontId="19" fillId="2" borderId="2" xfId="270" applyNumberFormat="1" applyFont="1" applyFill="1" applyBorder="1" applyAlignment="1">
      <alignment wrapText="1"/>
    </xf>
    <xf numFmtId="0" fontId="20" fillId="2" borderId="2" xfId="270" applyFont="1" applyFill="1" applyBorder="1" applyAlignment="1">
      <alignment wrapText="1"/>
    </xf>
    <xf numFmtId="0" fontId="19" fillId="2" borderId="0" xfId="0" applyFont="1" applyFill="1"/>
    <xf numFmtId="0" fontId="19" fillId="2" borderId="0" xfId="270" applyFont="1" applyFill="1"/>
    <xf numFmtId="0" fontId="0" fillId="0" borderId="0" xfId="0" quotePrefix="1"/>
    <xf numFmtId="0" fontId="0" fillId="0" borderId="0" xfId="0" applyFont="1" applyFill="1"/>
    <xf numFmtId="0" fontId="0" fillId="0" borderId="0" xfId="0" applyFill="1"/>
    <xf numFmtId="0" fontId="5" fillId="0" borderId="0" xfId="0" applyFont="1" applyAlignment="1"/>
    <xf numFmtId="0" fontId="5" fillId="0" borderId="0" xfId="1" applyFont="1" applyAlignment="1">
      <alignment vertical="center" wrapText="1"/>
    </xf>
    <xf numFmtId="0" fontId="5" fillId="0" borderId="0" xfId="0" applyFont="1" applyFill="1" applyAlignment="1"/>
    <xf numFmtId="0" fontId="5" fillId="3" borderId="0" xfId="1" applyFont="1" applyFill="1">
      <alignment vertical="center"/>
    </xf>
    <xf numFmtId="0" fontId="5" fillId="3" borderId="0" xfId="0" applyFont="1" applyFill="1" applyAlignment="1">
      <alignment vertical="center" wrapText="1"/>
    </xf>
    <xf numFmtId="0" fontId="5" fillId="3" borderId="0" xfId="1" applyFont="1" applyFill="1" applyAlignment="1">
      <alignment vertical="center" wrapText="1"/>
    </xf>
    <xf numFmtId="0" fontId="5" fillId="3" borderId="0" xfId="0" applyFont="1" applyFill="1"/>
    <xf numFmtId="0" fontId="5" fillId="3" borderId="0" xfId="0" applyFont="1" applyFill="1" applyBorder="1" applyAlignment="1">
      <alignment wrapText="1"/>
    </xf>
    <xf numFmtId="0" fontId="5" fillId="3" borderId="0" xfId="0" applyFont="1" applyFill="1" applyAlignment="1"/>
    <xf numFmtId="0" fontId="5" fillId="4" borderId="0" xfId="1" applyFont="1" applyFill="1" applyAlignment="1">
      <alignment vertical="center"/>
    </xf>
    <xf numFmtId="0" fontId="5" fillId="4" borderId="0" xfId="0" applyFont="1" applyFill="1" applyAlignment="1"/>
    <xf numFmtId="0" fontId="5" fillId="4" borderId="0" xfId="0" applyFont="1" applyFill="1"/>
    <xf numFmtId="0" fontId="5" fillId="4" borderId="0" xfId="0" applyFont="1" applyFill="1" applyAlignment="1">
      <alignment wrapText="1"/>
    </xf>
    <xf numFmtId="0" fontId="5" fillId="5" borderId="0" xfId="0" applyFont="1" applyFill="1" applyAlignment="1"/>
    <xf numFmtId="0" fontId="5" fillId="6" borderId="0" xfId="0" applyFont="1" applyFill="1" applyAlignment="1"/>
    <xf numFmtId="0" fontId="5" fillId="5" borderId="0" xfId="1" applyFont="1" applyFill="1" applyAlignment="1">
      <alignment vertical="center"/>
    </xf>
    <xf numFmtId="0" fontId="5" fillId="5" borderId="0" xfId="0" applyFont="1" applyFill="1"/>
    <xf numFmtId="0" fontId="5" fillId="5" borderId="0" xfId="0" applyFont="1" applyFill="1" applyBorder="1" applyAlignment="1"/>
    <xf numFmtId="0" fontId="5" fillId="5" borderId="0" xfId="1" applyFont="1" applyFill="1">
      <alignment vertical="center"/>
    </xf>
    <xf numFmtId="0" fontId="5" fillId="0" borderId="0" xfId="0" applyFont="1" applyFill="1" applyBorder="1" applyAlignment="1"/>
    <xf numFmtId="0" fontId="5" fillId="6" borderId="0" xfId="0" applyFont="1" applyFill="1" applyBorder="1" applyAlignment="1">
      <alignment horizontal="left" vertical="center" readingOrder="1"/>
    </xf>
    <xf numFmtId="0" fontId="5" fillId="5" borderId="0" xfId="0" applyFont="1" applyFill="1" applyBorder="1" applyAlignment="1">
      <alignment horizontal="left" vertical="center" readingOrder="1"/>
    </xf>
    <xf numFmtId="0" fontId="7" fillId="6" borderId="0" xfId="0" applyFont="1" applyFill="1" applyAlignment="1"/>
    <xf numFmtId="0" fontId="0" fillId="0" borderId="0" xfId="0" applyFill="1" applyAlignment="1"/>
    <xf numFmtId="0" fontId="1" fillId="0" borderId="0" xfId="0" applyFont="1" applyFill="1" applyAlignment="1"/>
    <xf numFmtId="0" fontId="9" fillId="6" borderId="0" xfId="0" applyFont="1" applyFill="1" applyAlignment="1"/>
    <xf numFmtId="0" fontId="0" fillId="6" borderId="0" xfId="0" applyFill="1" applyAlignment="1"/>
    <xf numFmtId="0" fontId="17" fillId="0" borderId="0" xfId="0" applyFont="1"/>
    <xf numFmtId="0" fontId="5" fillId="0" borderId="0" xfId="0" applyFont="1" applyFill="1"/>
    <xf numFmtId="0" fontId="5" fillId="0" borderId="0" xfId="0" applyFont="1" applyFill="1"/>
    <xf numFmtId="0" fontId="5" fillId="0" borderId="0" xfId="0" applyFont="1" applyFill="1"/>
    <xf numFmtId="0" fontId="5" fillId="0" borderId="0" xfId="0" applyFont="1" applyFill="1" applyAlignment="1">
      <alignment horizontal="left"/>
    </xf>
    <xf numFmtId="0" fontId="5" fillId="0" borderId="0" xfId="0" applyFont="1"/>
    <xf numFmtId="0" fontId="5" fillId="7" borderId="0" xfId="1" applyFont="1" applyFill="1" applyAlignment="1">
      <alignment vertical="center"/>
    </xf>
    <xf numFmtId="0" fontId="5" fillId="7" borderId="0" xfId="0" applyFont="1" applyFill="1" applyAlignment="1"/>
    <xf numFmtId="0" fontId="5" fillId="5" borderId="0" xfId="1" applyFont="1" applyFill="1" applyAlignment="1">
      <alignment vertical="center" wrapText="1"/>
    </xf>
  </cellXfs>
  <cellStyles count="271">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xfId="198" builtinId="8" hidden="1"/>
    <cellStyle name="Lien hypertexte" xfId="200" builtinId="8" hidden="1"/>
    <cellStyle name="Lien hypertexte" xfId="202" builtinId="8" hidden="1"/>
    <cellStyle name="Lien hypertexte" xfId="204" builtinId="8" hidden="1"/>
    <cellStyle name="Lien hypertexte" xfId="206" builtinId="8" hidden="1"/>
    <cellStyle name="Lien hypertexte" xfId="208" builtinId="8" hidden="1"/>
    <cellStyle name="Lien hypertexte" xfId="210" builtinId="8" hidden="1"/>
    <cellStyle name="Lien hypertexte" xfId="212" builtinId="8" hidden="1"/>
    <cellStyle name="Lien hypertexte" xfId="214" builtinId="8" hidden="1"/>
    <cellStyle name="Lien hypertexte" xfId="216" builtinId="8" hidden="1"/>
    <cellStyle name="Lien hypertexte" xfId="218" builtinId="8" hidden="1"/>
    <cellStyle name="Lien hypertexte" xfId="220" builtinId="8" hidden="1"/>
    <cellStyle name="Lien hypertexte" xfId="222" builtinId="8" hidden="1"/>
    <cellStyle name="Lien hypertexte" xfId="224" builtinId="8" hidden="1"/>
    <cellStyle name="Lien hypertexte" xfId="226" builtinId="8" hidden="1"/>
    <cellStyle name="Lien hypertexte" xfId="228" builtinId="8" hidden="1"/>
    <cellStyle name="Lien hypertexte" xfId="230" builtinId="8" hidden="1"/>
    <cellStyle name="Lien hypertexte" xfId="232" builtinId="8" hidden="1"/>
    <cellStyle name="Lien hypertexte" xfId="234" builtinId="8" hidden="1"/>
    <cellStyle name="Lien hypertexte" xfId="236" builtinId="8" hidden="1"/>
    <cellStyle name="Lien hypertexte" xfId="238" builtinId="8" hidden="1"/>
    <cellStyle name="Lien hypertexte" xfId="240" builtinId="8" hidden="1"/>
    <cellStyle name="Lien hypertexte" xfId="242" builtinId="8" hidden="1"/>
    <cellStyle name="Lien hypertexte" xfId="244" builtinId="8" hidden="1"/>
    <cellStyle name="Lien hypertexte" xfId="246" builtinId="8" hidden="1"/>
    <cellStyle name="Lien hypertexte" xfId="248" builtinId="8" hidden="1"/>
    <cellStyle name="Lien hypertexte" xfId="250" builtinId="8" hidden="1"/>
    <cellStyle name="Lien hypertexte" xfId="252" builtinId="8" hidden="1"/>
    <cellStyle name="Lien hypertexte" xfId="254" builtinId="8" hidden="1"/>
    <cellStyle name="Lien hypertexte" xfId="256" builtinId="8" hidden="1"/>
    <cellStyle name="Lien hypertexte" xfId="258" builtinId="8" hidden="1"/>
    <cellStyle name="Lien hypertexte" xfId="260" builtinId="8" hidden="1"/>
    <cellStyle name="Lien hypertexte" xfId="262" builtinId="8" hidden="1"/>
    <cellStyle name="Lien hypertexte" xfId="264" builtinId="8" hidden="1"/>
    <cellStyle name="Lien hypertexte" xfId="266" builtinId="8" hidden="1"/>
    <cellStyle name="Lien hypertexte" xfId="268"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Lien hypertexte visité" xfId="199" builtinId="9" hidden="1"/>
    <cellStyle name="Lien hypertexte visité" xfId="201" builtinId="9" hidden="1"/>
    <cellStyle name="Lien hypertexte visité" xfId="203" builtinId="9" hidden="1"/>
    <cellStyle name="Lien hypertexte visité" xfId="205" builtinId="9" hidden="1"/>
    <cellStyle name="Lien hypertexte visité" xfId="207" builtinId="9" hidden="1"/>
    <cellStyle name="Lien hypertexte visité" xfId="209" builtinId="9" hidden="1"/>
    <cellStyle name="Lien hypertexte visité" xfId="211" builtinId="9" hidden="1"/>
    <cellStyle name="Lien hypertexte visité" xfId="213" builtinId="9" hidden="1"/>
    <cellStyle name="Lien hypertexte visité" xfId="215" builtinId="9" hidden="1"/>
    <cellStyle name="Lien hypertexte visité" xfId="217" builtinId="9" hidden="1"/>
    <cellStyle name="Lien hypertexte visité" xfId="219" builtinId="9" hidden="1"/>
    <cellStyle name="Lien hypertexte visité" xfId="221" builtinId="9" hidden="1"/>
    <cellStyle name="Lien hypertexte visité" xfId="223" builtinId="9" hidden="1"/>
    <cellStyle name="Lien hypertexte visité" xfId="225" builtinId="9" hidden="1"/>
    <cellStyle name="Lien hypertexte visité" xfId="227" builtinId="9" hidden="1"/>
    <cellStyle name="Lien hypertexte visité" xfId="229" builtinId="9" hidden="1"/>
    <cellStyle name="Lien hypertexte visité" xfId="231" builtinId="9" hidden="1"/>
    <cellStyle name="Lien hypertexte visité" xfId="233" builtinId="9" hidden="1"/>
    <cellStyle name="Lien hypertexte visité" xfId="235" builtinId="9" hidden="1"/>
    <cellStyle name="Lien hypertexte visité" xfId="237" builtinId="9" hidden="1"/>
    <cellStyle name="Lien hypertexte visité" xfId="239" builtinId="9" hidden="1"/>
    <cellStyle name="Lien hypertexte visité" xfId="241" builtinId="9" hidden="1"/>
    <cellStyle name="Lien hypertexte visité" xfId="243" builtinId="9" hidden="1"/>
    <cellStyle name="Lien hypertexte visité" xfId="245" builtinId="9" hidden="1"/>
    <cellStyle name="Lien hypertexte visité" xfId="247" builtinId="9" hidden="1"/>
    <cellStyle name="Lien hypertexte visité" xfId="249" builtinId="9" hidden="1"/>
    <cellStyle name="Lien hypertexte visité" xfId="251" builtinId="9" hidden="1"/>
    <cellStyle name="Lien hypertexte visité" xfId="253" builtinId="9" hidden="1"/>
    <cellStyle name="Lien hypertexte visité" xfId="255" builtinId="9" hidden="1"/>
    <cellStyle name="Lien hypertexte visité" xfId="257" builtinId="9" hidden="1"/>
    <cellStyle name="Lien hypertexte visité" xfId="259" builtinId="9" hidden="1"/>
    <cellStyle name="Lien hypertexte visité" xfId="261" builtinId="9" hidden="1"/>
    <cellStyle name="Lien hypertexte visité" xfId="263" builtinId="9" hidden="1"/>
    <cellStyle name="Lien hypertexte visité" xfId="265" builtinId="9" hidden="1"/>
    <cellStyle name="Lien hypertexte visité" xfId="267" builtinId="9" hidden="1"/>
    <cellStyle name="Lien hypertexte visité" xfId="269" builtinId="9" hidden="1"/>
    <cellStyle name="Normal" xfId="0" builtinId="0"/>
    <cellStyle name="Normal 2" xfId="1"/>
    <cellStyle name="Normal 3" xfId="2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1.xml"/><Relationship Id="rId4" Type="http://schemas.openxmlformats.org/officeDocument/2006/relationships/theme" Target="theme/theme1.xml"/><Relationship Id="rId9" Type="http://schemas.openxmlformats.org/officeDocument/2006/relationships/revisionHeaders" Target="revisions/revisionHeader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2.xml"/><Relationship Id="rId50" Type="http://schemas.openxmlformats.org/officeDocument/2006/relationships/revisionLog" Target="revisionLog1.xml"/><Relationship Id="rId55" Type="http://schemas.openxmlformats.org/officeDocument/2006/relationships/revisionLog" Target="revisionLog6.xml"/><Relationship Id="rId54" Type="http://schemas.openxmlformats.org/officeDocument/2006/relationships/revisionLog" Target="revisionLog5.xml"/><Relationship Id="rId53" Type="http://schemas.openxmlformats.org/officeDocument/2006/relationships/revisionLog" Target="revisionLog4.xml"/><Relationship Id="rId49" Type="http://schemas.openxmlformats.org/officeDocument/2006/relationships/revisionLog" Target="revisionLog49.xml"/><Relationship Id="rId52"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20FC529F-1B56-4963-9D91-12F5940ABFDB}" diskRevisions="1" revisionId="1875">
  <header guid="{1198565E-0E42-477B-B0E9-1CEA52CFEFCC}" dateTime="2019-03-19T13:10:55" maxSheetId="4" userName="Utilisateur Windows" r:id="rId49">
    <sheetIdMap count="3">
      <sheetId val="1"/>
      <sheetId val="2"/>
      <sheetId val="3"/>
    </sheetIdMap>
  </header>
  <header guid="{C197BE06-E600-4B09-B73A-EEF9425A078F}" dateTime="2019-03-26T10:30:17" maxSheetId="4" userName="Utilisateur Windows" r:id="rId50" minRId="1794" maxRId="1821">
    <sheetIdMap count="3">
      <sheetId val="1"/>
      <sheetId val="2"/>
      <sheetId val="3"/>
    </sheetIdMap>
  </header>
  <header guid="{A1259460-A66C-40BF-B0FE-C42CAF088EAC}" dateTime="2019-03-26T10:34:16" maxSheetId="4" userName="Utilisateur Windows" r:id="rId51" minRId="1822">
    <sheetIdMap count="3">
      <sheetId val="1"/>
      <sheetId val="2"/>
      <sheetId val="3"/>
    </sheetIdMap>
  </header>
  <header guid="{19B76930-4739-4FED-9A33-5094594BE86D}" dateTime="2019-03-26T10:41:55" maxSheetId="4" userName="Utilisateur Windows" r:id="rId52" minRId="1823" maxRId="1838">
    <sheetIdMap count="3">
      <sheetId val="1"/>
      <sheetId val="2"/>
      <sheetId val="3"/>
    </sheetIdMap>
  </header>
  <header guid="{FF9E52DB-5110-432B-AE24-8E8434DD28AE}" dateTime="2019-03-26T10:42:57" maxSheetId="4" userName="Utilisateur Windows" r:id="rId53" minRId="1839" maxRId="1841">
    <sheetIdMap count="3">
      <sheetId val="1"/>
      <sheetId val="2"/>
      <sheetId val="3"/>
    </sheetIdMap>
  </header>
  <header guid="{D75CB07D-BF58-427D-8A13-66B2649CD267}" dateTime="2019-03-26T10:46:54" maxSheetId="4" userName="Utilisateur Windows" r:id="rId54" minRId="1842" maxRId="1873">
    <sheetIdMap count="3">
      <sheetId val="1"/>
      <sheetId val="2"/>
      <sheetId val="3"/>
    </sheetIdMap>
  </header>
  <header guid="{20FC529F-1B56-4963-9D91-12F5940ABFDB}" dateTime="2019-04-02T16:42:17" maxSheetId="4" userName="KONE Sékou David" r:id="rId55" minRId="1874" maxRId="187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4" sId="1">
    <oc r="D13" t="inlineStr">
      <is>
        <t>Indiquez le nom et prénom du directeur en 2017 de la formation sanitaire de ${formation_sanitaire}.</t>
      </is>
    </oc>
    <nc r="D13" t="inlineStr">
      <is>
        <t>Indiquez le nom et prénom du directeur en 2018 de la formation sanitaire de ${formation_sanitaire}.</t>
      </is>
    </nc>
  </rcc>
  <rcc rId="1795" sId="1">
    <oc r="E13" t="inlineStr">
      <is>
        <t>${region} = 'BOUCLE_DU_MOUHOUN' or ${region} =  'CENTRE' or ${region} =  'CENTRE_OUEST' or ${region} =  'EST' or ${region} =  'HAUTS_BASSINS' or ${region} = 'NORD' or ${region} = 'SUD_OUEST'</t>
      </is>
    </oc>
    <nc r="E13"/>
  </rcc>
  <rrc rId="1796" sId="1" ref="A12:XFD12" action="deleteRow">
    <rfmt sheetId="1" xfDxf="1" sqref="A12:XFD12" start="0" length="0">
      <dxf>
        <font>
          <color auto="1"/>
        </font>
        <fill>
          <patternFill patternType="solid">
            <bgColor theme="3" tint="0.79998168889431442"/>
          </patternFill>
        </fill>
      </dxf>
    </rfmt>
    <rcc rId="0" sId="1">
      <nc r="A12" t="inlineStr">
        <is>
          <t>text</t>
        </is>
      </nc>
    </rcc>
    <rcc rId="0" sId="1">
      <nc r="B12" t="inlineStr">
        <is>
          <t>director_name_old</t>
        </is>
      </nc>
    </rcc>
    <rcc rId="0" sId="1">
      <nc r="C12" t="inlineStr">
        <is>
          <t>Indicate the name and surname of the Director of the Health Facility ${formation_sanitaire}</t>
        </is>
      </nc>
    </rcc>
    <rcc rId="0" sId="1">
      <nc r="D12" t="inlineStr">
        <is>
          <t>Indiquez le nom et prénom du directeur en 2017 de la formation sanitaire de ${formation_sanitaire}.</t>
        </is>
      </nc>
    </rcc>
    <rcc rId="0" sId="1">
      <nc r="E12" t="inlineStr">
        <is>
          <t>${region} = 'CASCADES' or ${region} = 'CENTRE_EST' or ${region} = 'CENTRE_NORD' or ${region} = 'CENTRE_SUD' or ${region} = 'PLATEAU_CENTRAL' or ${region} = 'SAHEL'</t>
        </is>
      </nc>
    </rcc>
    <rcc rId="0" sId="1">
      <nc r="G12" t="inlineStr">
        <is>
          <t/>
        </is>
      </nc>
    </rcc>
    <rcc rId="0" sId="1" dxf="1">
      <nc r="H12" t="inlineStr">
        <is>
          <t>Enquêteur, saisissez le nom et prénom du directeur de la formation sanitaire EN MAJUSCULE. Il s'agit du Major ou Infirmier Chef de Poste (ICP). 
Posez la question à l'ICP qui était à la formation sanitaire en 2017. S'il est injoingnable, prenez les informations avec l'actuel ICP mais insistant qu'il s'agit bien de la situation de 2017 que vous recherchez.</t>
        </is>
      </nc>
      <ndxf>
        <alignment wrapText="1" readingOrder="0"/>
      </ndxf>
    </rcc>
    <rcc rId="0" sId="1">
      <nc r="I12" t="inlineStr">
        <is>
          <t/>
        </is>
      </nc>
    </rcc>
    <rcc rId="0" sId="1" s="1" dxf="1">
      <nc r="L12" t="inlineStr">
        <is>
          <t>yes</t>
        </is>
      </nc>
      <ndxf>
        <alignment vertical="center" readingOrder="0"/>
      </ndxf>
    </rcc>
  </rrc>
  <rrc rId="1797" sId="1" ref="A17:XFD17" action="deleteRow">
    <rfmt sheetId="1" xfDxf="1" sqref="A17:XFD17" start="0" length="0">
      <dxf>
        <font>
          <color auto="1"/>
        </font>
        <fill>
          <patternFill patternType="solid">
            <bgColor theme="6" tint="0.79998168889431442"/>
          </patternFill>
        </fill>
      </dxf>
    </rfmt>
    <rcc rId="0" sId="1" dxf="1">
      <nc r="A17" t="inlineStr">
        <is>
          <t>note</t>
        </is>
      </nc>
      <ndxf/>
    </rcc>
    <rcc rId="0" sId="1" dxf="1">
      <nc r="B17" t="inlineStr">
        <is>
          <t>info_note</t>
        </is>
      </nc>
      <ndxf/>
    </rcc>
    <rcc rId="0" sId="1" s="1" dxf="1">
      <nc r="C17" t="inlineStr">
        <is>
          <t xml:space="preserve">Bonjour Monsieur / Madame (le/la) Directeur/ Directrice de la formation sanitaire. My name is {indicate your name}. I am a surveyor for the Programme d’Appui aux Collectivités Territoriales (PACT). I am calling you about a survey we are doing as part of an Impact Evaluation of the PACT, related to the capacities that have been decentralized to municipalities. We have received a letter of authorization from the General Secretary of the Ministry of Health. We have informed the Regional Office of Health of the implementation of this survey and we have  visited the Chief Medical Officer of the District. I will ask you some questions about the capacities tranfered to the municipalities and specifically about the purchasing of gas canisters. The interview will not last a long time - maximum 15 minutes. I thank you in advance for your cooperation. </t>
        </is>
      </nc>
      <ndxf>
        <alignment vertical="center" readingOrder="0"/>
      </ndxf>
    </rcc>
    <rcc rId="0" sId="1" s="1" dxf="1">
      <nc r="D17" t="inlineStr">
        <is>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- 10 minutes au plus. Je vous remercie d’avance de votre coopération et de votre collaboration.</t>
        </is>
      </nc>
      <ndxf>
        <alignment vertical="center" wrapText="1" readingOrder="0"/>
      </ndxf>
    </rcc>
    <rcc rId="0" sId="1">
      <nc r="E17" t="inlineStr">
        <is>
          <t>${region} = 'BOUCLE_DU_MOUHOUN' or ${region} =  'CENTRE' or ${region} =  'CENTRE_OUEST' or ${region} =  'EST' or ${region} =  'HAUTS_BASSINS' or ${region} = 'NORD' or ${region} = 'SUD_OUEST'</t>
        </is>
      </nc>
    </rcc>
    <rcc rId="0" sId="1">
      <nc r="F17" t="inlineStr">
        <is>
          <t/>
        </is>
      </nc>
    </rcc>
    <rcc rId="0" sId="1">
      <nc r="G17" t="inlineStr">
        <is>
          <t/>
        </is>
      </nc>
    </rcc>
    <rcc rId="0" sId="1">
      <nc r="I17" t="inlineStr">
        <is>
          <t/>
        </is>
      </nc>
    </rcc>
    <rcc rId="0" sId="1">
      <nc r="J17" t="inlineStr">
        <is>
          <t/>
        </is>
      </nc>
    </rcc>
    <rcc rId="0" sId="1">
      <nc r="K17" t="inlineStr">
        <is>
          <t/>
        </is>
      </nc>
    </rcc>
    <rcc rId="0" sId="1">
      <nc r="L17" t="inlineStr">
        <is>
          <t/>
        </is>
      </nc>
    </rcc>
    <rcc rId="0" sId="1">
      <nc r="M17" t="inlineStr">
        <is>
          <t/>
        </is>
      </nc>
    </rcc>
    <rcc rId="0" sId="1">
      <nc r="N17" t="inlineStr">
        <is>
          <t/>
        </is>
      </nc>
    </rcc>
    <rcc rId="0" sId="1">
      <nc r="O17" t="inlineStr">
        <is>
          <t/>
        </is>
      </nc>
    </rcc>
  </rrc>
  <rcc rId="1798" sId="1">
    <oc r="B16" t="inlineStr">
      <is>
        <t>info_note_old</t>
      </is>
    </oc>
    <nc r="B16" t="inlineStr">
      <is>
        <t>info_note</t>
      </is>
    </nc>
  </rcc>
  <rcc rId="1799" sId="1">
    <oc r="E16" t="inlineStr">
      <is>
        <t>${region} = 'CASCADES' or ${region} = 'CENTRE_EST' or ${region} = 'CENTRE_NORD' or ${region} = 'CENTRE_SUD' or ${region} = 'PLATEAU_CENTRAL' or ${region} = 'SAHEL'</t>
      </is>
    </oc>
    <nc r="E16"/>
  </rcc>
  <rrc rId="1800" sId="1" ref="A17:XFD17" action="deleteRow">
    <rfmt sheetId="1" xfDxf="1" sqref="A17:XFD17" start="0" length="0">
      <dxf>
        <font>
          <color auto="1"/>
        </font>
        <fill>
          <patternFill patternType="solid">
            <bgColor theme="3" tint="0.79998168889431442"/>
          </patternFill>
        </fill>
      </dxf>
    </rfmt>
    <rcc rId="0" sId="1">
      <nc r="A17" t="inlineStr">
        <is>
          <t>select_one yes_no</t>
        </is>
      </nc>
    </rcc>
    <rcc rId="0" sId="1">
      <nc r="B17" t="inlineStr">
        <is>
          <t>consentement_old</t>
        </is>
      </nc>
    </rcc>
    <rcc rId="0" sId="1">
      <nc r="C17" t="inlineStr">
        <is>
          <t>We respectfully ask you for your authorization to do this survey. Can we proceed to the first question?</t>
        </is>
      </nc>
    </rcc>
    <rcc rId="0" sId="1" s="1" dxf="1">
      <nc r="D17" t="inlineStr">
        <is>
          <t>Nous vous demandons respectueusement votre autorisation pour mener cette l’enquête. Pouvons-nous procéder à la première question?</t>
        </is>
      </nc>
      <ndxf>
        <alignment vertical="center" readingOrder="0"/>
      </ndxf>
    </rcc>
    <rcc rId="0" sId="1">
      <nc r="E17" t="inlineStr">
        <is>
          <t>${region} = 'CASCADES' or ${region} = 'CENTRE_EST' or ${region} = 'CENTRE_NORD' or ${region} = 'CENTRE_SUD' or ${region} = 'PLATEAU_CENTRAL' or ${region} = 'SAHEL'</t>
        </is>
      </nc>
    </rcc>
    <rcc rId="0" sId="1">
      <nc r="F17" t="inlineStr">
        <is>
          <t/>
        </is>
      </nc>
    </rcc>
    <rcc rId="0" sId="1">
      <nc r="G17" t="inlineStr">
        <is>
          <t/>
        </is>
      </nc>
    </rcc>
    <rcc rId="0" sId="1">
      <nc r="H17" t="inlineStr">
        <is>
          <t>ENQUETEUR, NOTEZ BIEN QUE TOUTES LES QUESTIONS SONT POSEES POUR L'ANNEE 2017 ET NON POUR 2018.</t>
        </is>
      </nc>
    </rcc>
    <rcc rId="0" sId="1">
      <nc r="I17" t="inlineStr">
        <is>
          <t/>
        </is>
      </nc>
    </rcc>
    <rcc rId="0" sId="1">
      <nc r="J17" t="inlineStr">
        <is>
          <t/>
        </is>
      </nc>
    </rcc>
    <rcc rId="0" sId="1">
      <nc r="K17" t="inlineStr">
        <is>
          <t/>
        </is>
      </nc>
    </rcc>
    <rcc rId="0" sId="1">
      <nc r="L17" t="inlineStr">
        <is>
          <t>yes</t>
        </is>
      </nc>
    </rcc>
    <rcc rId="0" sId="1">
      <nc r="M17" t="inlineStr">
        <is>
          <t/>
        </is>
      </nc>
    </rcc>
    <rcc rId="0" sId="1">
      <nc r="N17" t="inlineStr">
        <is>
          <t/>
        </is>
      </nc>
    </rcc>
    <rcc rId="0" sId="1">
      <nc r="O17" t="inlineStr">
        <is>
          <t/>
        </is>
      </nc>
    </rcc>
  </rrc>
  <rcc rId="1801" sId="1">
    <oc r="E17" t="inlineStr">
      <is>
        <t>${region} = 'BOUCLE_DU_MOUHOUN' or ${region} =  'CENTRE' or ${region} =  'CENTRE_OUEST' or ${region} =  'EST' or ${region} =  'HAUTS_BASSINS' or ${region} = 'NORD' or ${region} = 'SUD_OUEST'</t>
      </is>
    </oc>
    <nc r="E17"/>
  </rcc>
  <rcc rId="1802" sId="1">
    <oc r="E18" t="inlineStr">
      <is>
        <t xml:space="preserve">${consentement}=0 or ${consentement_old}=0 </t>
      </is>
    </oc>
    <nc r="E18" t="inlineStr">
      <is>
        <t>${consentement}=0</t>
      </is>
    </nc>
  </rcc>
  <rcc rId="1803" sId="1">
    <oc r="H17" t="inlineStr">
      <is>
        <t>ENQUETEUR, NOTEZ BIEN POUR QUELLE ANNEE (2016 OU 2017) LES QUESTIONS SONT POSEES.</t>
      </is>
    </oc>
    <nc r="H17" t="inlineStr">
      <is>
        <t>ENQUETEUR, NOTEZ BIEN POUR QUE LES QUESTIONS SONT POSEES POUR L'ANNEE 2018.</t>
      </is>
    </nc>
  </rcc>
  <rrc rId="1804" sId="1" ref="A20:XFD20" action="deleteRow">
    <rfmt sheetId="1" xfDxf="1" sqref="A20:XFD20" start="0" length="0">
      <dxf>
        <font>
          <color auto="1"/>
        </font>
        <fill>
          <patternFill patternType="solid">
            <bgColor theme="6" tint="0.79998168889431442"/>
          </patternFill>
        </fill>
      </dxf>
    </rfmt>
    <rcc rId="0" sId="1">
      <nc r="A20" t="inlineStr">
        <is>
          <t>note</t>
        </is>
      </nc>
    </rcc>
    <rcc rId="0" sId="1">
      <nc r="B20" t="inlineStr">
        <is>
          <t>year_reminder</t>
        </is>
      </nc>
    </rcc>
    <rcc rId="0" sId="1" dxf="1">
      <nc r="D20" t="inlineStr">
        <is>
          <t>ENQUETEUR, NOTEZ BIEN POUR QUELLE ANNEE LES QUESTIONS SONT POSEES. 
IL S'AGIT SOIT DE 2016, SOIT DE 2017.</t>
        </is>
      </nc>
      <ndxf>
        <alignment vertical="top" wrapText="1" readingOrder="0"/>
      </ndxf>
    </rcc>
    <rcc rId="0" sId="1">
      <nc r="E20" t="inlineStr">
        <is>
          <t>${region} = 'BOUCLE_DU_MOUHOUN' or ${region} =  'CENTRE' or ${region} =  'CENTRE_OUEST' or ${region} =  'EST' or ${region} =  'HAUTS_BASSINS' or ${region} = 'NORD' or ${region} = 'SUD_OUEST'</t>
        </is>
      </nc>
    </rcc>
    <rfmt sheetId="1" s="1" sqref="L20" start="0" length="0">
      <dxf>
        <alignment vertical="center" readingOrder="0"/>
      </dxf>
    </rfmt>
  </rrc>
  <rcc rId="1805" sId="1">
    <oc r="B19" t="inlineStr">
      <is>
        <t>year_reminder_old</t>
      </is>
    </oc>
    <nc r="B19" t="inlineStr">
      <is>
        <t>year_reminder</t>
      </is>
    </nc>
  </rcc>
  <rcc rId="1806" sId="1">
    <oc r="D19" t="inlineStr">
      <is>
        <t>ENQUETEUR, NOTEZ BIEN QUE TOUTES LES QUESTIONS SONT POSEES POUR L'ANNEE 2017 ET NON POUR 2018.</t>
      </is>
    </oc>
    <nc r="D19" t="inlineStr">
      <is>
        <t>ENQUETEUR, NOTEZ BIEN QUE TOUTES LES QUESTIONS SONT POSEES POUR L'ANNEE 2018 ET NON POUR 2019.</t>
      </is>
    </nc>
  </rcc>
  <rcc rId="1807" sId="1">
    <oc r="E19" t="inlineStr">
      <is>
        <t>${region} = 'CASCADES' or ${region} = 'CENTRE_EST' or ${region} = 'CENTRE_NORD' or ${region} = 'CENTRE_SUD' or ${region} = 'PLATEAU_CENTRAL' or ${region} = 'SAHEL'</t>
      </is>
    </oc>
    <nc r="E19"/>
  </rcc>
  <rcc rId="1808" sId="1">
    <oc r="C20" t="inlineStr">
      <is>
        <t>Percentage of health facilities having received a stock of gas from the municipality between June and December 2016</t>
      </is>
    </oc>
    <nc r="C20" t="inlineStr">
      <is>
        <t>Percentage of health facilities having received a stock of gas from the municipality between June and December</t>
      </is>
    </nc>
  </rcc>
  <rfmt sheetId="1" sqref="A22:XFD26">
    <dxf>
      <fill>
        <patternFill>
          <bgColor rgb="FFFFFF00"/>
        </patternFill>
      </fill>
    </dxf>
  </rfmt>
  <rfmt sheetId="1" sqref="A22:XFD26" start="0" length="2147483647">
    <dxf>
      <font>
        <color rgb="FFFF0000"/>
      </font>
    </dxf>
  </rfmt>
  <rfmt sheetId="1" sqref="A22:XFD26" start="0" length="2147483647">
    <dxf>
      <font/>
    </dxf>
  </rfmt>
  <rfmt sheetId="1" sqref="A22:XFD26" start="0" length="2147483647">
    <dxf>
      <font>
        <color auto="1"/>
      </font>
    </dxf>
  </rfmt>
  <rfmt sheetId="1" sqref="A22:XFD26">
    <dxf>
      <fill>
        <patternFill>
          <bgColor rgb="FFFF0000"/>
        </patternFill>
      </fill>
    </dxf>
  </rfmt>
  <rcc rId="1809" sId="1">
    <oc r="B21" t="inlineStr">
      <is>
        <t>fridge_old</t>
      </is>
    </oc>
    <nc r="B21" t="inlineStr">
      <is>
        <t>fridge</t>
      </is>
    </nc>
  </rcc>
  <rcc rId="1810" sId="1">
    <oc r="D21" t="inlineStr">
      <is>
        <t>La formation sanitaire de ${formation_sanitaire} avait-elle un réfrigérateur pour maintenir les vaccins et médicaments au froid en 2017?</t>
      </is>
    </oc>
    <nc r="D21" t="inlineStr">
      <is>
        <t>La formation sanitaire de ${formation_sanitaire} avait-elle un réfrigérateur pour maintenir les vaccins et médicaments au froid en 2018?</t>
      </is>
    </nc>
  </rcc>
  <rcc rId="1811" sId="1">
    <oc r="E21" t="inlineStr">
      <is>
        <t>${region} = 'CASCADES' or ${region} = 'CENTRE_EST' or ${region} = 'CENTRE_NORD' or ${region} = 'CENTRE_SUD' or ${region} = 'PLATEAU_CENTRAL' or ${region} = 'SAHEL'</t>
      </is>
    </oc>
    <nc r="E21"/>
  </rcc>
  <rfmt sheetId="1" sqref="A27:XFD27">
    <dxf>
      <fill>
        <patternFill>
          <bgColor rgb="FFFF0000"/>
        </patternFill>
      </fill>
    </dxf>
  </rfmt>
  <rcc rId="1812" sId="1">
    <oc r="B28" t="inlineStr">
      <is>
        <t>fridge_power_2017</t>
      </is>
    </oc>
    <nc r="B28" t="inlineStr">
      <is>
        <t>fridge_power_2018</t>
      </is>
    </nc>
  </rcc>
  <rcc rId="1813" sId="1">
    <oc r="D28" t="inlineStr">
      <is>
        <t>Le réfrigérateur fonctionnait-il à l'électricité ou au gaz en 2017?</t>
      </is>
    </oc>
    <nc r="D28" t="inlineStr">
      <is>
        <t>Le réfrigérateur fonctionnait-il à l'électricité ou au gaz en 2018?</t>
      </is>
    </nc>
  </rcc>
  <rcc rId="1814" sId="1">
    <oc r="E28" t="inlineStr">
      <is>
        <t>${fridge_old}=1 or ${fridge_2017}=1</t>
      </is>
    </oc>
    <nc r="E28" t="inlineStr">
      <is>
        <t>${fridge}=1</t>
      </is>
    </nc>
  </rcc>
  <rfmt sheetId="1" sqref="A29:XFD29">
    <dxf>
      <fill>
        <patternFill patternType="solid">
          <bgColor rgb="FFFF0000"/>
        </patternFill>
      </fill>
    </dxf>
  </rfmt>
  <rcc rId="1815" sId="1">
    <oc r="B30" t="inlineStr">
      <is>
        <t>power_2017</t>
      </is>
    </oc>
    <nc r="B30" t="inlineStr">
      <is>
        <t>power_2018</t>
      </is>
    </nc>
  </rcc>
  <rcc rId="1816" sId="1">
    <oc r="D30" t="inlineStr">
      <is>
        <t>La formation sanitaire de ${formation_sanitaire} avait-elle en 2017 des panneaux solaires ou un groupe électrogène pour faire fonctionner le réfrigérateur en cas de coupure de courant?</t>
      </is>
    </oc>
    <nc r="D30" t="inlineStr">
      <is>
        <t>La formation sanitaire de ${formation_sanitaire} avait-elle en 2018 des panneaux solaires ou un groupe électrogène pour faire fonctionner le réfrigérateur en cas de coupure de courant?</t>
      </is>
    </nc>
  </rcc>
  <rcc rId="1817" sId="1">
    <oc r="E30" t="inlineStr">
      <is>
        <t>${fridge_power_2017}=2</t>
      </is>
    </oc>
    <nc r="E30" t="inlineStr">
      <is>
        <t>${fridge_power_2018}=2</t>
      </is>
    </nc>
  </rcc>
  <rfmt sheetId="1" sqref="A32:XFD36">
    <dxf>
      <fill>
        <patternFill>
          <bgColor rgb="FFFF0000"/>
        </patternFill>
      </fill>
    </dxf>
  </rfmt>
  <rcc rId="1818" sId="1">
    <oc r="B31" t="inlineStr">
      <is>
        <t>bottles_gas_old</t>
      </is>
    </oc>
    <nc r="B31" t="inlineStr">
      <is>
        <t>bottles_gas</t>
      </is>
    </nc>
  </rcc>
  <rcc rId="1819" sId="1">
    <oc r="E31" t="inlineStr">
      <is>
        <t>(${fridge_power_2016}=1 or ${fridge_power_2017}=1) and (${region} = 'CASCADES' or ${region} = 'CENTRE_EST' or ${region} = 'CENTRE_NORD' or ${region} = 'CENTRE_SUD' or ${region} = 'PLATEAU_CENTRAL' or ${region} = 'SAHEL')</t>
      </is>
    </oc>
    <nc r="E31" t="inlineStr">
      <is>
        <t>${fridge_power_2018}=1</t>
      </is>
    </nc>
  </rcc>
  <rcc rId="1820" sId="1">
    <oc r="B37" t="inlineStr">
      <is>
        <t>bottles_gas_old_check</t>
      </is>
    </oc>
    <nc r="B37" t="inlineStr">
      <is>
        <t>bottles_gas_check</t>
      </is>
    </nc>
  </rcc>
  <rcc rId="1821" sId="1">
    <oc r="E37" t="inlineStr">
      <is>
        <t>(${fridge_power_2016}=1 or ${fridge_power_2017}=1) and (${region} = 'CASCADES' or ${region} = 'CENTRE_EST' or ${region} = 'CENTRE_NORD' or ${region} = 'CENTRE_SUD' or ${region} = 'PLATEAU_CENTRAL' or ${region} = 'SAHEL')</t>
      </is>
    </oc>
    <nc r="E37" t="inlineStr">
      <is>
        <t>${fridge_power_2018}=1</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2" sId="1">
    <oc r="J37" t="inlineStr">
      <is>
        <t>.=${bottles_gas_old}</t>
      </is>
    </oc>
    <nc r="J37" t="inlineStr">
      <is>
        <t>.=${bottles_gas}</t>
      </is>
    </nc>
  </rcc>
  <rfmt sheetId="1" sqref="A38:XFD42">
    <dxf>
      <fill>
        <patternFill>
          <bgColor rgb="FFFF00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3" sId="1">
    <oc r="B43" t="inlineStr">
      <is>
        <t>stock_gas_old</t>
      </is>
    </oc>
    <nc r="B43" t="inlineStr">
      <is>
        <t>stock_gas</t>
      </is>
    </nc>
  </rcc>
  <rcc rId="1824" sId="1">
    <oc r="C43" t="inlineStr">
      <is>
        <t>Has the health facility ${formation_sanitaire} received a sufficient stock of gas to cover the month from the municipality during every month between June and December 2017?</t>
      </is>
    </oc>
    <nc r="C43" t="inlineStr">
      <is>
        <t>Has the health facility ${formation_sanitaire} received a sufficient stock of gas to cover the month from the municipality during every month between June and December 2018?</t>
      </is>
    </nc>
  </rcc>
  <rcc rId="1825" sId="1">
    <oc r="D43" t="inlineStr">
      <is>
        <t>Est-ce que la formation sanitaire de ${formation_sanitaire} avait reçu un stock de gaz suffisant venant de la municipalité chaque mois entre Juin et Décembre 2017?</t>
      </is>
    </oc>
    <nc r="D43" t="inlineStr">
      <is>
        <t>Est-ce que la formation sanitaire de ${formation_sanitaire} avait reçu un stock de gaz suffisant venant de la municipalité chaque mois entre Juin et Décembre 2018?</t>
      </is>
    </nc>
  </rcc>
  <rcc rId="1826" sId="1">
    <oc r="E43" t="inlineStr">
      <is>
        <t>(${fridge_power_2016}=1 or ${fridge_power_2017}=1) and (${region} = 'CASCADES' or ${region} = 'CENTRE_EST' or ${region} = 'CENTRE_NORD' or ${region} = 'CENTRE_SUD' or ${region} = 'PLATEAU_CENTRAL' or ${region} = 'SAHEL')</t>
      </is>
    </oc>
    <nc r="E43" t="inlineStr">
      <is>
        <t>${fridge_power_2018}=1</t>
      </is>
    </nc>
  </rcc>
  <rcc rId="1827" sId="1">
    <oc r="G43" t="inlineStr">
      <is>
        <t>ENUMERATOR: Please ask the head of the formation sanitaire whether the formation sanitaire received a stock of gas that was sufficient to cover the needs of the health facility for the entire month; each month between the period of June and December 2017. Usually a sufficient stock is 2 bottles/month, however this may vary slightly depending on the size and coverage of the health facility.</t>
      </is>
    </oc>
    <nc r="G43" t="inlineStr">
      <is>
        <t>ENUMERATOR: Please ask the head of the formation sanitaire whether the formation sanitaire received a stock of gas that was sufficient to cover the needs of the health facility for the entire month; each month between the period of June and December 2018. Usually a sufficient stock is 2 bottles/month, however this may vary slightly depending on the size and coverage of the health facility.</t>
      </is>
    </nc>
  </rcc>
  <rcc rId="1828" sId="1">
    <oc r="H43" t="inlineStr">
      <is>
        <t>Enquêteur, Veuillez demander à l'ICP de la formation sanitaire si la formation sanitaire a reçu un stock de gaz suffisant pour couvrir ses besoins entre la période de Juin à Décembre 2017. En général un stock standard est de 2 bouteilles de gaz par mois, mais ceci peut varier par rapport à la taille de la formation sanitaire et sa couverture.</t>
      </is>
    </oc>
    <nc r="H43" t="inlineStr">
      <is>
        <t>Enquêteur, Veuillez demander à l'ICP de la formation sanitaire si la formation sanitaire a reçu un stock de gaz suffisant pour couvrir ses besoins entre la période de Juin à Décembre 2018. En général un stock standard est de 2 bouteilles de gaz par mois, mais ceci peut varier par rapport à la taille de la formation sanitaire et sa couverture.</t>
      </is>
    </nc>
  </rcc>
  <rfmt sheetId="1" sqref="A44:XFD48">
    <dxf>
      <fill>
        <patternFill>
          <bgColor rgb="FFFF0000"/>
        </patternFill>
      </fill>
    </dxf>
  </rfmt>
  <rcc rId="1829" sId="1">
    <oc r="B49" t="inlineStr">
      <is>
        <t>stock_gas_months_old</t>
      </is>
    </oc>
    <nc r="B49" t="inlineStr">
      <is>
        <t>stock_gas_months</t>
      </is>
    </nc>
  </rcc>
  <rcc rId="1830" sId="1">
    <oc r="D49" t="inlineStr">
      <is>
        <r>
          <t xml:space="preserve">Pendant combien de mois entre Juin et Décembre 2017 la formation sanitaire de ${formation_sanitaire} n'avait-elle </t>
        </r>
        <r>
          <rPr>
            <b/>
            <u/>
            <sz val="11"/>
            <rFont val="Calibri"/>
            <family val="2"/>
          </rPr>
          <t>PAS</t>
        </r>
        <r>
          <rPr>
            <sz val="11"/>
            <rFont val="Calibri"/>
            <family val="2"/>
          </rPr>
          <t xml:space="preserve"> reçu de stock suffisant de gaz de la municipalité?</t>
        </r>
      </is>
    </oc>
    <nc r="D49" t="inlineStr">
      <is>
        <r>
          <t xml:space="preserve">Pendant combien de mois entre Juin et Décembre 2018 la formation sanitaire de ${formation_sanitaire} n'avait-elle </t>
        </r>
        <r>
          <rPr>
            <b/>
            <u/>
            <sz val="11"/>
            <rFont val="Calibri"/>
            <family val="2"/>
          </rPr>
          <t>PAS</t>
        </r>
        <r>
          <rPr>
            <sz val="11"/>
            <rFont val="Calibri"/>
            <family val="2"/>
          </rPr>
          <t xml:space="preserve"> reçu de stock suffisant de gaz de la municipalité?</t>
        </r>
      </is>
    </nc>
  </rcc>
  <rcc rId="1831" sId="1">
    <oc r="E49" t="inlineStr">
      <is>
        <t>(${fridge_power_2016}=1 or ${fridge_power_2017}=1) and ${stock_gas_old}=0 and (${region} = 'CASCADES' or ${region} = 'CENTRE_EST' or ${region} = 'CENTRE_NORD' or ${region} = 'CENTRE_SUD' or ${region} = 'PLATEAU_CENTRAL' or ${region} = 'SAHEL')</t>
      </is>
    </oc>
    <nc r="E49" t="inlineStr">
      <is>
        <t>${fridge_power_2018}=1</t>
      </is>
    </nc>
  </rcc>
  <rcc rId="1832" sId="1">
    <oc r="G49" t="inlineStr">
      <is>
        <t>ENUMERATOR: Please ask the head of the formation sanitaire for how many months during the period June-December 2017 they did NOT receive a sufficient stock of gas to cover the entire month. Indicate the number of months for which the stock of gas was not sufficient.</t>
      </is>
    </oc>
    <nc r="G49" t="inlineStr">
      <is>
        <t>ENUMERATOR: Please ask the head of the formation sanitaire for how many months during the period June-December 2018 they did NOT receive a sufficient stock of gas to cover the entire month. Indicate the number of months for which the stock of gas was not sufficient.</t>
      </is>
    </nc>
  </rcc>
  <rcc rId="1833" sId="1">
    <oc r="H49" t="inlineStr">
      <is>
        <t>Enquêteur, Veuillez demander à l'ICP pour combien de mois pendant la période de Juin à Décembre 2017 est-ce que le formation sanitaire n'a PAS reçu de stock suffisant de gaz pour couvrir le mois entier. Veuillez indiquer le nombre de mois.</t>
      </is>
    </oc>
    <nc r="H49" t="inlineStr">
      <is>
        <t>Enquêteur, Veuillez demander à l'ICP pour combien de mois pendant la période de Juin à Décembre 2018 est-ce que le formation sanitaire n'a PAS reçu de stock suffisant de gaz pour couvrir le mois entier. Veuillez indiquer le nombre de mois.</t>
      </is>
    </nc>
  </rcc>
  <rfmt sheetId="1" sqref="A50:XFD54">
    <dxf>
      <fill>
        <patternFill>
          <bgColor rgb="FFFF0000"/>
        </patternFill>
      </fill>
    </dxf>
  </rfmt>
  <rcc rId="1834" sId="1">
    <oc r="B55" t="inlineStr">
      <is>
        <t>stock_gas_months_check_old</t>
      </is>
    </oc>
    <nc r="B55" t="inlineStr">
      <is>
        <t>stock_gas_months_check</t>
      </is>
    </nc>
  </rcc>
  <rcc rId="1835" sId="1">
    <oc r="C55" t="inlineStr">
      <is>
        <t>During how many months has the formation sanitaire ${formation_sanitaire} NOT received a sufficent supply of gas between June and December 2017?</t>
      </is>
    </oc>
    <nc r="C55" t="inlineStr">
      <is>
        <t>During how many months has the formation sanitaire ${formation_sanitaire} NOT received a sufficent supply of gas between June and December 2018?</t>
      </is>
    </nc>
  </rcc>
  <rcc rId="1836" sId="1">
    <oc r="D55" t="inlineStr">
      <is>
        <r>
          <t xml:space="preserve">Pendant combien de mois entre Juin et Décembre 2017 la formation sanitaire de ${formation_sanitaire} n'avait-elle </t>
        </r>
        <r>
          <rPr>
            <b/>
            <u/>
            <sz val="11"/>
            <rFont val="Calibri"/>
            <family val="2"/>
          </rPr>
          <t>PAS</t>
        </r>
        <r>
          <rPr>
            <sz val="11"/>
            <rFont val="Calibri"/>
            <family val="2"/>
          </rPr>
          <t xml:space="preserve"> reçu de stock suffisant de gaz de la municipalité?</t>
        </r>
      </is>
    </oc>
    <nc r="D55" t="inlineStr">
      <is>
        <r>
          <t xml:space="preserve">Pendant combien de mois entre Juin et Décembre 2018 la formation sanitaire de ${formation_sanitaire} n'avait-elle </t>
        </r>
        <r>
          <rPr>
            <b/>
            <u/>
            <sz val="11"/>
            <rFont val="Calibri"/>
            <family val="2"/>
          </rPr>
          <t>PAS</t>
        </r>
        <r>
          <rPr>
            <sz val="11"/>
            <rFont val="Calibri"/>
            <family val="2"/>
          </rPr>
          <t xml:space="preserve"> reçu de stock suffisant de gaz de la municipalité?</t>
        </r>
      </is>
    </nc>
  </rcc>
  <rcc rId="1837" sId="1">
    <oc r="E55" t="inlineStr">
      <is>
        <t>(${fridge_power_2016}=1 or ${fridge_power_2017}=1) and ${stock_gas_old}=0 and (${region} = 'CASCADES' or ${region} = 'CENTRE_EST' or ${region} = 'CENTRE_NORD' or ${region} = 'CENTRE_SUD' or ${region} = 'PLATEAU_CENTRAL' or ${region} = 'SAHEL')</t>
      </is>
    </oc>
    <nc r="E55" t="inlineStr">
      <is>
        <t>${fridge_power_2018}=1</t>
      </is>
    </nc>
  </rcc>
  <rcc rId="1838" sId="1">
    <oc r="J55" t="inlineStr">
      <is>
        <t>.=${stock_gas_months_old}</t>
      </is>
    </oc>
    <nc r="J55" t="inlineStr">
      <is>
        <t>.=${stock_gas_months}</t>
      </is>
    </nc>
  </rcc>
  <rfmt sheetId="1" sqref="A56:XFD60">
    <dxf>
      <fill>
        <patternFill>
          <bgColor rgb="FFFF0000"/>
        </patternFill>
      </fill>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9" sId="3">
    <oc r="A2" t="inlineStr">
      <is>
        <t>Infirmier Chef de Poste 2016-2017</t>
      </is>
    </oc>
    <nc r="A2" t="inlineStr">
      <is>
        <t>Infirmier Chef de Poste 2017-2018</t>
      </is>
    </nc>
  </rcc>
  <rcc rId="1840" sId="3">
    <oc r="B2" t="inlineStr">
      <is>
        <t>hfd_survey_2017</t>
      </is>
    </oc>
    <nc r="B2" t="inlineStr">
      <is>
        <t>hfd_survey_2018</t>
      </is>
    </nc>
  </rcc>
  <rcc rId="1841" sId="3">
    <oc r="G2" t="inlineStr">
      <is>
        <t>concat('Infirmier Chef de Poste Survey 2017 - ', ${region}, ' - Province ',  ${province}, ' - District ',  ${district}, ' - Commune ', ${commune})</t>
      </is>
    </oc>
    <nc r="G2" t="inlineStr">
      <is>
        <t>concat('Infirmier Chef de Poste Survey 2018 - ', ${region}, ' - Province ',  ${province}, ' - District ',  ${district}, ' - Commune ', ${commune})</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842" sId="1" ref="A22:XFD22" action="deleteRow">
    <rfmt sheetId="1" xfDxf="1" sqref="A22:XFD22" start="0" length="0">
      <dxf>
        <font>
          <color auto="1"/>
        </font>
        <fill>
          <patternFill patternType="solid">
            <bgColor rgb="FFFF0000"/>
          </patternFill>
        </fill>
      </dxf>
    </rfmt>
    <rcc rId="0" sId="1">
      <nc r="A22" t="inlineStr">
        <is>
          <t>begin group</t>
        </is>
      </nc>
    </rcc>
    <rcc rId="0" sId="1">
      <nc r="B22" t="inlineStr">
        <is>
          <t>fridge</t>
        </is>
      </nc>
    </rcc>
    <rcc rId="0" sId="1">
      <nc r="C22" t="inlineStr">
        <is>
          <t>Fridge</t>
        </is>
      </nc>
    </rcc>
    <rcc rId="0" sId="1" dxf="1">
      <nc r="D22" t="inlineStr">
        <is>
          <t>Réfrigérateur</t>
        </is>
      </nc>
      <ndxf>
        <alignment horizontal="left" vertical="center" readingOrder="1"/>
      </ndxf>
    </rcc>
    <rcc rId="0" sId="1">
      <nc r="E22" t="inlineStr">
        <is>
          <t>${region} = 'BOUCLE_DU_MOUHOUN' or ${region} =  'CENTRE' or ${region} =  'CENTRE_OUEST' or ${region} =  'EST' or ${region} =  'HAUTS_BASSINS' or ${region} = 'NORD' or ${region} = 'SUD_OUEST'</t>
        </is>
      </nc>
    </rcc>
    <rcc rId="0" sId="1">
      <nc r="F22" t="inlineStr">
        <is>
          <t>field-list</t>
        </is>
      </nc>
    </rcc>
    <rcc rId="0" sId="1" s="1" dxf="1">
      <nc r="L22" t="inlineStr">
        <is>
          <t>yes</t>
        </is>
      </nc>
      <ndxf>
        <alignment vertical="center" readingOrder="0"/>
      </ndxf>
    </rcc>
  </rrc>
  <rrc rId="1843" sId="1" ref="A22:XFD22" action="deleteRow">
    <rfmt sheetId="1" xfDxf="1" sqref="A22:XFD22" start="0" length="0">
      <dxf>
        <font>
          <color auto="1"/>
        </font>
        <fill>
          <patternFill patternType="solid">
            <bgColor rgb="FFFF0000"/>
          </patternFill>
        </fill>
      </dxf>
    </rfmt>
    <rcc rId="0" sId="1">
      <nc r="A22" t="inlineStr">
        <is>
          <t>select_one yes_no</t>
        </is>
      </nc>
    </rcc>
    <rcc rId="0" sId="1" dxf="1">
      <nc r="B22" t="inlineStr">
        <is>
          <t>label_fridge</t>
        </is>
      </nc>
      <ndxf/>
    </rcc>
    <rcc rId="0" sId="1">
      <nc r="C22" t="inlineStr">
        <is>
          <t>Did the ${formation_sanitaire} have a refrigerator to keep drugs and vaccines cold in the following years?</t>
        </is>
      </nc>
    </rcc>
    <rcc rId="0" sId="1" dxf="1">
      <nc r="D22" t="inlineStr">
        <is>
          <t>La formation sanitaire de ${formation_sanitaire} avait-elle un réfrigérateur pour maintenir les vaccins et médicaments au froid pendant les années suivantes?</t>
        </is>
      </nc>
      <ndxf>
        <alignment horizontal="left" vertical="center" readingOrder="1"/>
      </ndxf>
    </rcc>
    <rcc rId="0" sId="1" s="1" dxf="1">
      <nc r="F22" t="inlineStr">
        <is>
          <t>label</t>
        </is>
      </nc>
      <ndxf>
        <alignment vertical="center" readingOrder="0"/>
      </ndxf>
    </rcc>
  </rrc>
  <rrc rId="1844" sId="1" ref="A22:XFD22" action="deleteRow">
    <rfmt sheetId="1" xfDxf="1" sqref="A22:XFD22" start="0" length="0">
      <dxf>
        <font>
          <color auto="1"/>
        </font>
        <fill>
          <patternFill patternType="solid">
            <bgColor rgb="FFFF0000"/>
          </patternFill>
        </fill>
      </dxf>
    </rfmt>
    <rcc rId="0" sId="1">
      <nc r="A22" t="inlineStr">
        <is>
          <t>select_one yes_no</t>
        </is>
      </nc>
    </rcc>
    <rcc rId="0" sId="1">
      <nc r="B22" t="inlineStr">
        <is>
          <t>fridge_2016</t>
        </is>
      </nc>
    </rcc>
    <rcc rId="0" sId="1">
      <nc r="C22" t="inlineStr">
        <is>
          <t>in 2016?</t>
        </is>
      </nc>
    </rcc>
    <rcc rId="0" sId="1">
      <nc r="D22" t="inlineStr">
        <is>
          <t>en 2016?</t>
        </is>
      </nc>
    </rcc>
    <rcc rId="0" sId="1">
      <nc r="F22" t="inlineStr">
        <is>
          <t>list-nolabel</t>
        </is>
      </nc>
    </rcc>
    <rcc rId="0" sId="1">
      <nc r="L22" t="inlineStr">
        <is>
          <t>yes</t>
        </is>
      </nc>
    </rcc>
  </rrc>
  <rrc rId="1845" sId="1" ref="A22:XFD22" action="deleteRow">
    <rfmt sheetId="1" xfDxf="1" sqref="A22:XFD22" start="0" length="0">
      <dxf>
        <font>
          <color auto="1"/>
        </font>
        <fill>
          <patternFill patternType="solid">
            <bgColor rgb="FFFF0000"/>
          </patternFill>
        </fill>
      </dxf>
    </rfmt>
    <rcc rId="0" sId="1">
      <nc r="A22" t="inlineStr">
        <is>
          <t>select_one yes_no</t>
        </is>
      </nc>
    </rcc>
    <rcc rId="0" sId="1">
      <nc r="B22" t="inlineStr">
        <is>
          <t>fridge_2017</t>
        </is>
      </nc>
    </rcc>
    <rcc rId="0" sId="1">
      <nc r="C22" t="inlineStr">
        <is>
          <t>in 2017?</t>
        </is>
      </nc>
    </rcc>
    <rcc rId="0" sId="1">
      <nc r="D22" t="inlineStr">
        <is>
          <t>en 2017?</t>
        </is>
      </nc>
    </rcc>
    <rcc rId="0" sId="1">
      <nc r="F22" t="inlineStr">
        <is>
          <t>list-nolabel</t>
        </is>
      </nc>
    </rcc>
    <rcc rId="0" sId="1" s="1" dxf="1">
      <nc r="L22" t="inlineStr">
        <is>
          <t>yes</t>
        </is>
      </nc>
      <ndxf>
        <alignment vertical="center" readingOrder="0"/>
      </ndxf>
    </rcc>
  </rrc>
  <rrc rId="1846" sId="1" ref="A22:XFD22" action="deleteRow">
    <rfmt sheetId="1" xfDxf="1" sqref="A22:XFD22" start="0" length="0">
      <dxf>
        <font>
          <color auto="1"/>
        </font>
        <fill>
          <patternFill patternType="solid">
            <bgColor rgb="FFFF0000"/>
          </patternFill>
        </fill>
      </dxf>
    </rfmt>
    <rcc rId="0" sId="1">
      <nc r="A22" t="inlineStr">
        <is>
          <t>end group</t>
        </is>
      </nc>
    </rcc>
    <rcc rId="0" sId="1">
      <nc r="B22" t="inlineStr">
        <is>
          <t>fridge</t>
        </is>
      </nc>
    </rcc>
    <rfmt sheetId="1" s="1" sqref="L22" start="0" length="0">
      <dxf>
        <alignment vertical="center" readingOrder="0"/>
      </dxf>
    </rfmt>
  </rrc>
  <rrc rId="1847" sId="1" ref="A22:XFD22" action="deleteRow">
    <rfmt sheetId="1" xfDxf="1" sqref="A22:XFD22" start="0" length="0">
      <dxf>
        <font>
          <color auto="1"/>
        </font>
        <fill>
          <patternFill patternType="solid">
            <bgColor rgb="FFFF0000"/>
          </patternFill>
        </fill>
      </dxf>
    </rfmt>
    <rcc rId="0" sId="1">
      <nc r="A22" t="inlineStr">
        <is>
          <t>select_one power</t>
        </is>
      </nc>
    </rcc>
    <rcc rId="0" sId="1">
      <nc r="B22" t="inlineStr">
        <is>
          <t>fridge_power_2016</t>
        </is>
      </nc>
    </rcc>
    <rcc rId="0" sId="1">
      <nc r="C22" t="inlineStr">
        <is>
          <t>Does the fridge run on electricity or on gas?</t>
        </is>
      </nc>
    </rcc>
    <rcc rId="0" sId="1">
      <nc r="D22" t="inlineStr">
        <is>
          <t>Le réfrigérateur fonctionnait-il à l'électricité ou au gaz en 2016?</t>
        </is>
      </nc>
    </rcc>
    <rcc rId="0" sId="1">
      <nc r="E22" t="inlineStr">
        <is>
          <t>${fridge_2016}=1</t>
        </is>
      </nc>
    </rcc>
    <rcc rId="0" sId="1" dxf="1">
      <nc r="L22" t="inlineStr">
        <is>
          <t>yes</t>
        </is>
      </nc>
      <ndxf>
        <font>
          <sz val="11"/>
          <color theme="1"/>
          <name val="Calibri"/>
          <scheme val="minor"/>
        </font>
      </ndxf>
    </rcc>
  </rrc>
  <rrc rId="1848" sId="1" ref="A23:XFD23" action="deleteRow">
    <rfmt sheetId="1" xfDxf="1" sqref="A23:XFD23" start="0" length="0">
      <dxf>
        <font>
          <color auto="1"/>
        </font>
        <fill>
          <patternFill patternType="solid">
            <bgColor rgb="FFFF0000"/>
          </patternFill>
        </fill>
      </dxf>
    </rfmt>
    <rcc rId="0" sId="1">
      <nc r="A23" t="inlineStr">
        <is>
          <t>select_one yes_no</t>
        </is>
      </nc>
    </rcc>
    <rcc rId="0" sId="1">
      <nc r="B23" t="inlineStr">
        <is>
          <t>power_2016</t>
        </is>
      </nc>
    </rcc>
    <rcc rId="0" sId="1">
      <nc r="C23" t="inlineStr">
        <is>
          <t>Does the ${formation_sanitaire} have solar panels or a generator to keep the fridge running in the event of a power cut?</t>
        </is>
      </nc>
    </rcc>
    <rcc rId="0" sId="1">
      <nc r="D23" t="inlineStr">
        <is>
          <t>La formation sanitaire de ${formation_sanitaire} avait-elle en 2016 des panneaux solaires ou un groupe électrogène pour faire fonctionner le réfrigérateur en cas de coupure de courant?</t>
        </is>
      </nc>
    </rcc>
    <rcc rId="0" sId="1">
      <nc r="E23" t="inlineStr">
        <is>
          <t>${fridge_power_2016}=2</t>
        </is>
      </nc>
    </rcc>
    <rcc rId="0" sId="1" s="1" dxf="1">
      <nc r="L23" t="inlineStr">
        <is>
          <t>yes</t>
        </is>
      </nc>
      <ndxf>
        <alignment vertical="center" readingOrder="0"/>
      </ndxf>
    </rcc>
  </rrc>
  <rrc rId="1849" sId="1" ref="A25:XFD25" action="deleteRow">
    <rfmt sheetId="1" xfDxf="1" sqref="A25:XFD25" start="0" length="0">
      <dxf>
        <font>
          <color auto="1"/>
        </font>
        <fill>
          <patternFill patternType="solid">
            <bgColor rgb="FFFF0000"/>
          </patternFill>
        </fill>
      </dxf>
    </rfmt>
    <rcc rId="0" sId="1">
      <nc r="A25" t="inlineStr">
        <is>
          <t>begin group</t>
        </is>
      </nc>
    </rcc>
    <rcc rId="0" sId="1">
      <nc r="B25" t="inlineStr">
        <is>
          <t>bottles_gas</t>
        </is>
      </nc>
    </rcc>
    <rcc rId="0" sId="1">
      <nc r="C25" t="inlineStr">
        <is>
          <t>Bottles gas</t>
        </is>
      </nc>
    </rcc>
    <rcc rId="0" sId="1">
      <nc r="D25" t="inlineStr">
        <is>
          <t>Bouteilles de gaz</t>
        </is>
      </nc>
    </rcc>
    <rcc rId="0" sId="1">
      <nc r="E25" t="inlineStr">
        <is>
          <t>(${fridge_power_2016}=1 or ${fridge_power_2017}=1) and (${region} = 'BOUCLE_DU_MOUHOUN' or ${region} =  'CENTRE' or ${region} =  'CENTRE_OUEST' or ${region} =  'EST' or ${region} =  'HAUTS_BASSINS' or ${region} = 'NORD' or ${region} = 'SUD_OUEST')</t>
        </is>
      </nc>
    </rcc>
    <rcc rId="0" sId="1">
      <nc r="F25" t="inlineStr">
        <is>
          <t>field-list</t>
        </is>
      </nc>
    </rcc>
    <rcc rId="0" sId="1" s="1" dxf="1">
      <nc r="L25" t="inlineStr">
        <is>
          <t>yes</t>
        </is>
      </nc>
      <ndxf>
        <alignment vertical="center" readingOrder="0"/>
      </ndxf>
    </rcc>
  </rrc>
  <rrc rId="1850" sId="1" ref="A25:XFD25" action="deleteRow">
    <rfmt sheetId="1" xfDxf="1" sqref="A25:XFD25" start="0" length="0">
      <dxf>
        <font>
          <color auto="1"/>
        </font>
        <fill>
          <patternFill patternType="solid">
            <bgColor rgb="FFFF0000"/>
          </patternFill>
        </fill>
      </dxf>
    </rfmt>
    <rcc rId="0" sId="1">
      <nc r="A25" t="inlineStr">
        <is>
          <t>note</t>
        </is>
      </nc>
    </rcc>
    <rcc rId="0" sId="1">
      <nc r="B25" t="inlineStr">
        <is>
          <t>label_bottles_gas</t>
        </is>
      </nc>
    </rcc>
    <rcc rId="0" sId="1">
      <nc r="C25" t="inlineStr">
        <is>
          <t>How many bottles of gas did the ${formation_sanitaire} need per month to power the refrigerator that keep vaccines and medications cold?</t>
        </is>
      </nc>
    </rcc>
    <rcc rId="0" sId="1" dxf="1">
      <nc r="D25" t="inlineStr">
        <is>
          <t>La formation sanitaire de ${formation_sanitaire} avait besoin de combien de bouteilles de gaz par mois pour alimenter le réfrigérateur qui maintient les vaccins et médicaments au froid?</t>
        </is>
      </nc>
      <ndxf>
        <alignment horizontal="left" vertical="center" readingOrder="1"/>
      </ndxf>
    </rcc>
    <rcc rId="0" sId="1">
      <nc r="F25" t="inlineStr">
        <is>
          <t>label</t>
        </is>
      </nc>
    </rcc>
    <rcc rId="0" sId="1">
      <nc r="G25" t="inlineStr">
        <is>
          <t>ENUMERATOR: Ask how many bottles the health facility needs per month to make the refrigerator work that keeps the vaccinations and medications cold.</t>
        </is>
      </nc>
    </rcc>
    <rcc rId="0" sId="1">
      <nc r="H25" t="inlineStr">
        <is>
          <t>Enquêteur, Demandez combien de bouteilles de gaz la formation sanitaire a-t-elle besoin chaque mois pour alimenter le réfrigérateur qui maintient les vaccins et les médicaments au froid.</t>
        </is>
      </nc>
    </rcc>
    <rfmt sheetId="1" s="1" sqref="L25" start="0" length="0">
      <dxf>
        <alignment vertical="center" readingOrder="0"/>
      </dxf>
    </rfmt>
  </rrc>
  <rrc rId="1851" sId="1" ref="A25:XFD25" action="deleteRow">
    <rfmt sheetId="1" xfDxf="1" sqref="A25:XFD25" start="0" length="0">
      <dxf>
        <fill>
          <patternFill patternType="solid">
            <bgColor rgb="FFFF0000"/>
          </patternFill>
        </fill>
      </dxf>
    </rfmt>
    <rcc rId="0" sId="1" dxf="1">
      <nc r="A25" t="inlineStr">
        <is>
          <t>integer</t>
        </is>
      </nc>
      <ndxf>
        <font>
          <sz val="11"/>
          <color auto="1"/>
          <name val="Calibri"/>
          <scheme val="minor"/>
        </font>
      </ndxf>
    </rcc>
    <rcc rId="0" sId="1" dxf="1">
      <nc r="B25" t="inlineStr">
        <is>
          <t>bottles_gas_2016</t>
        </is>
      </nc>
      <ndxf>
        <font>
          <sz val="11"/>
          <color auto="1"/>
          <name val="Calibri"/>
          <scheme val="minor"/>
        </font>
      </ndxf>
    </rcc>
    <rcc rId="0" sId="1" dxf="1">
      <nc r="C25" t="inlineStr">
        <is>
          <t>in 2016?</t>
        </is>
      </nc>
      <ndxf>
        <font>
          <sz val="11"/>
          <color auto="1"/>
          <name val="Calibri"/>
          <scheme val="minor"/>
        </font>
      </ndxf>
    </rcc>
    <rcc rId="0" sId="1" dxf="1">
      <nc r="D25" t="inlineStr">
        <is>
          <t>en 2016?</t>
        </is>
      </nc>
      <ndxf>
        <font>
          <sz val="11"/>
          <color auto="1"/>
          <name val="Calibri"/>
          <scheme val="minor"/>
        </font>
      </ndxf>
    </rcc>
    <rcc rId="0" sId="1">
      <nc r="E25" t="inlineStr">
        <is>
          <t>${fridge_2016}=1 and ${fridge_power_2016}=1</t>
        </is>
      </nc>
    </rcc>
    <rcc rId="0" sId="1" dxf="1">
      <nc r="F25" t="inlineStr">
        <is>
          <t>list-nolabel</t>
        </is>
      </nc>
      <ndxf>
        <font>
          <sz val="11"/>
          <color auto="1"/>
          <name val="Calibri"/>
          <scheme val="minor"/>
        </font>
      </ndxf>
    </rcc>
    <rfmt sheetId="1" sqref="I25" start="0" length="0">
      <dxf>
        <font>
          <sz val="11"/>
          <color auto="1"/>
          <name val="Calibri"/>
          <scheme val="minor"/>
        </font>
      </dxf>
    </rfmt>
    <rcc rId="0" sId="1" dxf="1">
      <nc r="J25" t="inlineStr">
        <is>
          <t>.&gt;=1 and .&lt;=30</t>
        </is>
      </nc>
      <ndxf>
        <font>
          <sz val="11"/>
          <color auto="1"/>
          <name val="Calibri"/>
          <scheme val="minor"/>
        </font>
      </ndxf>
    </rcc>
    <rcc rId="0" sId="1" dxf="1">
      <nc r="K25" t="inlineStr">
        <is>
          <t>S'ils ont un réfrigérateur, le nombre de bouteille de gaz par mois ne peut pas être inferieur à 1. De plus, il ne peut pas être supérieur à 30. Veuillez vérifier et amender.</t>
        </is>
      </nc>
      <ndxf>
        <font>
          <sz val="11"/>
          <color auto="1"/>
          <name val="Calibri"/>
          <scheme val="minor"/>
        </font>
      </ndxf>
    </rcc>
    <rcc rId="0" sId="1">
      <nc r="L25" t="inlineStr">
        <is>
          <t>yes</t>
        </is>
      </nc>
    </rcc>
    <rfmt sheetId="1" sqref="M25" start="0" length="0">
      <dxf>
        <font>
          <sz val="11"/>
          <color auto="1"/>
          <name val="Calibri"/>
          <scheme val="minor"/>
        </font>
      </dxf>
    </rfmt>
    <rfmt sheetId="1" sqref="N25" start="0" length="0">
      <dxf>
        <font>
          <sz val="11"/>
          <color auto="1"/>
          <name val="Calibri"/>
          <scheme val="minor"/>
        </font>
      </dxf>
    </rfmt>
    <rfmt sheetId="1" sqref="O25" start="0" length="0">
      <dxf>
        <font>
          <sz val="11"/>
          <color auto="1"/>
          <name val="Calibri"/>
          <scheme val="minor"/>
        </font>
      </dxf>
    </rfmt>
  </rrc>
  <rrc rId="1852" sId="1" ref="A25:XFD25" action="deleteRow">
    <rfmt sheetId="1" xfDxf="1" sqref="A25:XFD25" start="0" length="0">
      <dxf>
        <fill>
          <patternFill patternType="solid">
            <bgColor rgb="FFFF0000"/>
          </patternFill>
        </fill>
      </dxf>
    </rfmt>
    <rcc rId="0" sId="1" dxf="1">
      <nc r="A25" t="inlineStr">
        <is>
          <t>integer</t>
        </is>
      </nc>
      <ndxf>
        <font>
          <sz val="11"/>
          <color auto="1"/>
          <name val="Calibri"/>
          <scheme val="minor"/>
        </font>
      </ndxf>
    </rcc>
    <rcc rId="0" sId="1" dxf="1">
      <nc r="B25" t="inlineStr">
        <is>
          <t>bottles_gas_2017</t>
        </is>
      </nc>
      <ndxf>
        <font>
          <sz val="11"/>
          <color auto="1"/>
          <name val="Calibri"/>
          <scheme val="minor"/>
        </font>
      </ndxf>
    </rcc>
    <rcc rId="0" sId="1" dxf="1">
      <nc r="C25" t="inlineStr">
        <is>
          <t>in 2017?</t>
        </is>
      </nc>
      <ndxf>
        <font>
          <sz val="11"/>
          <color auto="1"/>
          <name val="Calibri"/>
          <scheme val="minor"/>
        </font>
      </ndxf>
    </rcc>
    <rcc rId="0" sId="1" dxf="1">
      <nc r="D25" t="inlineStr">
        <is>
          <t>en 2017?</t>
        </is>
      </nc>
      <ndxf>
        <font>
          <sz val="11"/>
          <color auto="1"/>
          <name val="Calibri"/>
          <scheme val="minor"/>
        </font>
      </ndxf>
    </rcc>
    <rcc rId="0" sId="1">
      <nc r="E25" t="inlineStr">
        <is>
          <t>${fridge_2017}=1 and ${fridge_power_2017}=1</t>
        </is>
      </nc>
    </rcc>
    <rcc rId="0" sId="1" dxf="1">
      <nc r="F25" t="inlineStr">
        <is>
          <t>list-nolabel</t>
        </is>
      </nc>
      <ndxf>
        <font>
          <sz val="11"/>
          <color auto="1"/>
          <name val="Calibri"/>
          <scheme val="minor"/>
        </font>
      </ndxf>
    </rcc>
    <rfmt sheetId="1" sqref="G25" start="0" length="0">
      <dxf>
        <font>
          <sz val="11"/>
          <color theme="9" tint="-0.249977111117893"/>
          <name val="Calibri"/>
          <scheme val="minor"/>
        </font>
      </dxf>
    </rfmt>
    <rfmt sheetId="1" sqref="H25" start="0" length="0">
      <dxf>
        <font>
          <sz val="11"/>
          <color theme="4" tint="-0.249977111117893"/>
          <name val="Calibri"/>
          <scheme val="minor"/>
        </font>
      </dxf>
    </rfmt>
    <rcc rId="0" sId="1" dxf="1">
      <nc r="J25" t="inlineStr">
        <is>
          <t>.&gt;=1 and .&lt;=30</t>
        </is>
      </nc>
      <ndxf>
        <font>
          <sz val="11"/>
          <color auto="1"/>
          <name val="Calibri"/>
          <scheme val="minor"/>
        </font>
      </ndxf>
    </rcc>
    <rcc rId="0" sId="1" dxf="1">
      <nc r="K25" t="inlineStr">
        <is>
          <t>S'ils ont un réfrigérateur, le nombre de bouteille de gaz par mois ne peut pas être inferieur à 1. De plus, il ne peut pas être supérieur à 30. Veuillez vérifier et amender.</t>
        </is>
      </nc>
      <ndxf>
        <font>
          <sz val="11"/>
          <color auto="1"/>
          <name val="Calibri"/>
          <scheme val="minor"/>
        </font>
      </ndxf>
    </rcc>
    <rcc rId="0" sId="1" s="1" dxf="1">
      <nc r="L25" t="inlineStr">
        <is>
          <t>yes</t>
        </is>
      </nc>
      <ndxf>
        <font>
          <sz val="11"/>
          <color auto="1"/>
          <name val="Calibri"/>
          <scheme val="minor"/>
        </font>
        <alignment vertical="center" readingOrder="0"/>
      </ndxf>
    </rcc>
  </rrc>
  <rrc rId="1853" sId="1" ref="A25:XFD25" action="deleteRow">
    <rfmt sheetId="1" xfDxf="1" sqref="A25:XFD25" start="0" length="0">
      <dxf>
        <fill>
          <patternFill patternType="solid">
            <bgColor rgb="FFFF0000"/>
          </patternFill>
        </fill>
      </dxf>
    </rfmt>
    <rcc rId="0" sId="1" dxf="1">
      <nc r="A25" t="inlineStr">
        <is>
          <t>end group</t>
        </is>
      </nc>
      <ndxf>
        <font>
          <sz val="11"/>
          <color auto="1"/>
          <name val="Calibri"/>
          <scheme val="minor"/>
        </font>
      </ndxf>
    </rcc>
    <rcc rId="0" sId="1" dxf="1">
      <nc r="B25" t="inlineStr">
        <is>
          <t>bottles_gas</t>
        </is>
      </nc>
      <ndxf>
        <font>
          <sz val="11"/>
          <color auto="1"/>
          <name val="Calibri"/>
          <scheme val="minor"/>
        </font>
      </ndxf>
    </rcc>
    <rfmt sheetId="1" sqref="C25" start="0" length="0">
      <dxf>
        <font>
          <sz val="11"/>
          <color auto="1"/>
          <name val="Calibri"/>
          <scheme val="minor"/>
        </font>
      </dxf>
    </rfmt>
    <rfmt sheetId="1" sqref="D25" start="0" length="0">
      <dxf>
        <font>
          <sz val="11"/>
          <color auto="1"/>
          <name val="Calibri"/>
          <scheme val="minor"/>
        </font>
      </dxf>
    </rfmt>
    <rfmt sheetId="1" sqref="E25" start="0" length="0">
      <dxf>
        <font>
          <sz val="11"/>
          <color theme="1"/>
          <name val="Calibri"/>
          <scheme val="minor"/>
        </font>
      </dxf>
    </rfmt>
    <rfmt sheetId="1" sqref="F25" start="0" length="0">
      <dxf>
        <font>
          <sz val="11"/>
          <color auto="1"/>
          <name val="Calibri"/>
          <scheme val="minor"/>
        </font>
      </dxf>
    </rfmt>
    <rfmt sheetId="1" sqref="G25" start="0" length="0">
      <dxf>
        <font>
          <sz val="11"/>
          <color theme="9" tint="-0.249977111117893"/>
          <name val="Calibri"/>
          <scheme val="minor"/>
        </font>
      </dxf>
    </rfmt>
    <rfmt sheetId="1" sqref="H25" start="0" length="0">
      <dxf>
        <font>
          <sz val="11"/>
          <color theme="1"/>
          <name val="Calibri"/>
          <scheme val="minor"/>
        </font>
      </dxf>
    </rfmt>
    <rfmt sheetId="1" sqref="I25" start="0" length="0">
      <dxf>
        <font>
          <sz val="11"/>
          <color theme="1"/>
          <name val="Calibri"/>
          <scheme val="minor"/>
        </font>
      </dxf>
    </rfmt>
    <rfmt sheetId="1" s="1" sqref="L25" start="0" length="0">
      <dxf>
        <font>
          <sz val="11"/>
          <color auto="1"/>
          <name val="Calibri"/>
          <scheme val="minor"/>
        </font>
        <alignment vertical="center" readingOrder="0"/>
      </dxf>
    </rfmt>
    <rfmt sheetId="1" sqref="M25" start="0" length="0">
      <dxf>
        <font>
          <sz val="11"/>
          <color theme="1"/>
          <name val="Calibri"/>
          <scheme val="minor"/>
        </font>
      </dxf>
    </rfmt>
    <rfmt sheetId="1" sqref="N25" start="0" length="0">
      <dxf>
        <font>
          <sz val="11"/>
          <color theme="1"/>
          <name val="Calibri"/>
          <scheme val="minor"/>
        </font>
      </dxf>
    </rfmt>
    <rfmt sheetId="1" sqref="O25" start="0" length="0">
      <dxf>
        <font>
          <sz val="11"/>
          <color theme="1"/>
          <name val="Calibri"/>
          <scheme val="minor"/>
        </font>
      </dxf>
    </rfmt>
  </rrc>
  <rrc rId="1854" sId="1" ref="A26:XFD26" action="deleteRow">
    <rfmt sheetId="1" xfDxf="1" sqref="A26:XFD26" start="0" length="0">
      <dxf>
        <font>
          <color auto="1"/>
        </font>
        <fill>
          <patternFill patternType="solid">
            <bgColor rgb="FFFF0000"/>
          </patternFill>
        </fill>
      </dxf>
    </rfmt>
    <rcc rId="0" sId="1">
      <nc r="A26" t="inlineStr">
        <is>
          <t>begin group</t>
        </is>
      </nc>
    </rcc>
    <rcc rId="0" sId="1">
      <nc r="B26" t="inlineStr">
        <is>
          <t>bottles_gas_check</t>
        </is>
      </nc>
    </rcc>
    <rcc rId="0" sId="1">
      <nc r="C26" t="inlineStr">
        <is>
          <t>Bottles gas check</t>
        </is>
      </nc>
    </rcc>
    <rcc rId="0" sId="1">
      <nc r="D26" t="inlineStr">
        <is>
          <t>Bouteilles de gaz check</t>
        </is>
      </nc>
    </rcc>
    <rcc rId="0" sId="1">
      <nc r="E26" t="inlineStr">
        <is>
          <t>(${fridge_power_2016}=1 or ${fridge_power_2017}=1) and (${region} = 'BOUCLE_DU_MOUHOUN' or ${region} =  'CENTRE' or ${region} =  'CENTRE_OUEST' or ${region} =  'EST' or ${region} =  'HAUTS_BASSINS' or ${region} = 'NORD' or ${region} = 'SUD_OUEST')</t>
        </is>
      </nc>
    </rcc>
    <rcc rId="0" sId="1">
      <nc r="F26" t="inlineStr">
        <is>
          <t>field-list</t>
        </is>
      </nc>
    </rcc>
    <rcc rId="0" sId="1" s="1" dxf="1">
      <nc r="L26" t="inlineStr">
        <is>
          <t>yes</t>
        </is>
      </nc>
      <ndxf>
        <alignment vertical="center" readingOrder="0"/>
      </ndxf>
    </rcc>
  </rrc>
  <rrc rId="1855" sId="1" ref="A26:XFD26" action="deleteRow">
    <rfmt sheetId="1" xfDxf="1" sqref="A26:XFD26" start="0" length="0">
      <dxf>
        <font>
          <color auto="1"/>
        </font>
        <fill>
          <patternFill patternType="solid">
            <bgColor rgb="FFFF0000"/>
          </patternFill>
        </fill>
      </dxf>
    </rfmt>
    <rcc rId="0" sId="1">
      <nc r="A26" t="inlineStr">
        <is>
          <t>note</t>
        </is>
      </nc>
    </rcc>
    <rcc rId="0" sId="1">
      <nc r="B26" t="inlineStr">
        <is>
          <t>label_bottles_gas_check</t>
        </is>
      </nc>
    </rcc>
    <rcc rId="0" sId="1">
      <nc r="C26" t="inlineStr">
        <is>
          <t>How many bottles of gas did the ${formation_sanitaire} need per month to power the refrigerator that keep vaccines and medications cold?</t>
        </is>
      </nc>
    </rcc>
    <rcc rId="0" sId="1" dxf="1">
      <nc r="D26" t="inlineStr">
        <is>
          <t>La formation sanitaire de ${formation_sanitaire} avait besoin de combien de bouteilles de gaz par mois pour alimenter le réfrigérateur qui maintient les vaccins et médicaments au froid?</t>
        </is>
      </nc>
      <ndxf>
        <alignment horizontal="left" vertical="center" readingOrder="1"/>
      </ndxf>
    </rcc>
    <rcc rId="0" sId="1">
      <nc r="F26" t="inlineStr">
        <is>
          <t>label</t>
        </is>
      </nc>
    </rcc>
    <rcc rId="0" sId="1">
      <nc r="G26" t="inlineStr">
        <is>
          <t>ENUMERATOR: Please enter the number one more time</t>
        </is>
      </nc>
    </rcc>
    <rcc rId="0" sId="1">
      <nc r="H26" t="inlineStr">
        <is>
          <t>Enquêteur, veuillez indiquer le nombre à nouveau.</t>
        </is>
      </nc>
    </rcc>
    <rfmt sheetId="1" s="1" sqref="L26" start="0" length="0">
      <dxf>
        <alignment vertical="center" readingOrder="0"/>
      </dxf>
    </rfmt>
  </rrc>
  <rrc rId="1856" sId="1" ref="A26:XFD26" action="deleteRow">
    <rfmt sheetId="1" xfDxf="1" sqref="A26:XFD26" start="0" length="0">
      <dxf>
        <fill>
          <patternFill patternType="solid">
            <bgColor rgb="FFFF0000"/>
          </patternFill>
        </fill>
      </dxf>
    </rfmt>
    <rcc rId="0" sId="1" dxf="1">
      <nc r="A26" t="inlineStr">
        <is>
          <t>integer</t>
        </is>
      </nc>
      <ndxf>
        <font>
          <sz val="11"/>
          <color auto="1"/>
          <name val="Calibri"/>
          <scheme val="minor"/>
        </font>
      </ndxf>
    </rcc>
    <rcc rId="0" sId="1" dxf="1">
      <nc r="B26" t="inlineStr">
        <is>
          <t>bottles_gas_2016_check</t>
        </is>
      </nc>
      <ndxf>
        <font>
          <sz val="11"/>
          <color auto="1"/>
          <name val="Calibri"/>
          <scheme val="minor"/>
        </font>
      </ndxf>
    </rcc>
    <rcc rId="0" sId="1" dxf="1">
      <nc r="C26" t="inlineStr">
        <is>
          <t>in 2016?</t>
        </is>
      </nc>
      <ndxf>
        <font>
          <sz val="11"/>
          <color auto="1"/>
          <name val="Calibri"/>
          <scheme val="minor"/>
        </font>
      </ndxf>
    </rcc>
    <rcc rId="0" sId="1" dxf="1">
      <nc r="D26" t="inlineStr">
        <is>
          <t>en 2016?</t>
        </is>
      </nc>
      <ndxf>
        <font>
          <sz val="11"/>
          <color auto="1"/>
          <name val="Calibri"/>
          <scheme val="minor"/>
        </font>
      </ndxf>
    </rcc>
    <rcc rId="0" sId="1">
      <nc r="E26" t="inlineStr">
        <is>
          <t>${fridge_2016}=1 and ${fridge_power_2016}=1</t>
        </is>
      </nc>
    </rcc>
    <rcc rId="0" sId="1" dxf="1">
      <nc r="F26" t="inlineStr">
        <is>
          <t>list-nolabel</t>
        </is>
      </nc>
      <ndxf>
        <font>
          <sz val="11"/>
          <color auto="1"/>
          <name val="Calibri"/>
          <scheme val="minor"/>
        </font>
      </ndxf>
    </rcc>
    <rfmt sheetId="1" sqref="I26" start="0" length="0">
      <dxf>
        <font>
          <sz val="11"/>
          <color auto="1"/>
          <name val="Calibri"/>
          <scheme val="minor"/>
        </font>
      </dxf>
    </rfmt>
    <rcc rId="0" sId="1" dxf="1">
      <nc r="J26" t="inlineStr">
        <is>
          <t>.=${bottles_gas_2016}</t>
        </is>
      </nc>
      <ndxf>
        <font>
          <sz val="11"/>
          <color auto="1"/>
          <name val="Calibri"/>
          <scheme val="minor"/>
        </font>
      </ndxf>
    </rcc>
    <rcc rId="0" sId="1" dxf="1">
      <nc r="K26" t="inlineStr">
        <is>
          <t>Les deux nombres que vous avez entrés ne correspondent pas. Veuillez demander à nouveau et entrez le nombre correct dans les deux champs.</t>
        </is>
      </nc>
      <ndxf>
        <font>
          <sz val="11"/>
          <color auto="1"/>
          <name val="Calibri"/>
          <scheme val="minor"/>
        </font>
      </ndxf>
    </rcc>
    <rcc rId="0" sId="1">
      <nc r="L26" t="inlineStr">
        <is>
          <t>yes</t>
        </is>
      </nc>
    </rcc>
    <rfmt sheetId="1" sqref="M26" start="0" length="0">
      <dxf>
        <font>
          <sz val="11"/>
          <color auto="1"/>
          <name val="Calibri"/>
          <scheme val="minor"/>
        </font>
      </dxf>
    </rfmt>
    <rfmt sheetId="1" sqref="N26" start="0" length="0">
      <dxf>
        <font>
          <sz val="11"/>
          <color auto="1"/>
          <name val="Calibri"/>
          <scheme val="minor"/>
        </font>
      </dxf>
    </rfmt>
    <rfmt sheetId="1" sqref="O26" start="0" length="0">
      <dxf>
        <font>
          <sz val="11"/>
          <color auto="1"/>
          <name val="Calibri"/>
          <scheme val="minor"/>
        </font>
      </dxf>
    </rfmt>
  </rrc>
  <rrc rId="1857" sId="1" ref="A26:XFD26" action="deleteRow">
    <rfmt sheetId="1" xfDxf="1" sqref="A26:XFD26" start="0" length="0">
      <dxf>
        <fill>
          <patternFill patternType="solid">
            <bgColor rgb="FFFF0000"/>
          </patternFill>
        </fill>
      </dxf>
    </rfmt>
    <rcc rId="0" sId="1" dxf="1">
      <nc r="A26" t="inlineStr">
        <is>
          <t>integer</t>
        </is>
      </nc>
      <ndxf>
        <font>
          <sz val="11"/>
          <color auto="1"/>
          <name val="Calibri"/>
          <scheme val="minor"/>
        </font>
      </ndxf>
    </rcc>
    <rcc rId="0" sId="1" dxf="1">
      <nc r="B26" t="inlineStr">
        <is>
          <t>bottles_gas_2017_check</t>
        </is>
      </nc>
      <ndxf>
        <font>
          <sz val="11"/>
          <color auto="1"/>
          <name val="Calibri"/>
          <scheme val="minor"/>
        </font>
      </ndxf>
    </rcc>
    <rcc rId="0" sId="1" dxf="1">
      <nc r="C26" t="inlineStr">
        <is>
          <t>in 2017?</t>
        </is>
      </nc>
      <ndxf>
        <font>
          <sz val="11"/>
          <color auto="1"/>
          <name val="Calibri"/>
          <scheme val="minor"/>
        </font>
      </ndxf>
    </rcc>
    <rcc rId="0" sId="1" dxf="1">
      <nc r="D26" t="inlineStr">
        <is>
          <t>en 2017?</t>
        </is>
      </nc>
      <ndxf>
        <font>
          <sz val="11"/>
          <color auto="1"/>
          <name val="Calibri"/>
          <scheme val="minor"/>
        </font>
      </ndxf>
    </rcc>
    <rcc rId="0" sId="1">
      <nc r="E26" t="inlineStr">
        <is>
          <t>${fridge_2017}=1 and ${fridge_power_2017}=1</t>
        </is>
      </nc>
    </rcc>
    <rcc rId="0" sId="1" dxf="1">
      <nc r="F26" t="inlineStr">
        <is>
          <t>list-nolabel</t>
        </is>
      </nc>
      <ndxf>
        <font>
          <sz val="11"/>
          <color auto="1"/>
          <name val="Calibri"/>
          <scheme val="minor"/>
        </font>
      </ndxf>
    </rcc>
    <rfmt sheetId="1" sqref="G26" start="0" length="0">
      <dxf>
        <font>
          <sz val="11"/>
          <color theme="9" tint="-0.249977111117893"/>
          <name val="Calibri"/>
          <scheme val="minor"/>
        </font>
      </dxf>
    </rfmt>
    <rfmt sheetId="1" sqref="H26" start="0" length="0">
      <dxf>
        <font>
          <sz val="11"/>
          <color theme="4" tint="-0.249977111117893"/>
          <name val="Calibri"/>
          <scheme val="minor"/>
        </font>
      </dxf>
    </rfmt>
    <rcc rId="0" sId="1" dxf="1">
      <nc r="J26" t="inlineStr">
        <is>
          <t>.=${bottles_gas_2017}</t>
        </is>
      </nc>
      <ndxf>
        <font>
          <sz val="11"/>
          <color auto="1"/>
          <name val="Calibri"/>
          <scheme val="minor"/>
        </font>
      </ndxf>
    </rcc>
    <rcc rId="0" sId="1" dxf="1">
      <nc r="K26" t="inlineStr">
        <is>
          <t>Les deux nombres que vous avez entrés ne correspondent pas. Veuillez demander à nouveau et entrez le nombre correct dans les deux champs.</t>
        </is>
      </nc>
      <ndxf>
        <font>
          <sz val="11"/>
          <color auto="1"/>
          <name val="Calibri"/>
          <scheme val="minor"/>
        </font>
      </ndxf>
    </rcc>
    <rcc rId="0" sId="1" s="1" dxf="1">
      <nc r="L26" t="inlineStr">
        <is>
          <t>yes</t>
        </is>
      </nc>
      <ndxf>
        <font>
          <sz val="11"/>
          <color auto="1"/>
          <name val="Calibri"/>
          <scheme val="minor"/>
        </font>
        <alignment vertical="center" readingOrder="0"/>
      </ndxf>
    </rcc>
  </rrc>
  <rrc rId="1858" sId="1" ref="A26:XFD26" action="deleteRow">
    <rfmt sheetId="1" xfDxf="1" sqref="A26:XFD26" start="0" length="0">
      <dxf>
        <fill>
          <patternFill patternType="solid">
            <bgColor rgb="FFFF0000"/>
          </patternFill>
        </fill>
      </dxf>
    </rfmt>
    <rcc rId="0" sId="1" dxf="1">
      <nc r="A26" t="inlineStr">
        <is>
          <t>end group</t>
        </is>
      </nc>
      <ndxf>
        <font>
          <sz val="11"/>
          <color auto="1"/>
          <name val="Calibri"/>
          <scheme val="minor"/>
        </font>
      </ndxf>
    </rcc>
    <rcc rId="0" sId="1" dxf="1">
      <nc r="B26" t="inlineStr">
        <is>
          <t>bottles_gas_check</t>
        </is>
      </nc>
      <ndxf>
        <font>
          <sz val="11"/>
          <color auto="1"/>
          <name val="Calibri"/>
          <scheme val="minor"/>
        </font>
      </ndxf>
    </rcc>
    <rfmt sheetId="1" sqref="C26" start="0" length="0">
      <dxf>
        <font>
          <sz val="11"/>
          <color auto="1"/>
          <name val="Calibri"/>
          <scheme val="minor"/>
        </font>
      </dxf>
    </rfmt>
    <rfmt sheetId="1" sqref="D26" start="0" length="0">
      <dxf>
        <font>
          <sz val="11"/>
          <color auto="1"/>
          <name val="Calibri"/>
          <scheme val="minor"/>
        </font>
      </dxf>
    </rfmt>
    <rfmt sheetId="1" sqref="E26" start="0" length="0">
      <dxf>
        <font>
          <sz val="11"/>
          <color theme="1"/>
          <name val="Calibri"/>
          <scheme val="minor"/>
        </font>
      </dxf>
    </rfmt>
    <rfmt sheetId="1" sqref="F26" start="0" length="0">
      <dxf>
        <font>
          <sz val="11"/>
          <color auto="1"/>
          <name val="Calibri"/>
          <scheme val="minor"/>
        </font>
      </dxf>
    </rfmt>
    <rfmt sheetId="1" sqref="G26" start="0" length="0">
      <dxf>
        <font>
          <sz val="11"/>
          <color theme="9" tint="-0.249977111117893"/>
          <name val="Calibri"/>
          <scheme val="minor"/>
        </font>
      </dxf>
    </rfmt>
    <rfmt sheetId="1" sqref="H26" start="0" length="0">
      <dxf>
        <font>
          <sz val="11"/>
          <color theme="1"/>
          <name val="Calibri"/>
          <scheme val="minor"/>
        </font>
      </dxf>
    </rfmt>
    <rfmt sheetId="1" sqref="I26" start="0" length="0">
      <dxf>
        <font>
          <sz val="11"/>
          <color theme="1"/>
          <name val="Calibri"/>
          <scheme val="minor"/>
        </font>
      </dxf>
    </rfmt>
    <rfmt sheetId="1" s="1" sqref="L26" start="0" length="0">
      <dxf>
        <font>
          <sz val="11"/>
          <color auto="1"/>
          <name val="Calibri"/>
          <scheme val="minor"/>
        </font>
        <alignment vertical="center" readingOrder="0"/>
      </dxf>
    </rfmt>
    <rfmt sheetId="1" sqref="M26" start="0" length="0">
      <dxf>
        <font>
          <sz val="11"/>
          <color theme="1"/>
          <name val="Calibri"/>
          <scheme val="minor"/>
        </font>
      </dxf>
    </rfmt>
    <rfmt sheetId="1" sqref="N26" start="0" length="0">
      <dxf>
        <font>
          <sz val="11"/>
          <color theme="1"/>
          <name val="Calibri"/>
          <scheme val="minor"/>
        </font>
      </dxf>
    </rfmt>
    <rfmt sheetId="1" sqref="O26" start="0" length="0">
      <dxf>
        <font>
          <sz val="11"/>
          <color theme="1"/>
          <name val="Calibri"/>
          <scheme val="minor"/>
        </font>
      </dxf>
    </rfmt>
  </rrc>
  <rrc rId="1859" sId="1" ref="A27:XFD27" action="deleteRow">
    <rfmt sheetId="1" xfDxf="1" sqref="A27:XFD27" start="0" length="0">
      <dxf>
        <font>
          <color auto="1"/>
        </font>
        <fill>
          <patternFill patternType="solid">
            <bgColor rgb="FFFF0000"/>
          </patternFill>
        </fill>
      </dxf>
    </rfmt>
    <rcc rId="0" sId="1">
      <nc r="A27" t="inlineStr">
        <is>
          <t>begin group</t>
        </is>
      </nc>
    </rcc>
    <rcc rId="0" sId="1">
      <nc r="B27" t="inlineStr">
        <is>
          <t>stock_gas</t>
        </is>
      </nc>
    </rcc>
    <rcc rId="0" sId="1">
      <nc r="C27" t="inlineStr">
        <is>
          <t>Stock gas</t>
        </is>
      </nc>
    </rcc>
    <rcc rId="0" sId="1">
      <nc r="D27" t="inlineStr">
        <is>
          <t>Stock de gaz</t>
        </is>
      </nc>
    </rcc>
    <rcc rId="0" sId="1">
      <nc r="E27" t="inlineStr">
        <is>
          <t>(${fridge_power_2016}=1 or ${fridge_power_2017}=1) and (${region} = 'BOUCLE_DU_MOUHOUN' or ${region} =  'CENTRE' or ${region} =  'CENTRE_OUEST' or ${region} =  'EST' or ${region} =  'HAUTS_BASSINS' or ${region} = 'NORD' or ${region} = 'SUD_OUEST')</t>
        </is>
      </nc>
    </rcc>
    <rcc rId="0" sId="1">
      <nc r="F27" t="inlineStr">
        <is>
          <t>field-list</t>
        </is>
      </nc>
    </rcc>
    <rcc rId="0" sId="1" s="1" dxf="1">
      <nc r="L27" t="inlineStr">
        <is>
          <t>yes</t>
        </is>
      </nc>
      <ndxf>
        <alignment vertical="center" readingOrder="0"/>
      </ndxf>
    </rcc>
  </rrc>
  <rrc rId="1860" sId="1" ref="A27:XFD27" action="deleteRow">
    <rfmt sheetId="1" xfDxf="1" sqref="A27:XFD27" start="0" length="0">
      <dxf>
        <font>
          <color auto="1"/>
        </font>
        <fill>
          <patternFill patternType="solid">
            <bgColor rgb="FFFF0000"/>
          </patternFill>
        </fill>
      </dxf>
    </rfmt>
    <rcc rId="0" sId="1">
      <nc r="A27" t="inlineStr">
        <is>
          <t>select_one yes_no</t>
        </is>
      </nc>
    </rcc>
    <rcc rId="0" sId="1">
      <nc r="B27" t="inlineStr">
        <is>
          <t>label_stock_gas</t>
        </is>
      </nc>
    </rcc>
    <rcc rId="0" sId="1">
      <nc r="C27" t="inlineStr">
        <is>
          <t>Has the health facility ${formation_sanitaire} received a sufficient stock of gas to cover the month from the municipality during every month between June and December ?</t>
        </is>
      </nc>
    </rcc>
    <rcc rId="0" sId="1">
      <nc r="D27" t="inlineStr">
        <is>
          <t>Est-ce que la formation sanitaire de ${formation_sanitaire} avait reçu un stock de gaz suffisant venant de la municipalité chaque mois entre Juin et Décembre?</t>
        </is>
      </nc>
    </rcc>
    <rcc rId="0" sId="1">
      <nc r="F27" t="inlineStr">
        <is>
          <t>label</t>
        </is>
      </nc>
    </rcc>
    <rcc rId="0" sId="1">
      <nc r="G27" t="inlineStr">
        <is>
          <t>ENUMERATOR: Please ask the head of the formation sanitaire whether the formation sanitaire received a stock of gas that was sufficient to cover the needs of the health facility for the entire month; each month between the period of June and December 2017. Usually a sufficient stock is 2 bottles/month, however this may vary slightly depending on the size and coverage of the health facility.</t>
        </is>
      </nc>
    </rcc>
    <rcc rId="0" sId="1">
      <nc r="H27" t="inlineStr">
        <is>
          <t>Enquêteur, Veuillez demander à l'ICP de la formation sanitaire si la formation sanitaire a reçu un stock de gaz suffisant pour couvrir ses besoins entre la période de Juin à Décembre (pour 2016 et pour 2017). En général un stock standard est de 2 bouteilles de gaz par mois, mais ceci peut varier par rapport à la taille de la formation sanitaire et sa couverture.</t>
        </is>
      </nc>
    </rcc>
    <rfmt sheetId="1" s="1" sqref="L27" start="0" length="0">
      <dxf>
        <alignment vertical="center" readingOrder="0"/>
      </dxf>
    </rfmt>
  </rrc>
  <rrc rId="1861" sId="1" ref="A27:XFD27" action="deleteRow">
    <rfmt sheetId="1" xfDxf="1" sqref="A27:XFD27" start="0" length="0">
      <dxf>
        <fill>
          <patternFill patternType="solid">
            <bgColor rgb="FFFF0000"/>
          </patternFill>
        </fill>
      </dxf>
    </rfmt>
    <rcc rId="0" sId="1" dxf="1">
      <nc r="A27" t="inlineStr">
        <is>
          <t>select_one yes_no</t>
        </is>
      </nc>
      <ndxf>
        <font>
          <sz val="11"/>
          <color auto="1"/>
          <name val="Calibri"/>
          <scheme val="minor"/>
        </font>
      </ndxf>
    </rcc>
    <rcc rId="0" sId="1" dxf="1">
      <nc r="B27" t="inlineStr">
        <is>
          <t>stock_gas_2016</t>
        </is>
      </nc>
      <ndxf>
        <font>
          <sz val="11"/>
          <color auto="1"/>
          <name val="Calibri"/>
          <scheme val="minor"/>
        </font>
      </ndxf>
    </rcc>
    <rcc rId="0" sId="1" dxf="1">
      <nc r="C27" t="inlineStr">
        <is>
          <t>in 2016?</t>
        </is>
      </nc>
      <ndxf>
        <font>
          <sz val="11"/>
          <color auto="1"/>
          <name val="Calibri"/>
          <scheme val="minor"/>
        </font>
      </ndxf>
    </rcc>
    <rcc rId="0" sId="1" dxf="1">
      <nc r="D27" t="inlineStr">
        <is>
          <t>en 2016?</t>
        </is>
      </nc>
      <ndxf>
        <font>
          <sz val="11"/>
          <color auto="1"/>
          <name val="Calibri"/>
          <scheme val="minor"/>
        </font>
      </ndxf>
    </rcc>
    <rcc rId="0" sId="1">
      <nc r="E27" t="inlineStr">
        <is>
          <t>${fridge_2016}=1 and ${fridge_power_2016}=1</t>
        </is>
      </nc>
    </rcc>
    <rcc rId="0" sId="1" dxf="1">
      <nc r="F27" t="inlineStr">
        <is>
          <t>list-nolabel</t>
        </is>
      </nc>
      <ndxf>
        <font>
          <sz val="11"/>
          <color auto="1"/>
          <name val="Calibri"/>
          <scheme val="minor"/>
        </font>
      </ndxf>
    </rcc>
    <rfmt sheetId="1" sqref="I27" start="0" length="0">
      <dxf>
        <font>
          <sz val="11"/>
          <color auto="1"/>
          <name val="Calibri"/>
          <scheme val="minor"/>
        </font>
      </dxf>
    </rfmt>
    <rfmt sheetId="1" sqref="J27" start="0" length="0">
      <dxf>
        <font>
          <sz val="11"/>
          <color auto="1"/>
          <name val="Calibri"/>
          <scheme val="minor"/>
        </font>
      </dxf>
    </rfmt>
    <rfmt sheetId="1" sqref="K27" start="0" length="0">
      <dxf>
        <font>
          <sz val="11"/>
          <color auto="1"/>
          <name val="Calibri"/>
          <scheme val="minor"/>
        </font>
      </dxf>
    </rfmt>
    <rcc rId="0" sId="1">
      <nc r="L27" t="inlineStr">
        <is>
          <t>yes</t>
        </is>
      </nc>
    </rcc>
    <rfmt sheetId="1" sqref="M27" start="0" length="0">
      <dxf>
        <font>
          <sz val="11"/>
          <color auto="1"/>
          <name val="Calibri"/>
          <scheme val="minor"/>
        </font>
      </dxf>
    </rfmt>
    <rfmt sheetId="1" sqref="N27" start="0" length="0">
      <dxf>
        <font>
          <sz val="11"/>
          <color auto="1"/>
          <name val="Calibri"/>
          <scheme val="minor"/>
        </font>
      </dxf>
    </rfmt>
    <rfmt sheetId="1" sqref="O27" start="0" length="0">
      <dxf>
        <font>
          <sz val="11"/>
          <color auto="1"/>
          <name val="Calibri"/>
          <scheme val="minor"/>
        </font>
      </dxf>
    </rfmt>
  </rrc>
  <rrc rId="1862" sId="1" ref="A27:XFD27" action="deleteRow">
    <rfmt sheetId="1" xfDxf="1" sqref="A27:XFD27" start="0" length="0">
      <dxf>
        <fill>
          <patternFill patternType="solid">
            <bgColor rgb="FFFF0000"/>
          </patternFill>
        </fill>
      </dxf>
    </rfmt>
    <rcc rId="0" sId="1" dxf="1">
      <nc r="A27" t="inlineStr">
        <is>
          <t>select_one yes_no</t>
        </is>
      </nc>
      <ndxf>
        <font>
          <sz val="11"/>
          <color auto="1"/>
          <name val="Calibri"/>
          <scheme val="minor"/>
        </font>
      </ndxf>
    </rcc>
    <rcc rId="0" sId="1" dxf="1">
      <nc r="B27" t="inlineStr">
        <is>
          <t>stock_gas_2017</t>
        </is>
      </nc>
      <ndxf>
        <font>
          <sz val="11"/>
          <color auto="1"/>
          <name val="Calibri"/>
          <scheme val="minor"/>
        </font>
      </ndxf>
    </rcc>
    <rcc rId="0" sId="1" dxf="1">
      <nc r="C27" t="inlineStr">
        <is>
          <t>in 2017?</t>
        </is>
      </nc>
      <ndxf>
        <font>
          <sz val="11"/>
          <color auto="1"/>
          <name val="Calibri"/>
          <scheme val="minor"/>
        </font>
      </ndxf>
    </rcc>
    <rcc rId="0" sId="1" dxf="1">
      <nc r="D27" t="inlineStr">
        <is>
          <t>en 2017?</t>
        </is>
      </nc>
      <ndxf>
        <font>
          <sz val="11"/>
          <color auto="1"/>
          <name val="Calibri"/>
          <scheme val="minor"/>
        </font>
      </ndxf>
    </rcc>
    <rcc rId="0" sId="1">
      <nc r="E27" t="inlineStr">
        <is>
          <t>${fridge_2017}=1 and ${fridge_power_2017}=1</t>
        </is>
      </nc>
    </rcc>
    <rcc rId="0" sId="1" dxf="1">
      <nc r="F27" t="inlineStr">
        <is>
          <t>list-nolabel</t>
        </is>
      </nc>
      <ndxf>
        <font>
          <sz val="11"/>
          <color auto="1"/>
          <name val="Calibri"/>
          <scheme val="minor"/>
        </font>
      </ndxf>
    </rcc>
    <rfmt sheetId="1" sqref="G27" start="0" length="0">
      <dxf>
        <font>
          <sz val="11"/>
          <color theme="9" tint="-0.249977111117893"/>
          <name val="Calibri"/>
          <scheme val="minor"/>
        </font>
      </dxf>
    </rfmt>
    <rfmt sheetId="1" sqref="H27" start="0" length="0">
      <dxf>
        <font>
          <sz val="11"/>
          <color theme="4" tint="-0.249977111117893"/>
          <name val="Calibri"/>
          <scheme val="minor"/>
        </font>
      </dxf>
    </rfmt>
    <rfmt sheetId="1" sqref="J27" start="0" length="0">
      <dxf>
        <font>
          <sz val="11"/>
          <color auto="1"/>
          <name val="Calibri"/>
          <scheme val="minor"/>
        </font>
      </dxf>
    </rfmt>
    <rfmt sheetId="1" sqref="K27" start="0" length="0">
      <dxf>
        <font>
          <sz val="11"/>
          <color auto="1"/>
          <name val="Calibri"/>
          <scheme val="minor"/>
        </font>
      </dxf>
    </rfmt>
    <rcc rId="0" sId="1" s="1" dxf="1">
      <nc r="L27" t="inlineStr">
        <is>
          <t>yes</t>
        </is>
      </nc>
      <ndxf>
        <font>
          <sz val="11"/>
          <color auto="1"/>
          <name val="Calibri"/>
          <scheme val="minor"/>
        </font>
        <alignment vertical="center" readingOrder="0"/>
      </ndxf>
    </rcc>
  </rrc>
  <rrc rId="1863" sId="1" ref="A27:XFD27" action="deleteRow">
    <rfmt sheetId="1" xfDxf="1" sqref="A27:XFD27" start="0" length="0">
      <dxf>
        <fill>
          <patternFill patternType="solid">
            <bgColor rgb="FFFF0000"/>
          </patternFill>
        </fill>
      </dxf>
    </rfmt>
    <rcc rId="0" sId="1" dxf="1">
      <nc r="A27" t="inlineStr">
        <is>
          <t>end group</t>
        </is>
      </nc>
      <ndxf>
        <font>
          <sz val="11"/>
          <color auto="1"/>
          <name val="Calibri"/>
          <scheme val="minor"/>
        </font>
      </ndxf>
    </rcc>
    <rcc rId="0" sId="1" dxf="1">
      <nc r="B27" t="inlineStr">
        <is>
          <t>stock_gas</t>
        </is>
      </nc>
      <ndxf>
        <font>
          <sz val="11"/>
          <color auto="1"/>
          <name val="Calibri"/>
          <scheme val="minor"/>
        </font>
      </ndxf>
    </rcc>
    <rfmt sheetId="1" sqref="C27" start="0" length="0">
      <dxf>
        <font>
          <sz val="11"/>
          <color auto="1"/>
          <name val="Calibri"/>
          <scheme val="minor"/>
        </font>
      </dxf>
    </rfmt>
    <rfmt sheetId="1" sqref="D27" start="0" length="0">
      <dxf>
        <font>
          <sz val="11"/>
          <color auto="1"/>
          <name val="Calibri"/>
          <scheme val="minor"/>
        </font>
      </dxf>
    </rfmt>
    <rfmt sheetId="1" sqref="E27" start="0" length="0">
      <dxf>
        <font>
          <sz val="11"/>
          <color theme="1"/>
          <name val="Calibri"/>
          <scheme val="minor"/>
        </font>
      </dxf>
    </rfmt>
    <rfmt sheetId="1" sqref="F27" start="0" length="0">
      <dxf>
        <font>
          <sz val="11"/>
          <color auto="1"/>
          <name val="Calibri"/>
          <scheme val="minor"/>
        </font>
      </dxf>
    </rfmt>
    <rfmt sheetId="1" sqref="G27" start="0" length="0">
      <dxf>
        <font>
          <sz val="11"/>
          <color theme="9" tint="-0.249977111117893"/>
          <name val="Calibri"/>
          <scheme val="minor"/>
        </font>
      </dxf>
    </rfmt>
    <rfmt sheetId="1" sqref="H27" start="0" length="0">
      <dxf>
        <font>
          <sz val="11"/>
          <color theme="1"/>
          <name val="Calibri"/>
          <scheme val="minor"/>
        </font>
      </dxf>
    </rfmt>
    <rfmt sheetId="1" sqref="I27" start="0" length="0">
      <dxf>
        <font>
          <sz val="11"/>
          <color theme="1"/>
          <name val="Calibri"/>
          <scheme val="minor"/>
        </font>
      </dxf>
    </rfmt>
    <rfmt sheetId="1" s="1" sqref="L27" start="0" length="0">
      <dxf>
        <font>
          <sz val="11"/>
          <color auto="1"/>
          <name val="Calibri"/>
          <scheme val="minor"/>
        </font>
        <alignment vertical="center" readingOrder="0"/>
      </dxf>
    </rfmt>
    <rfmt sheetId="1" sqref="M27" start="0" length="0">
      <dxf>
        <font>
          <sz val="11"/>
          <color theme="1"/>
          <name val="Calibri"/>
          <scheme val="minor"/>
        </font>
      </dxf>
    </rfmt>
    <rfmt sheetId="1" sqref="N27" start="0" length="0">
      <dxf>
        <font>
          <sz val="11"/>
          <color theme="1"/>
          <name val="Calibri"/>
          <scheme val="minor"/>
        </font>
      </dxf>
    </rfmt>
    <rfmt sheetId="1" sqref="O27" start="0" length="0">
      <dxf>
        <font>
          <sz val="11"/>
          <color theme="1"/>
          <name val="Calibri"/>
          <scheme val="minor"/>
        </font>
      </dxf>
    </rfmt>
  </rrc>
  <rrc rId="1864" sId="1" ref="A28:XFD28" action="deleteRow">
    <rfmt sheetId="1" xfDxf="1" sqref="A28:XFD28" start="0" length="0">
      <dxf>
        <font>
          <color auto="1"/>
        </font>
        <fill>
          <patternFill patternType="solid">
            <bgColor rgb="FFFF0000"/>
          </patternFill>
        </fill>
      </dxf>
    </rfmt>
    <rcc rId="0" sId="1">
      <nc r="A28" t="inlineStr">
        <is>
          <t>begin group</t>
        </is>
      </nc>
    </rcc>
    <rcc rId="0" sId="1">
      <nc r="B28" t="inlineStr">
        <is>
          <t>stock_gas_months</t>
        </is>
      </nc>
    </rcc>
    <rcc rId="0" sId="1">
      <nc r="C28" t="inlineStr">
        <is>
          <t>Stock gas</t>
        </is>
      </nc>
    </rcc>
    <rcc rId="0" sId="1">
      <nc r="D28" t="inlineStr">
        <is>
          <t>Stock de gaz</t>
        </is>
      </nc>
    </rcc>
    <rcc rId="0" sId="1">
      <nc r="E28" t="inlineStr">
        <is>
          <t>(${fridge_power_2016}=1 or ${fridge_power_2017}=1) and (${stock_gas_2016}=0 or ${stock_gas_2017}=0) and (${region} = 'BOUCLE_DU_MOUHOUN' or ${region} =  'CENTRE' or ${region} =  'CENTRE_OUEST' or ${region} =  'EST' or ${region} =  'HAUTS_BASSINS' or ${region} = 'NORD' or ${region} = 'SUD_OUEST')</t>
        </is>
      </nc>
    </rcc>
    <rcc rId="0" sId="1">
      <nc r="F28" t="inlineStr">
        <is>
          <t>field-list</t>
        </is>
      </nc>
    </rcc>
    <rcc rId="0" sId="1" s="1" dxf="1">
      <nc r="L28" t="inlineStr">
        <is>
          <t>yes</t>
        </is>
      </nc>
      <ndxf>
        <alignment vertical="center" readingOrder="0"/>
      </ndxf>
    </rcc>
  </rrc>
  <rrc rId="1865" sId="1" ref="A28:XFD28" action="deleteRow">
    <rfmt sheetId="1" xfDxf="1" sqref="A28:XFD28" start="0" length="0">
      <dxf>
        <font>
          <color auto="1"/>
        </font>
        <fill>
          <patternFill patternType="solid">
            <bgColor rgb="FFFF0000"/>
          </patternFill>
        </fill>
      </dxf>
    </rfmt>
    <rcc rId="0" sId="1">
      <nc r="A28" t="inlineStr">
        <is>
          <t>note</t>
        </is>
      </nc>
    </rcc>
    <rcc rId="0" sId="1">
      <nc r="B28" t="inlineStr">
        <is>
          <t>label_stock_gas_months</t>
        </is>
      </nc>
    </rcc>
    <rcc rId="0" sId="1">
      <nc r="C28" t="inlineStr">
        <is>
          <t>Has the health facility ${formation_sanitaire} received a sufficient stock of gas to cover the month from the municipality during every month between June and December ?</t>
        </is>
      </nc>
    </rcc>
    <rcc rId="0" sId="1">
      <nc r="D28" t="inlineStr">
        <is>
          <r>
            <t xml:space="preserve">Pendant combien de mois entre Juin et Décembre la formation sanitaire de ${formation_sanitaire} n'avait-elle </t>
          </r>
          <r>
            <rPr>
              <b/>
              <u/>
              <sz val="11"/>
              <rFont val="Calibri"/>
              <family val="2"/>
            </rPr>
            <t>PAS</t>
          </r>
          <r>
            <rPr>
              <sz val="11"/>
              <rFont val="Calibri"/>
              <family val="2"/>
            </rPr>
            <t xml:space="preserve"> reçu de stock suffisant de gaz de la municipalité?</t>
          </r>
        </is>
      </nc>
    </rcc>
    <rcc rId="0" sId="1">
      <nc r="F28" t="inlineStr">
        <is>
          <t>label</t>
        </is>
      </nc>
    </rcc>
    <rcc rId="0" sId="1">
      <nc r="G28" t="inlineStr">
        <is>
          <t>ENUMERATOR: Please ask the head of the formation sanitaire whether the formation sanitaire received a stock of gas that was sufficient to cover the needs of the health facility for the entire month; each month between the period of June and December in the given year. Usually a sufficient stock is 2 bottles/month, however this may vary slightly depending on the size and coverage of the health facility.</t>
        </is>
      </nc>
    </rcc>
    <rcc rId="0" sId="1">
      <nc r="H28" t="inlineStr">
        <is>
          <t>Enquêteur, Veuillez demander à l'ICP pour combien de mois pendant la période de Juin à Décembre (2016 ou 2017) est-ce que le formation sanitaire n'a PAS reçu de stock suffisant de gaz pour couvrir le mois entier. Veuillez indiquer le nombre de mois.</t>
        </is>
      </nc>
    </rcc>
    <rfmt sheetId="1" s="1" sqref="L28" start="0" length="0">
      <dxf>
        <alignment vertical="center" readingOrder="0"/>
      </dxf>
    </rfmt>
  </rrc>
  <rrc rId="1866" sId="1" ref="A28:XFD28" action="deleteRow">
    <rfmt sheetId="1" xfDxf="1" sqref="A28:XFD28" start="0" length="0">
      <dxf>
        <fill>
          <patternFill patternType="solid">
            <bgColor rgb="FFFF0000"/>
          </patternFill>
        </fill>
      </dxf>
    </rfmt>
    <rcc rId="0" sId="1" dxf="1">
      <nc r="A28" t="inlineStr">
        <is>
          <t>integer</t>
        </is>
      </nc>
      <ndxf>
        <font>
          <sz val="11"/>
          <color auto="1"/>
          <name val="Calibri"/>
          <scheme val="minor"/>
        </font>
      </ndxf>
    </rcc>
    <rcc rId="0" sId="1" dxf="1">
      <nc r="B28" t="inlineStr">
        <is>
          <t>stock_gas_months_2016</t>
        </is>
      </nc>
      <ndxf>
        <font>
          <sz val="11"/>
          <color auto="1"/>
          <name val="Calibri"/>
          <scheme val="minor"/>
        </font>
      </ndxf>
    </rcc>
    <rcc rId="0" sId="1" dxf="1">
      <nc r="C28" t="inlineStr">
        <is>
          <t>in 2016?</t>
        </is>
      </nc>
      <ndxf>
        <font>
          <sz val="11"/>
          <color auto="1"/>
          <name val="Calibri"/>
          <scheme val="minor"/>
        </font>
      </ndxf>
    </rcc>
    <rcc rId="0" sId="1" dxf="1">
      <nc r="D28" t="inlineStr">
        <is>
          <t>en 2016?</t>
        </is>
      </nc>
      <ndxf>
        <font>
          <sz val="11"/>
          <color auto="1"/>
          <name val="Calibri"/>
          <scheme val="minor"/>
        </font>
      </ndxf>
    </rcc>
    <rcc rId="0" sId="1">
      <nc r="E28" t="inlineStr">
        <is>
          <t>${stock_gas_2016}=0</t>
        </is>
      </nc>
    </rcc>
    <rcc rId="0" sId="1" dxf="1">
      <nc r="F28" t="inlineStr">
        <is>
          <t>list-nolabel</t>
        </is>
      </nc>
      <ndxf>
        <font>
          <sz val="11"/>
          <color auto="1"/>
          <name val="Calibri"/>
          <scheme val="minor"/>
        </font>
      </ndxf>
    </rcc>
    <rfmt sheetId="1" sqref="I28" start="0" length="0">
      <dxf>
        <font>
          <sz val="11"/>
          <color auto="1"/>
          <name val="Calibri"/>
          <scheme val="minor"/>
        </font>
      </dxf>
    </rfmt>
    <rcc rId="0" sId="1" dxf="1">
      <nc r="J28" t="inlineStr">
        <is>
          <t>.&gt;0 and .&lt;=7</t>
        </is>
      </nc>
      <ndxf>
        <font>
          <sz val="11"/>
          <color auto="1"/>
          <name val="Calibri"/>
          <scheme val="minor"/>
        </font>
      </ndxf>
    </rcc>
    <rcc rId="0" sId="1" dxf="1">
      <nc r="K28" t="inlineStr">
        <is>
          <t>Le nombre de mois entre Juin et Décembre ne peut pas être zéro, ni supérieur à 7 mois. Veuillez vérifier et amender.</t>
        </is>
      </nc>
      <ndxf>
        <font>
          <sz val="11"/>
          <color auto="1"/>
          <name val="Calibri"/>
          <scheme val="minor"/>
        </font>
      </ndxf>
    </rcc>
    <rcc rId="0" sId="1">
      <nc r="L28" t="inlineStr">
        <is>
          <t>yes</t>
        </is>
      </nc>
    </rcc>
    <rfmt sheetId="1" sqref="M28" start="0" length="0">
      <dxf>
        <font>
          <sz val="11"/>
          <color auto="1"/>
          <name val="Calibri"/>
          <scheme val="minor"/>
        </font>
      </dxf>
    </rfmt>
    <rfmt sheetId="1" sqref="N28" start="0" length="0">
      <dxf>
        <font>
          <sz val="11"/>
          <color auto="1"/>
          <name val="Calibri"/>
          <scheme val="minor"/>
        </font>
      </dxf>
    </rfmt>
    <rfmt sheetId="1" sqref="O28" start="0" length="0">
      <dxf>
        <font>
          <sz val="11"/>
          <color auto="1"/>
          <name val="Calibri"/>
          <scheme val="minor"/>
        </font>
      </dxf>
    </rfmt>
  </rrc>
  <rrc rId="1867" sId="1" ref="A28:XFD28" action="deleteRow">
    <rfmt sheetId="1" xfDxf="1" sqref="A28:XFD28" start="0" length="0">
      <dxf>
        <fill>
          <patternFill patternType="solid">
            <bgColor rgb="FFFF0000"/>
          </patternFill>
        </fill>
      </dxf>
    </rfmt>
    <rcc rId="0" sId="1" dxf="1">
      <nc r="A28" t="inlineStr">
        <is>
          <t>integer</t>
        </is>
      </nc>
      <ndxf>
        <font>
          <sz val="11"/>
          <color auto="1"/>
          <name val="Calibri"/>
          <scheme val="minor"/>
        </font>
      </ndxf>
    </rcc>
    <rcc rId="0" sId="1" dxf="1">
      <nc r="B28" t="inlineStr">
        <is>
          <t>stock_gas_months_2017</t>
        </is>
      </nc>
      <ndxf>
        <font>
          <sz val="11"/>
          <color auto="1"/>
          <name val="Calibri"/>
          <scheme val="minor"/>
        </font>
      </ndxf>
    </rcc>
    <rcc rId="0" sId="1" dxf="1">
      <nc r="C28" t="inlineStr">
        <is>
          <t>in 2017?</t>
        </is>
      </nc>
      <ndxf>
        <font>
          <sz val="11"/>
          <color auto="1"/>
          <name val="Calibri"/>
          <scheme val="minor"/>
        </font>
      </ndxf>
    </rcc>
    <rcc rId="0" sId="1" dxf="1">
      <nc r="D28" t="inlineStr">
        <is>
          <t>en 2017?</t>
        </is>
      </nc>
      <ndxf>
        <font>
          <sz val="11"/>
          <color auto="1"/>
          <name val="Calibri"/>
          <scheme val="minor"/>
        </font>
      </ndxf>
    </rcc>
    <rcc rId="0" sId="1">
      <nc r="E28" t="inlineStr">
        <is>
          <t>${stock_gas_2017}=0</t>
        </is>
      </nc>
    </rcc>
    <rcc rId="0" sId="1" dxf="1">
      <nc r="F28" t="inlineStr">
        <is>
          <t>list-nolabel</t>
        </is>
      </nc>
      <ndxf>
        <font>
          <sz val="11"/>
          <color auto="1"/>
          <name val="Calibri"/>
          <scheme val="minor"/>
        </font>
      </ndxf>
    </rcc>
    <rfmt sheetId="1" sqref="G28" start="0" length="0">
      <dxf>
        <font>
          <sz val="11"/>
          <color theme="9" tint="-0.249977111117893"/>
          <name val="Calibri"/>
          <scheme val="minor"/>
        </font>
      </dxf>
    </rfmt>
    <rfmt sheetId="1" sqref="H28" start="0" length="0">
      <dxf>
        <font>
          <sz val="11"/>
          <color theme="4" tint="-0.249977111117893"/>
          <name val="Calibri"/>
          <scheme val="minor"/>
        </font>
      </dxf>
    </rfmt>
    <rcc rId="0" sId="1" dxf="1">
      <nc r="J28" t="inlineStr">
        <is>
          <t>.&gt;0 and .&lt;=7</t>
        </is>
      </nc>
      <ndxf>
        <font>
          <sz val="11"/>
          <color auto="1"/>
          <name val="Calibri"/>
          <scheme val="minor"/>
        </font>
      </ndxf>
    </rcc>
    <rcc rId="0" sId="1" dxf="1">
      <nc r="K28" t="inlineStr">
        <is>
          <t>Le nombre de mois entre Juin et Décembre ne peut pas être zéro, ni supérieur à 7 mois. Veuillez vérifier et amender.</t>
        </is>
      </nc>
      <ndxf>
        <font>
          <sz val="11"/>
          <color auto="1"/>
          <name val="Calibri"/>
          <scheme val="minor"/>
        </font>
      </ndxf>
    </rcc>
    <rcc rId="0" sId="1" s="1" dxf="1">
      <nc r="L28" t="inlineStr">
        <is>
          <t>yes</t>
        </is>
      </nc>
      <ndxf>
        <font>
          <sz val="11"/>
          <color auto="1"/>
          <name val="Calibri"/>
          <scheme val="minor"/>
        </font>
        <alignment vertical="center" readingOrder="0"/>
      </ndxf>
    </rcc>
  </rrc>
  <rrc rId="1868" sId="1" ref="A28:XFD28" action="deleteRow">
    <rfmt sheetId="1" xfDxf="1" sqref="A28:XFD28" start="0" length="0">
      <dxf>
        <fill>
          <patternFill patternType="solid">
            <bgColor rgb="FFFF0000"/>
          </patternFill>
        </fill>
      </dxf>
    </rfmt>
    <rcc rId="0" sId="1" dxf="1">
      <nc r="A28" t="inlineStr">
        <is>
          <t>end group</t>
        </is>
      </nc>
      <ndxf>
        <font>
          <sz val="11"/>
          <color auto="1"/>
          <name val="Calibri"/>
          <scheme val="minor"/>
        </font>
      </ndxf>
    </rcc>
    <rcc rId="0" sId="1" dxf="1">
      <nc r="B28" t="inlineStr">
        <is>
          <t>stock_gas_months</t>
        </is>
      </nc>
      <ndxf>
        <font>
          <sz val="11"/>
          <color auto="1"/>
          <name val="Calibri"/>
          <scheme val="minor"/>
        </font>
      </ndxf>
    </rcc>
    <rfmt sheetId="1" sqref="C28" start="0" length="0">
      <dxf>
        <font>
          <sz val="11"/>
          <color auto="1"/>
          <name val="Calibri"/>
          <scheme val="minor"/>
        </font>
      </dxf>
    </rfmt>
    <rfmt sheetId="1" sqref="D28" start="0" length="0">
      <dxf>
        <font>
          <sz val="11"/>
          <color auto="1"/>
          <name val="Calibri"/>
          <scheme val="minor"/>
        </font>
      </dxf>
    </rfmt>
    <rfmt sheetId="1" sqref="E28" start="0" length="0">
      <dxf>
        <font>
          <sz val="11"/>
          <color theme="1"/>
          <name val="Calibri"/>
          <scheme val="minor"/>
        </font>
      </dxf>
    </rfmt>
    <rfmt sheetId="1" sqref="F28" start="0" length="0">
      <dxf>
        <font>
          <sz val="11"/>
          <color auto="1"/>
          <name val="Calibri"/>
          <scheme val="minor"/>
        </font>
      </dxf>
    </rfmt>
    <rfmt sheetId="1" sqref="G28" start="0" length="0">
      <dxf>
        <font>
          <sz val="11"/>
          <color theme="9" tint="-0.249977111117893"/>
          <name val="Calibri"/>
          <scheme val="minor"/>
        </font>
      </dxf>
    </rfmt>
    <rfmt sheetId="1" sqref="H28" start="0" length="0">
      <dxf>
        <font>
          <sz val="11"/>
          <color theme="1"/>
          <name val="Calibri"/>
          <scheme val="minor"/>
        </font>
      </dxf>
    </rfmt>
    <rfmt sheetId="1" sqref="I28" start="0" length="0">
      <dxf>
        <font>
          <sz val="11"/>
          <color theme="1"/>
          <name val="Calibri"/>
          <scheme val="minor"/>
        </font>
      </dxf>
    </rfmt>
    <rfmt sheetId="1" s="1" sqref="L28" start="0" length="0">
      <dxf>
        <font>
          <sz val="11"/>
          <color auto="1"/>
          <name val="Calibri"/>
          <scheme val="minor"/>
        </font>
        <alignment vertical="center" readingOrder="0"/>
      </dxf>
    </rfmt>
    <rfmt sheetId="1" sqref="M28" start="0" length="0">
      <dxf>
        <font>
          <sz val="11"/>
          <color theme="1"/>
          <name val="Calibri"/>
          <scheme val="minor"/>
        </font>
      </dxf>
    </rfmt>
    <rfmt sheetId="1" sqref="N28" start="0" length="0">
      <dxf>
        <font>
          <sz val="11"/>
          <color theme="1"/>
          <name val="Calibri"/>
          <scheme val="minor"/>
        </font>
      </dxf>
    </rfmt>
    <rfmt sheetId="1" sqref="O28" start="0" length="0">
      <dxf>
        <font>
          <sz val="11"/>
          <color theme="1"/>
          <name val="Calibri"/>
          <scheme val="minor"/>
        </font>
      </dxf>
    </rfmt>
  </rrc>
  <rrc rId="1869" sId="1" ref="A29:XFD29" action="deleteRow">
    <rfmt sheetId="1" xfDxf="1" sqref="A29:XFD29" start="0" length="0">
      <dxf>
        <font>
          <color auto="1"/>
        </font>
        <fill>
          <patternFill patternType="solid">
            <bgColor rgb="FFFF0000"/>
          </patternFill>
        </fill>
      </dxf>
    </rfmt>
    <rcc rId="0" sId="1">
      <nc r="A29" t="inlineStr">
        <is>
          <t>begin group</t>
        </is>
      </nc>
    </rcc>
    <rcc rId="0" sId="1">
      <nc r="B29" t="inlineStr">
        <is>
          <t>stock_gas_months_check</t>
        </is>
      </nc>
    </rcc>
    <rcc rId="0" sId="1">
      <nc r="C29" t="inlineStr">
        <is>
          <t>Stock gas check</t>
        </is>
      </nc>
    </rcc>
    <rcc rId="0" sId="1">
      <nc r="D29" t="inlineStr">
        <is>
          <t>Stock de gaz check</t>
        </is>
      </nc>
    </rcc>
    <rcc rId="0" sId="1">
      <nc r="E29" t="inlineStr">
        <is>
          <t>(${fridge_power_2016}=1 or ${fridge_power_2017}=1) and (${stock_gas_2016}=0 or ${stock_gas_2017}=0) and (${region} = 'BOUCLE_DU_MOUHOUN' or ${region} =  'CENTRE' or ${region} =  'CENTRE_OUEST' or ${region} =  'EST' or ${region} =  'HAUTS_BASSINS' or ${region} = 'NORD' or ${region} = 'SUD_OUEST')</t>
        </is>
      </nc>
    </rcc>
    <rcc rId="0" sId="1">
      <nc r="F29" t="inlineStr">
        <is>
          <t>field-list</t>
        </is>
      </nc>
    </rcc>
    <rcc rId="0" sId="1" s="1" dxf="1">
      <nc r="L29" t="inlineStr">
        <is>
          <t>yes</t>
        </is>
      </nc>
      <ndxf>
        <alignment vertical="center" readingOrder="0"/>
      </ndxf>
    </rcc>
  </rrc>
  <rrc rId="1870" sId="1" ref="A29:XFD29" action="deleteRow">
    <rfmt sheetId="1" xfDxf="1" sqref="A29:XFD29" start="0" length="0">
      <dxf>
        <font>
          <color auto="1"/>
        </font>
        <fill>
          <patternFill patternType="solid">
            <bgColor rgb="FFFF0000"/>
          </patternFill>
        </fill>
      </dxf>
    </rfmt>
    <rcc rId="0" sId="1">
      <nc r="A29" t="inlineStr">
        <is>
          <t>note</t>
        </is>
      </nc>
    </rcc>
    <rcc rId="0" sId="1">
      <nc r="B29" t="inlineStr">
        <is>
          <t>label_stock_gas_months_check</t>
        </is>
      </nc>
    </rcc>
    <rcc rId="0" sId="1">
      <nc r="C29" t="inlineStr">
        <is>
          <t>During how many months has the formation sanitaire ${formation_sanitaire} NOT received a sufficent supply of gas between June and December 2017?</t>
        </is>
      </nc>
    </rcc>
    <rcc rId="0" sId="1">
      <nc r="D29" t="inlineStr">
        <is>
          <r>
            <t xml:space="preserve">Pendant combien de mois entre Juin et Décembre la formation sanitaire de ${formation_sanitaire} n'avait-elle </t>
          </r>
          <r>
            <rPr>
              <b/>
              <u/>
              <sz val="11"/>
              <rFont val="Calibri"/>
              <family val="2"/>
            </rPr>
            <t>PAS</t>
          </r>
          <r>
            <rPr>
              <sz val="11"/>
              <rFont val="Calibri"/>
              <family val="2"/>
            </rPr>
            <t xml:space="preserve"> reçu de stock suffisant de gaz de la municipalité?</t>
          </r>
        </is>
      </nc>
    </rcc>
    <rcc rId="0" sId="1">
      <nc r="F29" t="inlineStr">
        <is>
          <t>label</t>
        </is>
      </nc>
    </rcc>
    <rcc rId="0" sId="1">
      <nc r="G29" t="inlineStr">
        <is>
          <t>ENUMERATOR: Please enter the number one more time</t>
        </is>
      </nc>
    </rcc>
    <rcc rId="0" sId="1">
      <nc r="H29" t="inlineStr">
        <is>
          <t>Enquêteur, veuillez indiquer le nombre à nouveau.</t>
        </is>
      </nc>
    </rcc>
    <rfmt sheetId="1" s="1" sqref="L29" start="0" length="0">
      <dxf>
        <alignment vertical="center" readingOrder="0"/>
      </dxf>
    </rfmt>
  </rrc>
  <rrc rId="1871" sId="1" ref="A29:XFD29" action="deleteRow">
    <rfmt sheetId="1" xfDxf="1" sqref="A29:XFD29" start="0" length="0">
      <dxf>
        <fill>
          <patternFill patternType="solid">
            <bgColor rgb="FFFF0000"/>
          </patternFill>
        </fill>
      </dxf>
    </rfmt>
    <rcc rId="0" sId="1" dxf="1">
      <nc r="A29" t="inlineStr">
        <is>
          <t>integer</t>
        </is>
      </nc>
      <ndxf>
        <font>
          <sz val="11"/>
          <color auto="1"/>
          <name val="Calibri"/>
          <scheme val="minor"/>
        </font>
      </ndxf>
    </rcc>
    <rcc rId="0" sId="1" dxf="1">
      <nc r="B29" t="inlineStr">
        <is>
          <t>stock_gas_months_2016_check</t>
        </is>
      </nc>
      <ndxf>
        <font>
          <sz val="11"/>
          <color auto="1"/>
          <name val="Calibri"/>
          <scheme val="minor"/>
        </font>
      </ndxf>
    </rcc>
    <rcc rId="0" sId="1" dxf="1">
      <nc r="C29" t="inlineStr">
        <is>
          <t>in 2016?</t>
        </is>
      </nc>
      <ndxf>
        <font>
          <sz val="11"/>
          <color auto="1"/>
          <name val="Calibri"/>
          <scheme val="minor"/>
        </font>
      </ndxf>
    </rcc>
    <rcc rId="0" sId="1" dxf="1">
      <nc r="D29" t="inlineStr">
        <is>
          <t>en 2016?</t>
        </is>
      </nc>
      <ndxf>
        <font>
          <sz val="11"/>
          <color auto="1"/>
          <name val="Calibri"/>
          <scheme val="minor"/>
        </font>
      </ndxf>
    </rcc>
    <rcc rId="0" sId="1">
      <nc r="E29" t="inlineStr">
        <is>
          <t>${stock_gas_2016}=0</t>
        </is>
      </nc>
    </rcc>
    <rcc rId="0" sId="1" dxf="1">
      <nc r="F29" t="inlineStr">
        <is>
          <t>list-nolabel</t>
        </is>
      </nc>
      <ndxf>
        <font>
          <sz val="11"/>
          <color auto="1"/>
          <name val="Calibri"/>
          <scheme val="minor"/>
        </font>
      </ndxf>
    </rcc>
    <rfmt sheetId="1" sqref="I29" start="0" length="0">
      <dxf>
        <font>
          <sz val="11"/>
          <color auto="1"/>
          <name val="Calibri"/>
          <scheme val="minor"/>
        </font>
      </dxf>
    </rfmt>
    <rcc rId="0" sId="1" dxf="1">
      <nc r="J29" t="inlineStr">
        <is>
          <t>.=${stock_gas_months_2016}</t>
        </is>
      </nc>
      <ndxf>
        <font>
          <sz val="11"/>
          <color auto="1"/>
          <name val="Calibri"/>
          <scheme val="minor"/>
        </font>
      </ndxf>
    </rcc>
    <rcc rId="0" sId="1" dxf="1">
      <nc r="K29" t="inlineStr">
        <is>
          <t>Les deux nombres que vous avez entrés ne correspondent pas. Veuillez demander à nouveau et entrez le nombre correct dans les deux champs.</t>
        </is>
      </nc>
      <ndxf>
        <font>
          <sz val="11"/>
          <color auto="1"/>
          <name val="Calibri"/>
          <scheme val="minor"/>
        </font>
      </ndxf>
    </rcc>
    <rcc rId="0" sId="1">
      <nc r="L29" t="inlineStr">
        <is>
          <t>yes</t>
        </is>
      </nc>
    </rcc>
    <rfmt sheetId="1" sqref="M29" start="0" length="0">
      <dxf>
        <font>
          <sz val="11"/>
          <color auto="1"/>
          <name val="Calibri"/>
          <scheme val="minor"/>
        </font>
      </dxf>
    </rfmt>
    <rfmt sheetId="1" sqref="N29" start="0" length="0">
      <dxf>
        <font>
          <sz val="11"/>
          <color auto="1"/>
          <name val="Calibri"/>
          <scheme val="minor"/>
        </font>
      </dxf>
    </rfmt>
    <rfmt sheetId="1" sqref="O29" start="0" length="0">
      <dxf>
        <font>
          <sz val="11"/>
          <color auto="1"/>
          <name val="Calibri"/>
          <scheme val="minor"/>
        </font>
      </dxf>
    </rfmt>
  </rrc>
  <rrc rId="1872" sId="1" ref="A29:XFD29" action="deleteRow">
    <rfmt sheetId="1" xfDxf="1" sqref="A29:XFD29" start="0" length="0">
      <dxf>
        <fill>
          <patternFill patternType="solid">
            <bgColor rgb="FFFF0000"/>
          </patternFill>
        </fill>
      </dxf>
    </rfmt>
    <rcc rId="0" sId="1" dxf="1">
      <nc r="A29" t="inlineStr">
        <is>
          <t>integer</t>
        </is>
      </nc>
      <ndxf>
        <font>
          <sz val="11"/>
          <color auto="1"/>
          <name val="Calibri"/>
          <scheme val="minor"/>
        </font>
      </ndxf>
    </rcc>
    <rcc rId="0" sId="1" dxf="1">
      <nc r="B29" t="inlineStr">
        <is>
          <t>stock_gas_months_2017_check</t>
        </is>
      </nc>
      <ndxf>
        <font>
          <sz val="11"/>
          <color auto="1"/>
          <name val="Calibri"/>
          <scheme val="minor"/>
        </font>
      </ndxf>
    </rcc>
    <rcc rId="0" sId="1" dxf="1">
      <nc r="C29" t="inlineStr">
        <is>
          <t>in 2017?</t>
        </is>
      </nc>
      <ndxf>
        <font>
          <sz val="11"/>
          <color auto="1"/>
          <name val="Calibri"/>
          <scheme val="minor"/>
        </font>
      </ndxf>
    </rcc>
    <rcc rId="0" sId="1" dxf="1">
      <nc r="D29" t="inlineStr">
        <is>
          <t>en 2017?</t>
        </is>
      </nc>
      <ndxf>
        <font>
          <sz val="11"/>
          <color auto="1"/>
          <name val="Calibri"/>
          <scheme val="minor"/>
        </font>
      </ndxf>
    </rcc>
    <rcc rId="0" sId="1">
      <nc r="E29" t="inlineStr">
        <is>
          <t>${stock_gas_2017}=0</t>
        </is>
      </nc>
    </rcc>
    <rcc rId="0" sId="1" dxf="1">
      <nc r="F29" t="inlineStr">
        <is>
          <t>list-nolabel</t>
        </is>
      </nc>
      <ndxf>
        <font>
          <sz val="11"/>
          <color auto="1"/>
          <name val="Calibri"/>
          <scheme val="minor"/>
        </font>
      </ndxf>
    </rcc>
    <rfmt sheetId="1" sqref="G29" start="0" length="0">
      <dxf>
        <font>
          <sz val="11"/>
          <color theme="9" tint="-0.249977111117893"/>
          <name val="Calibri"/>
          <scheme val="minor"/>
        </font>
      </dxf>
    </rfmt>
    <rfmt sheetId="1" sqref="H29" start="0" length="0">
      <dxf>
        <font>
          <sz val="11"/>
          <color theme="4" tint="-0.249977111117893"/>
          <name val="Calibri"/>
          <scheme val="minor"/>
        </font>
      </dxf>
    </rfmt>
    <rcc rId="0" sId="1" dxf="1">
      <nc r="J29" t="inlineStr">
        <is>
          <t>.=${stock_gas_months_2017}</t>
        </is>
      </nc>
      <ndxf>
        <font>
          <sz val="11"/>
          <color auto="1"/>
          <name val="Calibri"/>
          <scheme val="minor"/>
        </font>
      </ndxf>
    </rcc>
    <rcc rId="0" sId="1" dxf="1">
      <nc r="K29" t="inlineStr">
        <is>
          <t>Les deux nombres que vous avez entrés ne correspondent pas. Veuillez demander à nouveau et entrez le nombre correct dans les deux champs.</t>
        </is>
      </nc>
      <ndxf>
        <font>
          <sz val="11"/>
          <color auto="1"/>
          <name val="Calibri"/>
          <scheme val="minor"/>
        </font>
      </ndxf>
    </rcc>
    <rcc rId="0" sId="1" s="1" dxf="1">
      <nc r="L29" t="inlineStr">
        <is>
          <t>yes</t>
        </is>
      </nc>
      <ndxf>
        <font>
          <sz val="11"/>
          <color auto="1"/>
          <name val="Calibri"/>
          <scheme val="minor"/>
        </font>
        <alignment vertical="center" readingOrder="0"/>
      </ndxf>
    </rcc>
  </rrc>
  <rrc rId="1873" sId="1" ref="A29:XFD29" action="deleteRow">
    <rfmt sheetId="1" xfDxf="1" sqref="A29:XFD29" start="0" length="0">
      <dxf>
        <fill>
          <patternFill patternType="solid">
            <bgColor rgb="FFFF0000"/>
          </patternFill>
        </fill>
      </dxf>
    </rfmt>
    <rcc rId="0" sId="1" dxf="1">
      <nc r="A29" t="inlineStr">
        <is>
          <t>end group</t>
        </is>
      </nc>
      <ndxf>
        <font>
          <sz val="11"/>
          <color auto="1"/>
          <name val="Calibri"/>
          <scheme val="minor"/>
        </font>
      </ndxf>
    </rcc>
    <rcc rId="0" sId="1" dxf="1">
      <nc r="B29" t="inlineStr">
        <is>
          <t>bottles_gas_monts_check</t>
        </is>
      </nc>
      <ndxf>
        <font>
          <sz val="11"/>
          <color auto="1"/>
          <name val="Calibri"/>
          <scheme val="minor"/>
        </font>
      </ndxf>
    </rcc>
    <rfmt sheetId="1" sqref="C29" start="0" length="0">
      <dxf>
        <font>
          <sz val="11"/>
          <color auto="1"/>
          <name val="Calibri"/>
          <scheme val="minor"/>
        </font>
      </dxf>
    </rfmt>
    <rfmt sheetId="1" sqref="D29" start="0" length="0">
      <dxf>
        <font>
          <sz val="11"/>
          <color auto="1"/>
          <name val="Calibri"/>
          <scheme val="minor"/>
        </font>
      </dxf>
    </rfmt>
    <rfmt sheetId="1" sqref="E29" start="0" length="0">
      <dxf>
        <font>
          <sz val="11"/>
          <color theme="1"/>
          <name val="Calibri"/>
          <scheme val="minor"/>
        </font>
      </dxf>
    </rfmt>
    <rfmt sheetId="1" sqref="F29" start="0" length="0">
      <dxf>
        <font>
          <sz val="11"/>
          <color auto="1"/>
          <name val="Calibri"/>
          <scheme val="minor"/>
        </font>
      </dxf>
    </rfmt>
    <rfmt sheetId="1" sqref="G29" start="0" length="0">
      <dxf>
        <font>
          <sz val="11"/>
          <color theme="9" tint="-0.249977111117893"/>
          <name val="Calibri"/>
          <scheme val="minor"/>
        </font>
      </dxf>
    </rfmt>
    <rfmt sheetId="1" sqref="H29" start="0" length="0">
      <dxf>
        <font>
          <sz val="11"/>
          <color theme="1"/>
          <name val="Calibri"/>
          <scheme val="minor"/>
        </font>
      </dxf>
    </rfmt>
    <rfmt sheetId="1" sqref="I29" start="0" length="0">
      <dxf>
        <font>
          <sz val="11"/>
          <color theme="1"/>
          <name val="Calibri"/>
          <scheme val="minor"/>
        </font>
      </dxf>
    </rfmt>
    <rfmt sheetId="1" s="1" sqref="L29" start="0" length="0">
      <dxf>
        <font>
          <sz val="11"/>
          <color auto="1"/>
          <name val="Calibri"/>
          <scheme val="minor"/>
        </font>
        <alignment vertical="center" readingOrder="0"/>
      </dxf>
    </rfmt>
    <rfmt sheetId="1" sqref="M29" start="0" length="0">
      <dxf>
        <font>
          <sz val="11"/>
          <color theme="1"/>
          <name val="Calibri"/>
          <scheme val="minor"/>
        </font>
      </dxf>
    </rfmt>
    <rfmt sheetId="1" sqref="N29" start="0" length="0">
      <dxf>
        <font>
          <sz val="11"/>
          <color theme="1"/>
          <name val="Calibri"/>
          <scheme val="minor"/>
        </font>
      </dxf>
    </rfmt>
    <rfmt sheetId="1" sqref="O29" start="0" length="0">
      <dxf>
        <font>
          <sz val="11"/>
          <color theme="1"/>
          <name val="Calibri"/>
          <scheme val="minor"/>
        </font>
      </dxf>
    </rfmt>
  </rr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74" sId="3">
    <oc r="A2" t="inlineStr">
      <is>
        <t>Infirmier Chef de Poste 2017-2018</t>
      </is>
    </oc>
    <nc r="A2" t="inlineStr">
      <is>
        <t>Infirmier Chef de Poste 2018</t>
      </is>
    </nc>
  </rcc>
  <rcc rId="1875" sId="3">
    <oc r="G2" t="inlineStr">
      <is>
        <t>concat('Infirmier Chef de Poste Survey 2018 - ', ${region}, ' - Province ',  ${province}, ' - District ',  ${district}, ' - Commune ', ${commune})</t>
      </is>
    </oc>
    <nc r="G2" t="inlineStr">
      <is>
        <t>concat('ICP Survey 2018 - ', ${region}, ' - Province ',  ${province}, ' - District ',  ${district}, ' - Commune ', ${commune}, ' - Formation sanitaire ', ${formation_sanitaire})</t>
      </is>
    </nc>
  </rcc>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2" customView="1" name="Z_18A6C11A_2AFC_4E4F_83FB_25AF135DD3CD_.wvu.FilterData" hidden="1" oldHidden="1">
    <formula>choices!$A$1:$F$683</formula>
  </rdn>
  <rcv guid="{18A6C11A-2AFC-4E4F-83FB-25AF135DD3CD}"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abSelected="1" topLeftCell="B1" zoomScale="80" zoomScaleNormal="80" zoomScalePageLayoutView="80" workbookViewId="0">
      <pane ySplit="1" topLeftCell="A2" activePane="bottomLeft" state="frozen"/>
      <selection activeCell="B1" sqref="B1"/>
      <selection pane="bottomLeft" activeCell="J66" sqref="J66:K67"/>
    </sheetView>
  </sheetViews>
  <sheetFormatPr baseColWidth="10" defaultColWidth="8.85546875" defaultRowHeight="14.1" customHeight="1" x14ac:dyDescent="0.25"/>
  <cols>
    <col min="1" max="1" width="23.7109375" style="23" customWidth="1" collapsed="1"/>
    <col min="2" max="2" width="31.140625" style="23" customWidth="1" collapsed="1"/>
    <col min="3" max="3" width="31.28515625" style="2" customWidth="1" collapsed="1"/>
    <col min="4" max="4" width="49.5703125" style="3" customWidth="1" collapsed="1"/>
    <col min="5" max="5" width="31.42578125" style="23" customWidth="1" collapsed="1"/>
    <col min="6" max="6" width="45" style="23" customWidth="1" collapsed="1"/>
    <col min="7" max="7" width="22.140625" style="2" customWidth="1" collapsed="1"/>
    <col min="8" max="9" width="21.28515625" style="3" customWidth="1" collapsed="1"/>
    <col min="10" max="10" width="11.28515625" style="23" bestFit="1" customWidth="1" collapsed="1"/>
    <col min="11" max="11" width="19.7109375" style="23" customWidth="1" collapsed="1"/>
    <col min="12" max="17" width="8.85546875" style="23" collapsed="1"/>
    <col min="18" max="19" width="8.85546875" style="23"/>
    <col min="20" max="16384" width="8.85546875" style="23" collapsed="1"/>
  </cols>
  <sheetData>
    <row r="1" spans="1:17" s="14" customFormat="1" ht="14.1" customHeight="1" x14ac:dyDescent="0.25">
      <c r="A1" s="9" t="s">
        <v>0</v>
      </c>
      <c r="B1" s="9" t="s">
        <v>1</v>
      </c>
      <c r="C1" s="10" t="s">
        <v>87</v>
      </c>
      <c r="D1" s="11" t="s">
        <v>2</v>
      </c>
      <c r="E1" s="9" t="s">
        <v>123</v>
      </c>
      <c r="F1" s="9" t="s">
        <v>6</v>
      </c>
      <c r="G1" s="12" t="s">
        <v>91</v>
      </c>
      <c r="H1" s="13" t="s">
        <v>3</v>
      </c>
      <c r="I1" s="9" t="s">
        <v>44</v>
      </c>
      <c r="J1" s="9" t="s">
        <v>4</v>
      </c>
      <c r="K1" s="9" t="s">
        <v>92</v>
      </c>
      <c r="L1" s="9" t="s">
        <v>5</v>
      </c>
      <c r="M1" s="9" t="s">
        <v>7</v>
      </c>
      <c r="N1" s="9" t="s">
        <v>93</v>
      </c>
      <c r="O1" s="9" t="s">
        <v>8</v>
      </c>
      <c r="P1" s="9" t="s">
        <v>94</v>
      </c>
      <c r="Q1" s="9" t="s">
        <v>95</v>
      </c>
    </row>
    <row r="2" spans="1:17" s="47" customFormat="1" ht="15" x14ac:dyDescent="0.25">
      <c r="A2" s="44" t="s">
        <v>55</v>
      </c>
      <c r="B2" s="44" t="s">
        <v>55</v>
      </c>
      <c r="C2" s="45" t="s">
        <v>56</v>
      </c>
      <c r="D2" s="46" t="s">
        <v>57</v>
      </c>
      <c r="E2" s="47" t="s">
        <v>85</v>
      </c>
      <c r="F2" s="47" t="s">
        <v>85</v>
      </c>
      <c r="G2" s="47" t="s">
        <v>85</v>
      </c>
      <c r="I2" s="47" t="s">
        <v>85</v>
      </c>
      <c r="J2" s="47" t="s">
        <v>85</v>
      </c>
      <c r="K2" s="47" t="s">
        <v>85</v>
      </c>
      <c r="L2" s="47" t="s">
        <v>85</v>
      </c>
      <c r="M2" s="47" t="s">
        <v>85</v>
      </c>
      <c r="N2" s="47" t="s">
        <v>85</v>
      </c>
      <c r="O2" s="47" t="s">
        <v>85</v>
      </c>
    </row>
    <row r="3" spans="1:17" s="47" customFormat="1" ht="15" x14ac:dyDescent="0.25">
      <c r="A3" s="48" t="s">
        <v>58</v>
      </c>
      <c r="B3" s="48" t="s">
        <v>58</v>
      </c>
      <c r="C3" s="45" t="s">
        <v>59</v>
      </c>
      <c r="D3" s="46" t="s">
        <v>60</v>
      </c>
      <c r="E3" s="47" t="s">
        <v>85</v>
      </c>
      <c r="F3" s="47" t="s">
        <v>85</v>
      </c>
      <c r="G3" s="47" t="s">
        <v>85</v>
      </c>
      <c r="I3" s="47" t="s">
        <v>85</v>
      </c>
      <c r="J3" s="47" t="s">
        <v>85</v>
      </c>
      <c r="K3" s="47" t="s">
        <v>85</v>
      </c>
      <c r="L3" s="47" t="s">
        <v>85</v>
      </c>
      <c r="M3" s="47" t="s">
        <v>85</v>
      </c>
      <c r="N3" s="47" t="s">
        <v>85</v>
      </c>
      <c r="O3" s="47" t="s">
        <v>85</v>
      </c>
    </row>
    <row r="4" spans="1:17" s="47" customFormat="1" ht="15" x14ac:dyDescent="0.25">
      <c r="A4" s="48" t="s">
        <v>61</v>
      </c>
      <c r="B4" s="48" t="s">
        <v>61</v>
      </c>
      <c r="C4" s="45" t="s">
        <v>62</v>
      </c>
      <c r="D4" s="46" t="s">
        <v>62</v>
      </c>
      <c r="E4" s="47" t="s">
        <v>85</v>
      </c>
      <c r="F4" s="47" t="s">
        <v>85</v>
      </c>
      <c r="G4" s="47" t="s">
        <v>85</v>
      </c>
      <c r="I4" s="47" t="s">
        <v>85</v>
      </c>
      <c r="J4" s="47" t="s">
        <v>85</v>
      </c>
      <c r="K4" s="47" t="s">
        <v>85</v>
      </c>
      <c r="L4" s="47" t="s">
        <v>85</v>
      </c>
      <c r="M4" s="47" t="s">
        <v>85</v>
      </c>
      <c r="N4" s="47" t="s">
        <v>85</v>
      </c>
      <c r="O4" s="47" t="s">
        <v>85</v>
      </c>
    </row>
    <row r="5" spans="1:17" s="47" customFormat="1" ht="15" x14ac:dyDescent="0.25">
      <c r="A5" s="48" t="s">
        <v>63</v>
      </c>
      <c r="B5" s="48" t="s">
        <v>63</v>
      </c>
      <c r="C5" s="45" t="s">
        <v>64</v>
      </c>
      <c r="D5" s="46" t="s">
        <v>65</v>
      </c>
      <c r="E5" s="47" t="s">
        <v>85</v>
      </c>
      <c r="F5" s="47" t="s">
        <v>85</v>
      </c>
      <c r="G5" s="47" t="s">
        <v>85</v>
      </c>
      <c r="I5" s="47" t="s">
        <v>85</v>
      </c>
      <c r="J5" s="47" t="s">
        <v>85</v>
      </c>
      <c r="K5" s="47" t="s">
        <v>85</v>
      </c>
      <c r="L5" s="47" t="s">
        <v>85</v>
      </c>
      <c r="M5" s="47" t="s">
        <v>85</v>
      </c>
      <c r="N5" s="47" t="s">
        <v>85</v>
      </c>
      <c r="O5" s="47" t="s">
        <v>85</v>
      </c>
    </row>
    <row r="6" spans="1:17" s="75" customFormat="1" ht="14.1" customHeight="1" x14ac:dyDescent="0.25">
      <c r="A6" s="74" t="s">
        <v>24</v>
      </c>
      <c r="B6" s="74" t="s">
        <v>9</v>
      </c>
      <c r="C6" s="74" t="s">
        <v>10</v>
      </c>
      <c r="D6" s="74" t="s">
        <v>11</v>
      </c>
      <c r="E6" s="74" t="s">
        <v>85</v>
      </c>
      <c r="F6" s="74" t="s">
        <v>168</v>
      </c>
      <c r="G6" s="74" t="s">
        <v>85</v>
      </c>
      <c r="H6" s="74" t="s">
        <v>85</v>
      </c>
      <c r="I6" s="74" t="s">
        <v>85</v>
      </c>
      <c r="J6" s="74" t="s">
        <v>85</v>
      </c>
      <c r="K6" s="74" t="s">
        <v>85</v>
      </c>
      <c r="L6" s="74" t="s">
        <v>16</v>
      </c>
      <c r="M6" s="74" t="s">
        <v>85</v>
      </c>
      <c r="N6" s="74" t="s">
        <v>85</v>
      </c>
      <c r="O6" s="74" t="s">
        <v>85</v>
      </c>
      <c r="P6" s="74" t="s">
        <v>85</v>
      </c>
    </row>
    <row r="7" spans="1:17" s="75" customFormat="1" ht="14.1" customHeight="1" x14ac:dyDescent="0.25">
      <c r="A7" s="74" t="s">
        <v>25</v>
      </c>
      <c r="B7" s="74" t="s">
        <v>13</v>
      </c>
      <c r="C7" s="74" t="s">
        <v>14</v>
      </c>
      <c r="D7" s="74" t="s">
        <v>14</v>
      </c>
      <c r="E7" s="74" t="s">
        <v>85</v>
      </c>
      <c r="F7" s="74" t="s">
        <v>169</v>
      </c>
      <c r="G7" s="74" t="s">
        <v>85</v>
      </c>
      <c r="H7" s="74" t="s">
        <v>85</v>
      </c>
      <c r="K7" s="74" t="s">
        <v>85</v>
      </c>
      <c r="L7" s="74" t="s">
        <v>16</v>
      </c>
      <c r="M7" s="74" t="s">
        <v>85</v>
      </c>
      <c r="N7" s="74" t="s">
        <v>85</v>
      </c>
      <c r="O7" s="74" t="s">
        <v>85</v>
      </c>
      <c r="P7" s="74" t="s">
        <v>85</v>
      </c>
    </row>
    <row r="8" spans="1:17" s="75" customFormat="1" ht="14.1" customHeight="1" x14ac:dyDescent="0.25">
      <c r="A8" s="75" t="s">
        <v>26</v>
      </c>
      <c r="B8" s="75" t="s">
        <v>27</v>
      </c>
      <c r="C8" s="75" t="s">
        <v>28</v>
      </c>
      <c r="D8" s="75" t="s">
        <v>28</v>
      </c>
      <c r="F8" s="74" t="s">
        <v>170</v>
      </c>
      <c r="G8" s="75" t="s">
        <v>85</v>
      </c>
      <c r="H8" s="75" t="s">
        <v>85</v>
      </c>
      <c r="L8" s="74" t="s">
        <v>16</v>
      </c>
    </row>
    <row r="9" spans="1:17" s="75" customFormat="1" ht="14.1" customHeight="1" x14ac:dyDescent="0.25">
      <c r="A9" s="75" t="s">
        <v>29</v>
      </c>
      <c r="B9" s="75" t="s">
        <v>30</v>
      </c>
      <c r="C9" s="75" t="s">
        <v>22</v>
      </c>
      <c r="D9" s="75" t="s">
        <v>22</v>
      </c>
      <c r="F9" s="74" t="s">
        <v>171</v>
      </c>
      <c r="G9" s="75" t="s">
        <v>85</v>
      </c>
      <c r="H9" s="75" t="s">
        <v>85</v>
      </c>
      <c r="L9" s="74" t="s">
        <v>16</v>
      </c>
    </row>
    <row r="10" spans="1:17" s="75" customFormat="1" ht="14.1" customHeight="1" x14ac:dyDescent="0.25">
      <c r="A10" s="75" t="s">
        <v>43</v>
      </c>
      <c r="B10" s="75" t="s">
        <v>38</v>
      </c>
      <c r="C10" s="75" t="s">
        <v>96</v>
      </c>
      <c r="D10" s="75" t="s">
        <v>39</v>
      </c>
      <c r="F10" s="74" t="s">
        <v>172</v>
      </c>
      <c r="G10" s="75" t="s">
        <v>85</v>
      </c>
      <c r="H10" s="75" t="s">
        <v>85</v>
      </c>
      <c r="L10" s="74" t="s">
        <v>16</v>
      </c>
    </row>
    <row r="11" spans="1:17" s="51" customFormat="1" ht="14.1" customHeight="1" x14ac:dyDescent="0.25">
      <c r="A11" s="51" t="s">
        <v>31</v>
      </c>
      <c r="B11" s="51" t="s">
        <v>78</v>
      </c>
      <c r="C11" s="51" t="s">
        <v>46</v>
      </c>
      <c r="D11" s="51" t="s">
        <v>45</v>
      </c>
      <c r="E11" s="52" t="s">
        <v>174</v>
      </c>
      <c r="G11" s="51" t="s">
        <v>85</v>
      </c>
      <c r="I11" s="51" t="s">
        <v>85</v>
      </c>
      <c r="L11" s="50" t="s">
        <v>16</v>
      </c>
    </row>
    <row r="12" spans="1:17" s="51" customFormat="1" ht="14.1" customHeight="1" x14ac:dyDescent="0.25">
      <c r="A12" s="51" t="s">
        <v>31</v>
      </c>
      <c r="B12" s="51" t="s">
        <v>66</v>
      </c>
      <c r="C12" s="51" t="s">
        <v>47</v>
      </c>
      <c r="D12" s="51" t="s">
        <v>300</v>
      </c>
      <c r="G12" s="51" t="s">
        <v>85</v>
      </c>
      <c r="H12" s="53" t="s">
        <v>166</v>
      </c>
      <c r="I12" s="51" t="s">
        <v>85</v>
      </c>
      <c r="L12" s="50" t="s">
        <v>16</v>
      </c>
    </row>
    <row r="13" spans="1:17" s="51" customFormat="1" ht="14.1" customHeight="1" x14ac:dyDescent="0.25">
      <c r="A13" s="51" t="s">
        <v>21</v>
      </c>
      <c r="B13" s="51" t="s">
        <v>67</v>
      </c>
      <c r="C13" s="51" t="s">
        <v>69</v>
      </c>
      <c r="D13" s="51" t="s">
        <v>298</v>
      </c>
      <c r="E13" s="52" t="s">
        <v>85</v>
      </c>
      <c r="G13" s="51" t="s">
        <v>85</v>
      </c>
      <c r="H13" s="51" t="s">
        <v>97</v>
      </c>
      <c r="I13" s="51" t="s">
        <v>85</v>
      </c>
      <c r="J13" s="51" t="s">
        <v>288</v>
      </c>
      <c r="K13" s="51" t="s">
        <v>289</v>
      </c>
      <c r="L13" s="50" t="s">
        <v>16</v>
      </c>
    </row>
    <row r="14" spans="1:17" s="51" customFormat="1" ht="14.1" customHeight="1" x14ac:dyDescent="0.25">
      <c r="A14" s="51" t="s">
        <v>21</v>
      </c>
      <c r="B14" s="51" t="s">
        <v>68</v>
      </c>
      <c r="C14" s="51" t="s">
        <v>100</v>
      </c>
      <c r="D14" s="51" t="s">
        <v>299</v>
      </c>
      <c r="E14" s="52" t="s">
        <v>85</v>
      </c>
      <c r="G14" s="51" t="s">
        <v>85</v>
      </c>
      <c r="H14" s="51" t="s">
        <v>101</v>
      </c>
      <c r="L14" s="50"/>
    </row>
    <row r="15" spans="1:17" s="17" customFormat="1" ht="14.1" customHeight="1" x14ac:dyDescent="0.25">
      <c r="A15" s="31"/>
      <c r="B15" s="32"/>
      <c r="C15" s="32"/>
      <c r="D15" s="22"/>
      <c r="E15" s="24"/>
      <c r="G15" s="21"/>
      <c r="H15" s="18"/>
      <c r="L15" s="15"/>
    </row>
    <row r="16" spans="1:17" s="54" customFormat="1" ht="13.15" customHeight="1" x14ac:dyDescent="0.25">
      <c r="A16" s="58" t="s">
        <v>48</v>
      </c>
      <c r="B16" s="58" t="s">
        <v>49</v>
      </c>
      <c r="C16" s="56" t="s">
        <v>102</v>
      </c>
      <c r="D16" s="76" t="s">
        <v>290</v>
      </c>
      <c r="F16" s="54" t="s">
        <v>85</v>
      </c>
      <c r="G16" s="54" t="s">
        <v>85</v>
      </c>
      <c r="I16" s="54" t="s">
        <v>85</v>
      </c>
      <c r="J16" s="54" t="s">
        <v>85</v>
      </c>
      <c r="K16" s="54" t="s">
        <v>85</v>
      </c>
      <c r="L16" s="54" t="s">
        <v>85</v>
      </c>
      <c r="M16" s="54" t="s">
        <v>85</v>
      </c>
      <c r="N16" s="54" t="s">
        <v>85</v>
      </c>
      <c r="O16" s="54" t="s">
        <v>85</v>
      </c>
    </row>
    <row r="17" spans="1:15" s="51" customFormat="1" ht="15" x14ac:dyDescent="0.25">
      <c r="A17" s="51" t="s">
        <v>18</v>
      </c>
      <c r="B17" s="51" t="s">
        <v>50</v>
      </c>
      <c r="C17" s="51" t="s">
        <v>103</v>
      </c>
      <c r="D17" s="50" t="s">
        <v>51</v>
      </c>
      <c r="F17" s="51" t="s">
        <v>85</v>
      </c>
      <c r="G17" s="51" t="s">
        <v>85</v>
      </c>
      <c r="H17" s="51" t="s">
        <v>302</v>
      </c>
      <c r="I17" s="51" t="s">
        <v>85</v>
      </c>
      <c r="J17" s="51" t="s">
        <v>85</v>
      </c>
      <c r="K17" s="51" t="s">
        <v>85</v>
      </c>
      <c r="L17" s="51" t="s">
        <v>16</v>
      </c>
      <c r="M17" s="51" t="s">
        <v>85</v>
      </c>
      <c r="N17" s="51" t="s">
        <v>85</v>
      </c>
      <c r="O17" s="51" t="s">
        <v>85</v>
      </c>
    </row>
    <row r="18" spans="1:15" s="26" customFormat="1" ht="45" x14ac:dyDescent="0.25">
      <c r="A18" s="26" t="s">
        <v>48</v>
      </c>
      <c r="B18" s="26" t="s">
        <v>52</v>
      </c>
      <c r="C18" s="43" t="s">
        <v>53</v>
      </c>
      <c r="D18" s="42" t="s">
        <v>54</v>
      </c>
      <c r="E18" s="28" t="s">
        <v>301</v>
      </c>
      <c r="F18" s="26" t="s">
        <v>85</v>
      </c>
      <c r="H18" s="26" t="s">
        <v>81</v>
      </c>
      <c r="I18" s="26" t="s">
        <v>85</v>
      </c>
      <c r="J18" s="26" t="s">
        <v>85</v>
      </c>
      <c r="K18" s="26" t="s">
        <v>85</v>
      </c>
      <c r="L18" s="28" t="s">
        <v>16</v>
      </c>
      <c r="M18" s="26" t="s">
        <v>85</v>
      </c>
      <c r="N18" s="26" t="s">
        <v>85</v>
      </c>
      <c r="O18" s="26" t="s">
        <v>85</v>
      </c>
    </row>
    <row r="19" spans="1:15" s="57" customFormat="1" ht="15" x14ac:dyDescent="0.25">
      <c r="A19" s="57" t="s">
        <v>48</v>
      </c>
      <c r="B19" s="57" t="s">
        <v>149</v>
      </c>
      <c r="C19" s="54"/>
      <c r="D19" s="56" t="s">
        <v>303</v>
      </c>
      <c r="E19" s="54"/>
      <c r="L19" s="59"/>
    </row>
    <row r="20" spans="1:15" s="55" customFormat="1" ht="14.1" customHeight="1" x14ac:dyDescent="0.25">
      <c r="A20" s="55" t="s">
        <v>19</v>
      </c>
      <c r="B20" s="55" t="s">
        <v>40</v>
      </c>
      <c r="C20" s="55" t="s">
        <v>304</v>
      </c>
      <c r="D20" s="61" t="s">
        <v>167</v>
      </c>
      <c r="G20" s="55" t="s">
        <v>85</v>
      </c>
      <c r="H20" s="55" t="s">
        <v>85</v>
      </c>
      <c r="I20" s="55" t="s">
        <v>85</v>
      </c>
    </row>
    <row r="21" spans="1:15" s="54" customFormat="1" ht="14.1" customHeight="1" x14ac:dyDescent="0.25">
      <c r="A21" s="54" t="s">
        <v>18</v>
      </c>
      <c r="B21" s="54" t="s">
        <v>150</v>
      </c>
      <c r="C21" s="54" t="s">
        <v>151</v>
      </c>
      <c r="D21" s="62" t="s">
        <v>305</v>
      </c>
      <c r="L21" s="54" t="s">
        <v>16</v>
      </c>
    </row>
    <row r="22" spans="1:15" s="69" customFormat="1" ht="15" x14ac:dyDescent="0.25">
      <c r="A22" s="69" t="s">
        <v>154</v>
      </c>
      <c r="B22" s="69" t="s">
        <v>306</v>
      </c>
      <c r="C22" s="69" t="s">
        <v>156</v>
      </c>
      <c r="D22" s="43" t="s">
        <v>307</v>
      </c>
      <c r="E22" s="69" t="s">
        <v>308</v>
      </c>
      <c r="L22" s="50" t="s">
        <v>16</v>
      </c>
    </row>
    <row r="23" spans="1:15" s="69" customFormat="1" ht="15" x14ac:dyDescent="0.25">
      <c r="A23" s="69" t="s">
        <v>18</v>
      </c>
      <c r="B23" s="69" t="s">
        <v>309</v>
      </c>
      <c r="C23" s="69" t="s">
        <v>161</v>
      </c>
      <c r="D23" s="43" t="s">
        <v>310</v>
      </c>
      <c r="E23" s="69" t="s">
        <v>311</v>
      </c>
      <c r="L23" s="28" t="s">
        <v>16</v>
      </c>
    </row>
    <row r="24" spans="1:15" s="54" customFormat="1" ht="14.1" customHeight="1" x14ac:dyDescent="0.25">
      <c r="A24" s="54" t="s">
        <v>21</v>
      </c>
      <c r="B24" s="54" t="s">
        <v>41</v>
      </c>
      <c r="C24" s="54" t="s">
        <v>42</v>
      </c>
      <c r="D24" s="62" t="s">
        <v>297</v>
      </c>
      <c r="E24" s="54" t="s">
        <v>312</v>
      </c>
      <c r="G24" s="54" t="s">
        <v>23</v>
      </c>
      <c r="H24" s="54" t="s">
        <v>133</v>
      </c>
      <c r="I24" s="54" t="s">
        <v>85</v>
      </c>
      <c r="J24" s="54" t="s">
        <v>153</v>
      </c>
      <c r="K24" s="54" t="s">
        <v>152</v>
      </c>
      <c r="L24" s="56" t="s">
        <v>16</v>
      </c>
    </row>
    <row r="25" spans="1:15" s="54" customFormat="1" ht="15" x14ac:dyDescent="0.25">
      <c r="A25" s="58" t="s">
        <v>21</v>
      </c>
      <c r="B25" s="58" t="s">
        <v>105</v>
      </c>
      <c r="C25" s="54" t="s">
        <v>42</v>
      </c>
      <c r="D25" s="62" t="s">
        <v>297</v>
      </c>
      <c r="E25" s="54" t="s">
        <v>312</v>
      </c>
      <c r="F25" s="56"/>
      <c r="G25" s="54" t="s">
        <v>106</v>
      </c>
      <c r="H25" s="54" t="s">
        <v>134</v>
      </c>
      <c r="J25" s="54" t="s">
        <v>313</v>
      </c>
      <c r="K25" s="54" t="s">
        <v>104</v>
      </c>
      <c r="L25" s="54" t="s">
        <v>16</v>
      </c>
    </row>
    <row r="26" spans="1:15" s="54" customFormat="1" ht="14.1" customHeight="1" x14ac:dyDescent="0.25">
      <c r="A26" s="54" t="s">
        <v>18</v>
      </c>
      <c r="B26" s="54" t="s">
        <v>32</v>
      </c>
      <c r="C26" s="54" t="s">
        <v>314</v>
      </c>
      <c r="D26" s="54" t="s">
        <v>315</v>
      </c>
      <c r="E26" s="54" t="s">
        <v>312</v>
      </c>
      <c r="G26" s="54" t="s">
        <v>316</v>
      </c>
      <c r="H26" s="54" t="s">
        <v>317</v>
      </c>
      <c r="I26" s="54" t="s">
        <v>85</v>
      </c>
      <c r="L26" s="56" t="s">
        <v>16</v>
      </c>
    </row>
    <row r="27" spans="1:15" s="54" customFormat="1" ht="14.1" customHeight="1" x14ac:dyDescent="0.25">
      <c r="A27" s="54" t="s">
        <v>21</v>
      </c>
      <c r="B27" s="54" t="s">
        <v>33</v>
      </c>
      <c r="C27" s="54" t="s">
        <v>98</v>
      </c>
      <c r="D27" s="54" t="s">
        <v>318</v>
      </c>
      <c r="E27" s="54" t="s">
        <v>312</v>
      </c>
      <c r="G27" s="54" t="s">
        <v>319</v>
      </c>
      <c r="H27" s="54" t="s">
        <v>320</v>
      </c>
      <c r="I27" s="54" t="s">
        <v>85</v>
      </c>
      <c r="J27" s="54" t="s">
        <v>164</v>
      </c>
      <c r="K27" s="54" t="s">
        <v>165</v>
      </c>
      <c r="L27" s="56" t="s">
        <v>16</v>
      </c>
    </row>
    <row r="28" spans="1:15" s="54" customFormat="1" ht="14.1" customHeight="1" x14ac:dyDescent="0.25">
      <c r="A28" s="54" t="s">
        <v>21</v>
      </c>
      <c r="B28" s="54" t="s">
        <v>107</v>
      </c>
      <c r="C28" s="54" t="s">
        <v>321</v>
      </c>
      <c r="D28" s="54" t="s">
        <v>318</v>
      </c>
      <c r="E28" s="54" t="s">
        <v>312</v>
      </c>
      <c r="G28" s="54" t="s">
        <v>106</v>
      </c>
      <c r="H28" s="54" t="s">
        <v>134</v>
      </c>
      <c r="I28" s="54" t="s">
        <v>85</v>
      </c>
      <c r="J28" s="54" t="s">
        <v>322</v>
      </c>
      <c r="K28" s="54" t="s">
        <v>104</v>
      </c>
      <c r="L28" s="56" t="s">
        <v>16</v>
      </c>
    </row>
    <row r="29" spans="1:15" s="67" customFormat="1" ht="14.1" customHeight="1" x14ac:dyDescent="0.25">
      <c r="A29" s="55" t="s">
        <v>20</v>
      </c>
      <c r="B29" s="55" t="s">
        <v>40</v>
      </c>
      <c r="C29" s="66"/>
      <c r="D29" s="63"/>
      <c r="G29" s="66"/>
      <c r="H29" s="63"/>
      <c r="I29" s="63"/>
    </row>
    <row r="30" spans="1:15" s="47" customFormat="1" ht="15" x14ac:dyDescent="0.25">
      <c r="A30" s="47" t="s">
        <v>108</v>
      </c>
      <c r="B30" s="47" t="s">
        <v>82</v>
      </c>
      <c r="C30" s="47" t="s">
        <v>85</v>
      </c>
      <c r="D30" s="49" t="s">
        <v>128</v>
      </c>
      <c r="E30" s="47" t="s">
        <v>85</v>
      </c>
      <c r="H30" s="47" t="s">
        <v>124</v>
      </c>
      <c r="L30" s="44" t="s">
        <v>16</v>
      </c>
      <c r="N30" s="47" t="s">
        <v>85</v>
      </c>
      <c r="O30" s="47" t="s">
        <v>85</v>
      </c>
    </row>
    <row r="31" spans="1:15" s="47" customFormat="1" ht="15" x14ac:dyDescent="0.25">
      <c r="A31" s="47" t="s">
        <v>18</v>
      </c>
      <c r="B31" s="47" t="s">
        <v>109</v>
      </c>
      <c r="C31" s="47" t="s">
        <v>85</v>
      </c>
      <c r="D31" s="49" t="s">
        <v>129</v>
      </c>
      <c r="E31" s="47" t="s">
        <v>85</v>
      </c>
      <c r="H31" s="47" t="s">
        <v>125</v>
      </c>
      <c r="J31" s="47" t="s">
        <v>126</v>
      </c>
      <c r="K31" s="47" t="s">
        <v>148</v>
      </c>
      <c r="L31" s="44" t="s">
        <v>16</v>
      </c>
      <c r="N31" s="47" t="s">
        <v>85</v>
      </c>
      <c r="O31" s="47" t="s">
        <v>85</v>
      </c>
    </row>
    <row r="32" spans="1:15" s="47" customFormat="1" ht="15" x14ac:dyDescent="0.25">
      <c r="A32" s="47" t="s">
        <v>21</v>
      </c>
      <c r="B32" s="47" t="s">
        <v>83</v>
      </c>
      <c r="C32" s="47" t="s">
        <v>85</v>
      </c>
      <c r="D32" s="49" t="s">
        <v>130</v>
      </c>
      <c r="E32" s="47" t="s">
        <v>85</v>
      </c>
      <c r="H32" s="49" t="s">
        <v>85</v>
      </c>
      <c r="J32" s="69" t="s">
        <v>162</v>
      </c>
      <c r="K32" s="69" t="s">
        <v>163</v>
      </c>
      <c r="L32" s="44" t="s">
        <v>16</v>
      </c>
      <c r="N32" s="47" t="s">
        <v>85</v>
      </c>
      <c r="O32" s="47" t="s">
        <v>85</v>
      </c>
    </row>
    <row r="33" spans="1:15" s="47" customFormat="1" ht="15" x14ac:dyDescent="0.25">
      <c r="A33" s="47" t="s">
        <v>21</v>
      </c>
      <c r="B33" s="47" t="s">
        <v>84</v>
      </c>
      <c r="C33" s="47" t="s">
        <v>85</v>
      </c>
      <c r="D33" s="49" t="s">
        <v>131</v>
      </c>
      <c r="E33" s="47" t="s">
        <v>85</v>
      </c>
      <c r="H33" s="47" t="s">
        <v>127</v>
      </c>
      <c r="J33" s="69" t="s">
        <v>162</v>
      </c>
      <c r="K33" s="69" t="s">
        <v>163</v>
      </c>
      <c r="L33" s="44" t="s">
        <v>85</v>
      </c>
      <c r="N33" s="47" t="s">
        <v>85</v>
      </c>
      <c r="O33" s="47" t="s">
        <v>85</v>
      </c>
    </row>
    <row r="34" spans="1:15" s="47" customFormat="1" ht="15" x14ac:dyDescent="0.25">
      <c r="A34" s="47" t="s">
        <v>99</v>
      </c>
      <c r="B34" s="47" t="s">
        <v>79</v>
      </c>
      <c r="C34" s="47" t="s">
        <v>80</v>
      </c>
      <c r="D34" s="49" t="s">
        <v>132</v>
      </c>
      <c r="E34" s="47" t="s">
        <v>85</v>
      </c>
      <c r="H34" s="47" t="s">
        <v>110</v>
      </c>
      <c r="K34" s="47" t="s">
        <v>85</v>
      </c>
      <c r="L34" s="44" t="s">
        <v>16</v>
      </c>
      <c r="M34" s="47" t="s">
        <v>85</v>
      </c>
      <c r="N34" s="47" t="s">
        <v>85</v>
      </c>
      <c r="O34" s="47" t="s">
        <v>85</v>
      </c>
    </row>
    <row r="35" spans="1:15" s="39" customFormat="1" ht="15" x14ac:dyDescent="0.25">
      <c r="A35" s="43"/>
      <c r="B35" s="60"/>
      <c r="C35" s="43"/>
      <c r="D35" s="43"/>
      <c r="E35" s="65"/>
      <c r="F35" s="7"/>
      <c r="G35" s="21"/>
      <c r="H35" s="22"/>
      <c r="I35" s="64"/>
      <c r="J35" s="43"/>
      <c r="K35" s="43"/>
      <c r="L35" s="64"/>
      <c r="M35" s="64"/>
      <c r="N35" s="64"/>
      <c r="O35" s="64"/>
    </row>
    <row r="36" spans="1:15" s="39" customFormat="1" ht="15" x14ac:dyDescent="0.25">
      <c r="A36" s="43"/>
      <c r="B36" s="7"/>
      <c r="C36" s="43"/>
      <c r="D36" s="43"/>
      <c r="E36" s="65"/>
      <c r="F36" s="7"/>
      <c r="G36" s="21"/>
      <c r="H36" s="65"/>
      <c r="I36" s="65"/>
      <c r="K36" s="40"/>
      <c r="L36" s="16"/>
      <c r="M36" s="65"/>
      <c r="N36" s="65"/>
      <c r="O36" s="65"/>
    </row>
    <row r="38" spans="1:15" s="41" customFormat="1" ht="14.1" customHeight="1" x14ac:dyDescent="0.25">
      <c r="D38" s="43"/>
      <c r="L38" s="15"/>
    </row>
    <row r="39" spans="1:15" s="41" customFormat="1" ht="14.1" customHeight="1" x14ac:dyDescent="0.25">
      <c r="D39" s="43"/>
      <c r="L39" s="15"/>
    </row>
    <row r="40" spans="1:15" s="41" customFormat="1" ht="14.1" customHeight="1" x14ac:dyDescent="0.25"/>
    <row r="46" spans="1:15" s="17" customFormat="1" ht="14.1" customHeight="1" x14ac:dyDescent="0.25">
      <c r="A46" s="19"/>
      <c r="B46" s="20"/>
      <c r="C46" s="21"/>
      <c r="D46" s="22"/>
      <c r="E46" s="24"/>
      <c r="G46" s="21"/>
      <c r="H46" s="3"/>
      <c r="I46" s="18"/>
      <c r="L46" s="15"/>
    </row>
    <row r="47" spans="1:15" s="17" customFormat="1" ht="14.1" customHeight="1" x14ac:dyDescent="0.25">
      <c r="C47" s="2"/>
      <c r="D47" s="3"/>
      <c r="G47" s="2"/>
      <c r="H47" s="3"/>
      <c r="I47" s="3"/>
    </row>
    <row r="48" spans="1:15" s="17" customFormat="1" ht="14.1" customHeight="1" x14ac:dyDescent="0.25">
      <c r="C48" s="2"/>
      <c r="D48" s="3"/>
      <c r="G48" s="2"/>
      <c r="H48" s="3"/>
      <c r="I48" s="3"/>
    </row>
    <row r="49" spans="3:9" s="17" customFormat="1" ht="14.1" customHeight="1" x14ac:dyDescent="0.25">
      <c r="C49" s="2"/>
      <c r="D49" s="3"/>
      <c r="G49" s="2"/>
      <c r="H49" s="3"/>
      <c r="I49" s="3"/>
    </row>
    <row r="50" spans="3:9" s="17" customFormat="1" ht="14.1" customHeight="1" x14ac:dyDescent="0.25">
      <c r="C50" s="2"/>
      <c r="D50" s="3"/>
      <c r="G50" s="2"/>
      <c r="H50" s="3"/>
      <c r="I50" s="3"/>
    </row>
    <row r="51" spans="3:9" s="17" customFormat="1" ht="14.1" customHeight="1" x14ac:dyDescent="0.25">
      <c r="C51" s="2"/>
      <c r="D51" s="3"/>
      <c r="G51" s="2"/>
      <c r="H51" s="3"/>
      <c r="I51" s="3"/>
    </row>
    <row r="52" spans="3:9" s="17" customFormat="1" ht="14.1" customHeight="1" x14ac:dyDescent="0.25">
      <c r="C52" s="2"/>
      <c r="D52" s="3"/>
      <c r="G52" s="2"/>
      <c r="H52" s="3"/>
      <c r="I52" s="3"/>
    </row>
    <row r="53" spans="3:9" s="17" customFormat="1" ht="14.1" customHeight="1" x14ac:dyDescent="0.25">
      <c r="C53" s="2"/>
      <c r="D53" s="3"/>
      <c r="G53" s="2"/>
      <c r="H53" s="3"/>
      <c r="I53" s="3"/>
    </row>
    <row r="54" spans="3:9" s="17" customFormat="1" ht="14.1" customHeight="1" x14ac:dyDescent="0.25">
      <c r="C54" s="2"/>
      <c r="D54" s="3"/>
      <c r="G54" s="2"/>
      <c r="H54" s="3"/>
      <c r="I54" s="3"/>
    </row>
    <row r="55" spans="3:9" s="17" customFormat="1" ht="14.1" customHeight="1" x14ac:dyDescent="0.25">
      <c r="C55" s="2"/>
      <c r="D55" s="3"/>
      <c r="G55" s="2"/>
      <c r="H55" s="3"/>
      <c r="I55" s="3"/>
    </row>
    <row r="56" spans="3:9" s="17" customFormat="1" ht="14.1" customHeight="1" x14ac:dyDescent="0.25">
      <c r="C56" s="2"/>
      <c r="D56" s="3"/>
      <c r="G56" s="2"/>
      <c r="H56" s="3"/>
      <c r="I56" s="3"/>
    </row>
    <row r="57" spans="3:9" s="17" customFormat="1" ht="14.1" customHeight="1" x14ac:dyDescent="0.25">
      <c r="C57" s="2"/>
      <c r="D57" s="3"/>
      <c r="G57" s="2"/>
      <c r="H57" s="3"/>
      <c r="I57" s="3"/>
    </row>
    <row r="58" spans="3:9" s="17" customFormat="1" ht="14.1" customHeight="1" x14ac:dyDescent="0.25">
      <c r="C58" s="2"/>
      <c r="D58" s="3"/>
      <c r="G58" s="2"/>
      <c r="H58" s="3"/>
      <c r="I58" s="3"/>
    </row>
    <row r="59" spans="3:9" s="17" customFormat="1" ht="14.1" customHeight="1" x14ac:dyDescent="0.25">
      <c r="C59" s="2"/>
      <c r="D59" s="3"/>
      <c r="G59" s="2"/>
      <c r="H59" s="3"/>
      <c r="I59" s="3"/>
    </row>
    <row r="60" spans="3:9" s="17" customFormat="1" ht="14.1" customHeight="1" x14ac:dyDescent="0.25">
      <c r="C60" s="2"/>
      <c r="D60" s="3"/>
      <c r="G60" s="2"/>
      <c r="H60" s="3"/>
      <c r="I60" s="3"/>
    </row>
    <row r="61" spans="3:9" s="17" customFormat="1" ht="14.1" customHeight="1" x14ac:dyDescent="0.25">
      <c r="C61" s="2"/>
      <c r="D61" s="3"/>
      <c r="G61" s="2"/>
      <c r="H61" s="3"/>
      <c r="I61" s="3"/>
    </row>
    <row r="62" spans="3:9" s="17" customFormat="1" ht="14.1" customHeight="1" x14ac:dyDescent="0.25">
      <c r="C62" s="2"/>
      <c r="D62" s="3"/>
      <c r="G62" s="2"/>
      <c r="H62" s="3"/>
      <c r="I62" s="3"/>
    </row>
    <row r="63" spans="3:9" s="17" customFormat="1" ht="14.1" customHeight="1" x14ac:dyDescent="0.25">
      <c r="C63" s="2"/>
      <c r="D63" s="3"/>
      <c r="G63" s="2"/>
      <c r="H63" s="3"/>
      <c r="I63" s="3"/>
    </row>
    <row r="64" spans="3:9" s="17" customFormat="1" ht="14.1" customHeight="1" x14ac:dyDescent="0.25">
      <c r="C64" s="2"/>
      <c r="D64" s="3"/>
      <c r="G64" s="2"/>
      <c r="H64" s="3"/>
      <c r="I64" s="3"/>
    </row>
    <row r="65" spans="3:9" s="17" customFormat="1" ht="14.1" customHeight="1" x14ac:dyDescent="0.25">
      <c r="C65" s="2"/>
      <c r="D65" s="3"/>
      <c r="G65" s="2"/>
      <c r="H65" s="3"/>
      <c r="I65" s="3"/>
    </row>
    <row r="66" spans="3:9" s="17" customFormat="1" ht="14.1" customHeight="1" x14ac:dyDescent="0.25">
      <c r="C66" s="2"/>
      <c r="D66" s="3"/>
      <c r="G66" s="2"/>
      <c r="H66" s="3"/>
      <c r="I66" s="3"/>
    </row>
    <row r="67" spans="3:9" s="17" customFormat="1" ht="14.1" customHeight="1" x14ac:dyDescent="0.25">
      <c r="C67" s="2"/>
      <c r="D67" s="3"/>
      <c r="G67" s="2"/>
      <c r="H67" s="3"/>
      <c r="I67" s="3"/>
    </row>
    <row r="68" spans="3:9" s="17" customFormat="1" ht="14.1" customHeight="1" x14ac:dyDescent="0.25">
      <c r="C68" s="2"/>
      <c r="D68" s="3"/>
      <c r="G68" s="2"/>
      <c r="H68" s="3"/>
      <c r="I68" s="3"/>
    </row>
    <row r="69" spans="3:9" s="17" customFormat="1" ht="14.1" customHeight="1" x14ac:dyDescent="0.25">
      <c r="C69" s="2"/>
      <c r="D69" s="3"/>
      <c r="G69" s="2"/>
      <c r="H69" s="3"/>
      <c r="I69" s="3"/>
    </row>
    <row r="70" spans="3:9" s="17" customFormat="1" ht="14.1" customHeight="1" x14ac:dyDescent="0.25">
      <c r="C70" s="2"/>
      <c r="D70" s="3"/>
      <c r="G70" s="2"/>
      <c r="H70" s="3"/>
      <c r="I70" s="3"/>
    </row>
    <row r="71" spans="3:9" s="17" customFormat="1" ht="14.1" customHeight="1" x14ac:dyDescent="0.25">
      <c r="C71" s="2"/>
      <c r="D71" s="3"/>
      <c r="G71" s="2"/>
      <c r="H71" s="3"/>
      <c r="I71" s="3"/>
    </row>
    <row r="72" spans="3:9" s="17" customFormat="1" ht="14.1" customHeight="1" x14ac:dyDescent="0.25">
      <c r="C72" s="2"/>
      <c r="D72" s="3"/>
      <c r="G72" s="2"/>
      <c r="H72" s="3"/>
      <c r="I72" s="3"/>
    </row>
    <row r="73" spans="3:9" s="17" customFormat="1" ht="14.1" customHeight="1" x14ac:dyDescent="0.25">
      <c r="C73" s="2"/>
      <c r="D73" s="3"/>
      <c r="G73" s="2"/>
      <c r="H73" s="3"/>
      <c r="I73" s="3"/>
    </row>
    <row r="74" spans="3:9" s="17" customFormat="1" ht="14.1" customHeight="1" x14ac:dyDescent="0.25">
      <c r="C74" s="2"/>
      <c r="D74" s="3"/>
      <c r="G74" s="2"/>
      <c r="H74" s="3"/>
      <c r="I74" s="3"/>
    </row>
    <row r="75" spans="3:9" s="17" customFormat="1" ht="14.1" customHeight="1" x14ac:dyDescent="0.25">
      <c r="C75" s="2"/>
      <c r="D75" s="3"/>
      <c r="G75" s="2"/>
      <c r="H75" s="3"/>
      <c r="I75" s="3"/>
    </row>
    <row r="76" spans="3:9" s="17" customFormat="1" ht="14.1" customHeight="1" x14ac:dyDescent="0.25">
      <c r="C76" s="2"/>
      <c r="D76" s="3"/>
      <c r="G76" s="2"/>
      <c r="H76" s="3"/>
      <c r="I76" s="3"/>
    </row>
    <row r="77" spans="3:9" s="17" customFormat="1" ht="14.1" customHeight="1" x14ac:dyDescent="0.25">
      <c r="C77" s="2"/>
      <c r="D77" s="3"/>
      <c r="G77" s="2"/>
      <c r="H77" s="3"/>
      <c r="I77" s="3"/>
    </row>
    <row r="78" spans="3:9" s="17" customFormat="1" ht="14.1" customHeight="1" x14ac:dyDescent="0.25">
      <c r="C78" s="2"/>
      <c r="D78" s="3"/>
      <c r="G78" s="2"/>
      <c r="H78" s="3"/>
      <c r="I78" s="3"/>
    </row>
    <row r="79" spans="3:9" s="17" customFormat="1" ht="14.1" customHeight="1" x14ac:dyDescent="0.25">
      <c r="C79" s="2"/>
      <c r="D79" s="3"/>
      <c r="G79" s="2"/>
      <c r="H79" s="3"/>
      <c r="I79" s="3"/>
    </row>
    <row r="80" spans="3:9" s="17" customFormat="1" ht="14.1" customHeight="1" x14ac:dyDescent="0.25">
      <c r="C80" s="2"/>
      <c r="D80" s="3"/>
      <c r="G80" s="2"/>
      <c r="H80" s="3"/>
      <c r="I80" s="3"/>
    </row>
  </sheetData>
  <customSheetViews>
    <customSheetView guid="{C14F99E8-AAF7-4F03-804F-F9D715EA1041}" scale="80" topLeftCell="B1">
      <pane ySplit="1" topLeftCell="A2" activePane="bottomLeft" state="frozen"/>
      <selection pane="bottomLeft" activeCell="I9" sqref="I9"/>
      <pageMargins left="0.7" right="0.7" top="0.75" bottom="0.75" header="0.3" footer="0.3"/>
      <pageSetup paperSize="9" orientation="portrait" r:id="rId1"/>
    </customSheetView>
    <customSheetView guid="{F408642F-F852-49F0-AB86-CD6A0D9F4851}" scale="80" topLeftCell="B1">
      <pane ySplit="1" topLeftCell="A41" activePane="bottomLeft" state="frozen"/>
      <selection pane="bottomLeft" activeCell="J66" sqref="J66:K67"/>
      <pageMargins left="0.7" right="0.7" top="0.75" bottom="0.75" header="0.3" footer="0.3"/>
      <pageSetup paperSize="9" orientation="portrait" r:id="rId2"/>
    </customSheetView>
    <customSheetView guid="{18A6C11A-2AFC-4E4F-83FB-25AF135DD3CD}" scale="80">
      <pane ySplit="1" topLeftCell="A2" activePane="bottomLeft" state="frozen"/>
      <selection pane="bottomLeft" activeCell="I9" sqref="I9"/>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6"/>
  <sheetViews>
    <sheetView workbookViewId="0">
      <pane xSplit="1" ySplit="1" topLeftCell="B94" activePane="bottomRight" state="frozen"/>
      <selection pane="topRight" activeCell="B1" sqref="B1"/>
      <selection pane="bottomLeft" activeCell="A2" sqref="A2"/>
      <selection pane="bottomRight" activeCell="F118" sqref="F118"/>
    </sheetView>
  </sheetViews>
  <sheetFormatPr baseColWidth="10" defaultColWidth="8.85546875" defaultRowHeight="15" x14ac:dyDescent="0.25"/>
  <cols>
    <col min="1" max="1" width="17.42578125" style="7" bestFit="1" customWidth="1" collapsed="1"/>
    <col min="2" max="2" width="18.42578125" style="8" customWidth="1" collapsed="1"/>
    <col min="3" max="4" width="22.7109375" style="7" customWidth="1" collapsed="1"/>
    <col min="5" max="5" width="13.28515625" style="7" customWidth="1" collapsed="1"/>
    <col min="6" max="6" width="8.85546875" style="7" collapsed="1"/>
    <col min="7" max="16384" width="8.85546875" style="26" collapsed="1"/>
  </cols>
  <sheetData>
    <row r="1" spans="1:6" s="25" customFormat="1" x14ac:dyDescent="0.25">
      <c r="A1" s="1" t="s">
        <v>12</v>
      </c>
      <c r="B1" s="4" t="s">
        <v>86</v>
      </c>
      <c r="C1" s="1" t="s">
        <v>87</v>
      </c>
      <c r="D1" s="5" t="s">
        <v>2</v>
      </c>
      <c r="E1" s="6" t="s">
        <v>34</v>
      </c>
      <c r="F1" s="6" t="s">
        <v>88</v>
      </c>
    </row>
    <row r="2" spans="1:6" x14ac:dyDescent="0.25">
      <c r="A2" s="7" t="s">
        <v>15</v>
      </c>
      <c r="B2" s="8" t="s">
        <v>89</v>
      </c>
      <c r="C2" s="8" t="s">
        <v>16</v>
      </c>
      <c r="D2" s="8" t="s">
        <v>35</v>
      </c>
    </row>
    <row r="3" spans="1:6" x14ac:dyDescent="0.25">
      <c r="A3" s="7" t="s">
        <v>15</v>
      </c>
      <c r="B3" s="8" t="s">
        <v>90</v>
      </c>
      <c r="C3" s="8" t="s">
        <v>17</v>
      </c>
      <c r="D3" s="8" t="s">
        <v>36</v>
      </c>
      <c r="E3" s="29" t="s">
        <v>85</v>
      </c>
    </row>
    <row r="4" spans="1:6" x14ac:dyDescent="0.25">
      <c r="C4" s="8"/>
      <c r="D4" s="8"/>
    </row>
    <row r="5" spans="1:6" x14ac:dyDescent="0.25">
      <c r="A5" s="7" t="s">
        <v>155</v>
      </c>
      <c r="B5" s="8">
        <v>1</v>
      </c>
      <c r="C5" s="8" t="s">
        <v>157</v>
      </c>
      <c r="D5" s="8" t="s">
        <v>159</v>
      </c>
      <c r="E5" s="29"/>
    </row>
    <row r="6" spans="1:6" s="30" customFormat="1" x14ac:dyDescent="0.25">
      <c r="A6" s="26" t="s">
        <v>155</v>
      </c>
      <c r="B6" s="27">
        <v>2</v>
      </c>
      <c r="C6" s="26" t="s">
        <v>158</v>
      </c>
      <c r="D6" s="26" t="s">
        <v>160</v>
      </c>
    </row>
    <row r="7" spans="1:6" customFormat="1" x14ac:dyDescent="0.25">
      <c r="A7" s="7"/>
      <c r="B7" s="8"/>
      <c r="C7" s="7"/>
      <c r="D7" s="7"/>
      <c r="E7" s="7"/>
    </row>
    <row r="8" spans="1:6" customFormat="1" x14ac:dyDescent="0.25">
      <c r="A8" s="70" t="s">
        <v>9</v>
      </c>
      <c r="B8" s="70" t="s">
        <v>9</v>
      </c>
      <c r="C8" s="70" t="s">
        <v>9</v>
      </c>
      <c r="D8" s="70" t="s">
        <v>9</v>
      </c>
      <c r="E8" s="68"/>
    </row>
    <row r="9" spans="1:6" x14ac:dyDescent="0.25">
      <c r="A9" s="70" t="s">
        <v>13</v>
      </c>
      <c r="B9" s="70" t="s">
        <v>13</v>
      </c>
      <c r="C9" s="70" t="s">
        <v>13</v>
      </c>
      <c r="D9" s="70" t="s">
        <v>13</v>
      </c>
    </row>
    <row r="10" spans="1:6" x14ac:dyDescent="0.25">
      <c r="A10" s="70" t="s">
        <v>27</v>
      </c>
      <c r="B10" s="70" t="s">
        <v>27</v>
      </c>
      <c r="C10" s="70" t="s">
        <v>27</v>
      </c>
      <c r="D10" s="70" t="s">
        <v>27</v>
      </c>
    </row>
    <row r="11" spans="1:6" x14ac:dyDescent="0.25">
      <c r="A11" s="70" t="s">
        <v>30</v>
      </c>
      <c r="B11" s="70" t="s">
        <v>30</v>
      </c>
      <c r="C11" s="70" t="s">
        <v>30</v>
      </c>
      <c r="D11" s="70" t="s">
        <v>30</v>
      </c>
    </row>
    <row r="12" spans="1:6" x14ac:dyDescent="0.25">
      <c r="A12" s="70" t="s">
        <v>38</v>
      </c>
      <c r="B12" s="71" t="s">
        <v>38</v>
      </c>
      <c r="C12" s="71" t="s">
        <v>38</v>
      </c>
      <c r="D12" s="71" t="s">
        <v>38</v>
      </c>
    </row>
    <row r="13" spans="1:6" s="73" customFormat="1" x14ac:dyDescent="0.25">
      <c r="A13" s="71" t="s">
        <v>38</v>
      </c>
      <c r="B13" s="72">
        <v>-88</v>
      </c>
      <c r="C13" s="71" t="s">
        <v>37</v>
      </c>
      <c r="D13" s="71" t="s">
        <v>173</v>
      </c>
      <c r="E13" s="71"/>
      <c r="F13" s="71"/>
    </row>
    <row r="15" spans="1:6" customFormat="1" ht="14.1" customHeight="1" x14ac:dyDescent="0.25">
      <c r="A15" t="s">
        <v>82</v>
      </c>
      <c r="B15" t="s">
        <v>135</v>
      </c>
      <c r="C15" t="s">
        <v>111</v>
      </c>
      <c r="D15" t="s">
        <v>111</v>
      </c>
      <c r="E15" s="40"/>
    </row>
    <row r="16" spans="1:6" customFormat="1" ht="14.1" customHeight="1" x14ac:dyDescent="0.25">
      <c r="A16" t="s">
        <v>82</v>
      </c>
      <c r="B16" t="s">
        <v>175</v>
      </c>
      <c r="C16" t="s">
        <v>176</v>
      </c>
      <c r="D16" t="s">
        <v>176</v>
      </c>
      <c r="E16" s="40"/>
    </row>
    <row r="17" spans="1:5" customFormat="1" ht="14.1" customHeight="1" x14ac:dyDescent="0.25">
      <c r="A17" t="s">
        <v>82</v>
      </c>
      <c r="B17" t="s">
        <v>291</v>
      </c>
      <c r="C17" t="s">
        <v>292</v>
      </c>
      <c r="D17" t="s">
        <v>292</v>
      </c>
      <c r="E17" s="40"/>
    </row>
    <row r="18" spans="1:5" customFormat="1" ht="14.1" customHeight="1" x14ac:dyDescent="0.25">
      <c r="A18" t="s">
        <v>82</v>
      </c>
      <c r="B18" t="s">
        <v>136</v>
      </c>
      <c r="C18" t="s">
        <v>112</v>
      </c>
      <c r="D18" t="s">
        <v>112</v>
      </c>
      <c r="E18" s="40"/>
    </row>
    <row r="19" spans="1:5" customFormat="1" ht="14.1" customHeight="1" x14ac:dyDescent="0.25">
      <c r="A19" t="s">
        <v>82</v>
      </c>
      <c r="B19" t="s">
        <v>177</v>
      </c>
      <c r="C19" t="s">
        <v>178</v>
      </c>
      <c r="D19" t="s">
        <v>178</v>
      </c>
      <c r="E19" s="40"/>
    </row>
    <row r="20" spans="1:5" customFormat="1" ht="14.1" customHeight="1" x14ac:dyDescent="0.25">
      <c r="A20" t="s">
        <v>82</v>
      </c>
      <c r="B20" t="s">
        <v>293</v>
      </c>
      <c r="C20" t="s">
        <v>294</v>
      </c>
      <c r="D20" t="s">
        <v>294</v>
      </c>
      <c r="E20" s="40"/>
    </row>
    <row r="21" spans="1:5" customFormat="1" ht="14.1" customHeight="1" x14ac:dyDescent="0.25">
      <c r="A21" t="s">
        <v>82</v>
      </c>
      <c r="B21" t="s">
        <v>137</v>
      </c>
      <c r="C21" t="s">
        <v>113</v>
      </c>
      <c r="D21" t="s">
        <v>113</v>
      </c>
      <c r="E21" s="40"/>
    </row>
    <row r="22" spans="1:5" customFormat="1" ht="14.1" customHeight="1" x14ac:dyDescent="0.25">
      <c r="A22" t="s">
        <v>82</v>
      </c>
      <c r="B22" t="s">
        <v>179</v>
      </c>
      <c r="C22" t="s">
        <v>180</v>
      </c>
      <c r="D22" t="s">
        <v>180</v>
      </c>
      <c r="E22" s="40"/>
    </row>
    <row r="23" spans="1:5" customFormat="1" ht="14.1" customHeight="1" x14ac:dyDescent="0.25">
      <c r="A23" t="s">
        <v>82</v>
      </c>
      <c r="B23" t="s">
        <v>181</v>
      </c>
      <c r="C23" t="s">
        <v>182</v>
      </c>
      <c r="D23" t="s">
        <v>182</v>
      </c>
      <c r="E23" s="40"/>
    </row>
    <row r="24" spans="1:5" customFormat="1" ht="14.1" customHeight="1" x14ac:dyDescent="0.25">
      <c r="A24" t="s">
        <v>82</v>
      </c>
      <c r="B24" t="s">
        <v>183</v>
      </c>
      <c r="C24" t="s">
        <v>184</v>
      </c>
      <c r="D24" t="s">
        <v>184</v>
      </c>
      <c r="E24" s="40"/>
    </row>
    <row r="25" spans="1:5" customFormat="1" ht="14.1" customHeight="1" x14ac:dyDescent="0.25">
      <c r="A25" t="s">
        <v>82</v>
      </c>
      <c r="B25" t="s">
        <v>185</v>
      </c>
      <c r="C25" t="s">
        <v>186</v>
      </c>
      <c r="D25" t="s">
        <v>186</v>
      </c>
      <c r="E25" s="40"/>
    </row>
    <row r="26" spans="1:5" customFormat="1" ht="14.1" customHeight="1" x14ac:dyDescent="0.25">
      <c r="A26" t="s">
        <v>82</v>
      </c>
      <c r="B26" t="s">
        <v>187</v>
      </c>
      <c r="C26" t="s">
        <v>188</v>
      </c>
      <c r="D26" t="s">
        <v>188</v>
      </c>
      <c r="E26" s="40"/>
    </row>
    <row r="27" spans="1:5" customFormat="1" ht="14.1" customHeight="1" x14ac:dyDescent="0.25">
      <c r="A27" t="s">
        <v>82</v>
      </c>
      <c r="B27" t="s">
        <v>189</v>
      </c>
      <c r="C27" t="s">
        <v>190</v>
      </c>
      <c r="D27" t="s">
        <v>190</v>
      </c>
      <c r="E27" s="40"/>
    </row>
    <row r="28" spans="1:5" customFormat="1" ht="14.1" customHeight="1" x14ac:dyDescent="0.25">
      <c r="A28" t="s">
        <v>82</v>
      </c>
      <c r="B28" t="s">
        <v>191</v>
      </c>
      <c r="C28" t="s">
        <v>192</v>
      </c>
      <c r="D28" t="s">
        <v>192</v>
      </c>
      <c r="E28" s="40"/>
    </row>
    <row r="29" spans="1:5" customFormat="1" ht="14.1" customHeight="1" x14ac:dyDescent="0.25">
      <c r="A29" t="s">
        <v>82</v>
      </c>
      <c r="B29" t="s">
        <v>138</v>
      </c>
      <c r="C29" t="s">
        <v>114</v>
      </c>
      <c r="D29" t="s">
        <v>114</v>
      </c>
      <c r="E29" s="40"/>
    </row>
    <row r="30" spans="1:5" customFormat="1" ht="14.1" customHeight="1" x14ac:dyDescent="0.25">
      <c r="A30" t="s">
        <v>82</v>
      </c>
      <c r="B30" t="s">
        <v>193</v>
      </c>
      <c r="C30" t="s">
        <v>194</v>
      </c>
      <c r="D30" t="s">
        <v>194</v>
      </c>
      <c r="E30" s="40"/>
    </row>
    <row r="31" spans="1:5" customFormat="1" ht="14.1" customHeight="1" x14ac:dyDescent="0.25">
      <c r="A31" t="s">
        <v>82</v>
      </c>
      <c r="B31" t="s">
        <v>195</v>
      </c>
      <c r="C31" t="s">
        <v>196</v>
      </c>
      <c r="D31" t="s">
        <v>196</v>
      </c>
      <c r="E31" s="40"/>
    </row>
    <row r="32" spans="1:5" customFormat="1" ht="14.1" customHeight="1" x14ac:dyDescent="0.25">
      <c r="A32" t="s">
        <v>82</v>
      </c>
      <c r="B32" t="s">
        <v>197</v>
      </c>
      <c r="C32" t="s">
        <v>198</v>
      </c>
      <c r="D32" t="s">
        <v>198</v>
      </c>
      <c r="E32" s="40"/>
    </row>
    <row r="33" spans="1:5" customFormat="1" ht="14.1" customHeight="1" x14ac:dyDescent="0.25">
      <c r="A33" t="s">
        <v>82</v>
      </c>
      <c r="B33" t="s">
        <v>295</v>
      </c>
      <c r="C33" t="s">
        <v>296</v>
      </c>
      <c r="D33" t="s">
        <v>296</v>
      </c>
      <c r="E33" s="40"/>
    </row>
    <row r="34" spans="1:5" customFormat="1" ht="14.1" customHeight="1" x14ac:dyDescent="0.25">
      <c r="A34" t="s">
        <v>82</v>
      </c>
      <c r="B34" t="s">
        <v>199</v>
      </c>
      <c r="C34" t="s">
        <v>200</v>
      </c>
      <c r="D34" t="s">
        <v>200</v>
      </c>
      <c r="E34" s="40"/>
    </row>
    <row r="35" spans="1:5" customFormat="1" ht="14.1" customHeight="1" x14ac:dyDescent="0.25">
      <c r="A35" t="s">
        <v>82</v>
      </c>
      <c r="B35" t="s">
        <v>201</v>
      </c>
      <c r="C35" t="s">
        <v>202</v>
      </c>
      <c r="D35" t="s">
        <v>202</v>
      </c>
      <c r="E35" s="40"/>
    </row>
    <row r="36" spans="1:5" customFormat="1" ht="14.1" customHeight="1" x14ac:dyDescent="0.25">
      <c r="A36" t="s">
        <v>82</v>
      </c>
      <c r="B36" t="s">
        <v>139</v>
      </c>
      <c r="C36" t="s">
        <v>115</v>
      </c>
      <c r="D36" t="s">
        <v>115</v>
      </c>
      <c r="E36" s="40"/>
    </row>
    <row r="37" spans="1:5" customFormat="1" ht="14.1" customHeight="1" x14ac:dyDescent="0.25">
      <c r="A37" t="s">
        <v>82</v>
      </c>
      <c r="B37" t="s">
        <v>203</v>
      </c>
      <c r="C37" t="s">
        <v>204</v>
      </c>
      <c r="D37" t="s">
        <v>204</v>
      </c>
      <c r="E37" s="40"/>
    </row>
    <row r="38" spans="1:5" customFormat="1" ht="14.1" customHeight="1" x14ac:dyDescent="0.25">
      <c r="A38" t="s">
        <v>82</v>
      </c>
      <c r="B38" t="s">
        <v>205</v>
      </c>
      <c r="C38" t="s">
        <v>206</v>
      </c>
      <c r="D38" t="s">
        <v>206</v>
      </c>
      <c r="E38" s="40"/>
    </row>
    <row r="39" spans="1:5" customFormat="1" ht="14.1" customHeight="1" x14ac:dyDescent="0.25">
      <c r="A39" t="s">
        <v>82</v>
      </c>
      <c r="B39" t="s">
        <v>207</v>
      </c>
      <c r="C39" t="s">
        <v>208</v>
      </c>
      <c r="D39" t="s">
        <v>208</v>
      </c>
      <c r="E39" s="40"/>
    </row>
    <row r="40" spans="1:5" customFormat="1" ht="14.1" customHeight="1" x14ac:dyDescent="0.25">
      <c r="A40" t="s">
        <v>82</v>
      </c>
      <c r="B40" t="s">
        <v>209</v>
      </c>
      <c r="C40" t="s">
        <v>210</v>
      </c>
      <c r="D40" t="s">
        <v>210</v>
      </c>
      <c r="E40" s="40"/>
    </row>
    <row r="41" spans="1:5" customFormat="1" ht="14.1" customHeight="1" x14ac:dyDescent="0.25">
      <c r="A41" t="s">
        <v>82</v>
      </c>
      <c r="B41" t="s">
        <v>211</v>
      </c>
      <c r="C41" t="s">
        <v>212</v>
      </c>
      <c r="D41" t="s">
        <v>212</v>
      </c>
      <c r="E41" s="40"/>
    </row>
    <row r="42" spans="1:5" customFormat="1" ht="14.1" customHeight="1" x14ac:dyDescent="0.25">
      <c r="A42" t="s">
        <v>82</v>
      </c>
      <c r="B42" t="s">
        <v>213</v>
      </c>
      <c r="C42" t="s">
        <v>214</v>
      </c>
      <c r="D42" t="s">
        <v>214</v>
      </c>
      <c r="E42" s="40"/>
    </row>
    <row r="43" spans="1:5" customFormat="1" ht="14.1" customHeight="1" x14ac:dyDescent="0.25">
      <c r="A43" t="s">
        <v>82</v>
      </c>
      <c r="B43" t="s">
        <v>215</v>
      </c>
      <c r="C43" t="s">
        <v>216</v>
      </c>
      <c r="D43" t="s">
        <v>216</v>
      </c>
      <c r="E43" s="40"/>
    </row>
    <row r="44" spans="1:5" customFormat="1" x14ac:dyDescent="0.25">
      <c r="A44" t="s">
        <v>82</v>
      </c>
      <c r="B44" t="s">
        <v>140</v>
      </c>
      <c r="C44" t="s">
        <v>116</v>
      </c>
      <c r="D44" t="s">
        <v>116</v>
      </c>
      <c r="E44" s="71"/>
    </row>
    <row r="45" spans="1:5" customFormat="1" ht="14.1" customHeight="1" x14ac:dyDescent="0.25">
      <c r="A45" t="s">
        <v>82</v>
      </c>
      <c r="B45" t="s">
        <v>217</v>
      </c>
      <c r="C45" t="s">
        <v>218</v>
      </c>
      <c r="D45" t="s">
        <v>218</v>
      </c>
      <c r="E45" s="40"/>
    </row>
    <row r="46" spans="1:5" customFormat="1" ht="14.1" customHeight="1" x14ac:dyDescent="0.25">
      <c r="A46" t="s">
        <v>82</v>
      </c>
      <c r="B46" t="s">
        <v>219</v>
      </c>
      <c r="C46" t="s">
        <v>220</v>
      </c>
      <c r="D46" t="s">
        <v>220</v>
      </c>
      <c r="E46" s="40"/>
    </row>
    <row r="47" spans="1:5" customFormat="1" ht="14.1" customHeight="1" x14ac:dyDescent="0.25">
      <c r="A47" t="s">
        <v>82</v>
      </c>
      <c r="B47" t="s">
        <v>221</v>
      </c>
      <c r="C47" t="s">
        <v>222</v>
      </c>
      <c r="D47" t="s">
        <v>222</v>
      </c>
      <c r="E47" s="40"/>
    </row>
    <row r="48" spans="1:5" customFormat="1" ht="14.1" customHeight="1" x14ac:dyDescent="0.25">
      <c r="A48" t="s">
        <v>82</v>
      </c>
      <c r="B48" t="s">
        <v>223</v>
      </c>
      <c r="C48" t="s">
        <v>224</v>
      </c>
      <c r="D48" t="s">
        <v>224</v>
      </c>
      <c r="E48" s="40"/>
    </row>
    <row r="49" spans="1:5" customFormat="1" ht="14.1" customHeight="1" x14ac:dyDescent="0.25">
      <c r="A49" t="s">
        <v>82</v>
      </c>
      <c r="B49" t="s">
        <v>225</v>
      </c>
      <c r="C49" t="s">
        <v>226</v>
      </c>
      <c r="D49" t="s">
        <v>226</v>
      </c>
      <c r="E49" s="40"/>
    </row>
    <row r="50" spans="1:5" customFormat="1" ht="14.1" customHeight="1" x14ac:dyDescent="0.25">
      <c r="A50" t="s">
        <v>82</v>
      </c>
      <c r="B50" t="s">
        <v>227</v>
      </c>
      <c r="C50" t="s">
        <v>228</v>
      </c>
      <c r="D50" t="s">
        <v>228</v>
      </c>
      <c r="E50" s="40"/>
    </row>
    <row r="51" spans="1:5" customFormat="1" ht="14.1" customHeight="1" x14ac:dyDescent="0.25">
      <c r="A51" t="s">
        <v>82</v>
      </c>
      <c r="B51" t="s">
        <v>229</v>
      </c>
      <c r="C51" t="s">
        <v>230</v>
      </c>
      <c r="D51" t="s">
        <v>230</v>
      </c>
      <c r="E51" s="40"/>
    </row>
    <row r="52" spans="1:5" customFormat="1" ht="14.1" customHeight="1" x14ac:dyDescent="0.25">
      <c r="A52" t="s">
        <v>82</v>
      </c>
      <c r="B52" t="s">
        <v>231</v>
      </c>
      <c r="C52" t="s">
        <v>232</v>
      </c>
      <c r="D52" t="s">
        <v>232</v>
      </c>
      <c r="E52" s="40"/>
    </row>
    <row r="53" spans="1:5" customFormat="1" ht="14.1" customHeight="1" x14ac:dyDescent="0.25">
      <c r="A53" t="s">
        <v>82</v>
      </c>
      <c r="B53" t="s">
        <v>141</v>
      </c>
      <c r="C53" t="s">
        <v>117</v>
      </c>
      <c r="D53" t="s">
        <v>117</v>
      </c>
      <c r="E53" s="40"/>
    </row>
    <row r="54" spans="1:5" customFormat="1" ht="14.1" customHeight="1" x14ac:dyDescent="0.25">
      <c r="A54" t="s">
        <v>82</v>
      </c>
      <c r="B54" t="s">
        <v>233</v>
      </c>
      <c r="C54" t="s">
        <v>234</v>
      </c>
      <c r="D54" t="s">
        <v>234</v>
      </c>
      <c r="E54" s="40"/>
    </row>
    <row r="55" spans="1:5" customFormat="1" ht="14.1" customHeight="1" x14ac:dyDescent="0.25">
      <c r="A55" t="s">
        <v>82</v>
      </c>
      <c r="B55" t="s">
        <v>235</v>
      </c>
      <c r="C55" t="s">
        <v>236</v>
      </c>
      <c r="D55" t="s">
        <v>236</v>
      </c>
      <c r="E55" s="40"/>
    </row>
    <row r="56" spans="1:5" customFormat="1" ht="14.1" customHeight="1" x14ac:dyDescent="0.25">
      <c r="A56" t="s">
        <v>82</v>
      </c>
      <c r="B56" t="s">
        <v>142</v>
      </c>
      <c r="C56" t="s">
        <v>118</v>
      </c>
      <c r="D56" t="s">
        <v>118</v>
      </c>
      <c r="E56" s="40"/>
    </row>
    <row r="57" spans="1:5" customFormat="1" ht="14.1" customHeight="1" x14ac:dyDescent="0.25">
      <c r="A57" t="s">
        <v>82</v>
      </c>
      <c r="B57" t="s">
        <v>237</v>
      </c>
      <c r="C57" t="s">
        <v>238</v>
      </c>
      <c r="D57" t="s">
        <v>238</v>
      </c>
      <c r="E57" s="40"/>
    </row>
    <row r="58" spans="1:5" customFormat="1" ht="14.1" customHeight="1" x14ac:dyDescent="0.25">
      <c r="A58" t="s">
        <v>82</v>
      </c>
      <c r="B58" t="s">
        <v>239</v>
      </c>
      <c r="C58" t="s">
        <v>240</v>
      </c>
      <c r="D58" t="s">
        <v>240</v>
      </c>
      <c r="E58" s="40"/>
    </row>
    <row r="59" spans="1:5" customFormat="1" ht="14.1" customHeight="1" x14ac:dyDescent="0.25">
      <c r="A59" t="s">
        <v>82</v>
      </c>
      <c r="B59" t="s">
        <v>241</v>
      </c>
      <c r="C59" t="s">
        <v>242</v>
      </c>
      <c r="D59" t="s">
        <v>242</v>
      </c>
      <c r="E59" s="40"/>
    </row>
    <row r="60" spans="1:5" customFormat="1" ht="14.1" customHeight="1" x14ac:dyDescent="0.25">
      <c r="A60" t="s">
        <v>82</v>
      </c>
      <c r="B60" t="s">
        <v>243</v>
      </c>
      <c r="C60" t="s">
        <v>244</v>
      </c>
      <c r="D60" t="s">
        <v>244</v>
      </c>
      <c r="E60" s="40"/>
    </row>
    <row r="61" spans="1:5" customFormat="1" ht="14.1" customHeight="1" x14ac:dyDescent="0.25">
      <c r="A61" t="s">
        <v>82</v>
      </c>
      <c r="B61" t="s">
        <v>143</v>
      </c>
      <c r="C61" t="s">
        <v>119</v>
      </c>
      <c r="D61" t="s">
        <v>119</v>
      </c>
      <c r="E61" s="40"/>
    </row>
    <row r="62" spans="1:5" customFormat="1" ht="14.1" customHeight="1" x14ac:dyDescent="0.25">
      <c r="A62" t="s">
        <v>82</v>
      </c>
      <c r="B62" t="s">
        <v>245</v>
      </c>
      <c r="C62" t="s">
        <v>246</v>
      </c>
      <c r="D62" t="s">
        <v>246</v>
      </c>
      <c r="E62" s="40"/>
    </row>
    <row r="63" spans="1:5" customFormat="1" ht="14.1" customHeight="1" x14ac:dyDescent="0.25">
      <c r="A63" t="s">
        <v>82</v>
      </c>
      <c r="B63" t="s">
        <v>144</v>
      </c>
      <c r="C63" t="s">
        <v>120</v>
      </c>
      <c r="D63" t="s">
        <v>120</v>
      </c>
      <c r="E63" s="40"/>
    </row>
    <row r="64" spans="1:5" customFormat="1" ht="14.1" customHeight="1" x14ac:dyDescent="0.25">
      <c r="A64" t="s">
        <v>82</v>
      </c>
      <c r="B64" t="s">
        <v>247</v>
      </c>
      <c r="C64" t="s">
        <v>248</v>
      </c>
      <c r="D64" t="s">
        <v>248</v>
      </c>
      <c r="E64" s="40"/>
    </row>
    <row r="65" spans="1:5" customFormat="1" ht="14.1" customHeight="1" x14ac:dyDescent="0.25">
      <c r="A65" t="s">
        <v>82</v>
      </c>
      <c r="B65" t="s">
        <v>249</v>
      </c>
      <c r="C65" t="s">
        <v>250</v>
      </c>
      <c r="D65" t="s">
        <v>250</v>
      </c>
      <c r="E65" s="40"/>
    </row>
    <row r="66" spans="1:5" customFormat="1" ht="14.1" customHeight="1" x14ac:dyDescent="0.25">
      <c r="A66" t="s">
        <v>82</v>
      </c>
      <c r="B66" t="s">
        <v>251</v>
      </c>
      <c r="C66" t="s">
        <v>252</v>
      </c>
      <c r="D66" t="s">
        <v>252</v>
      </c>
      <c r="E66" s="40"/>
    </row>
    <row r="67" spans="1:5" customFormat="1" ht="14.1" customHeight="1" x14ac:dyDescent="0.25">
      <c r="A67" t="s">
        <v>82</v>
      </c>
      <c r="B67" t="s">
        <v>253</v>
      </c>
      <c r="C67" t="s">
        <v>254</v>
      </c>
      <c r="D67" t="s">
        <v>254</v>
      </c>
      <c r="E67" s="40"/>
    </row>
    <row r="68" spans="1:5" customFormat="1" ht="14.1" customHeight="1" x14ac:dyDescent="0.25">
      <c r="A68" t="s">
        <v>82</v>
      </c>
      <c r="B68" t="s">
        <v>255</v>
      </c>
      <c r="C68" t="s">
        <v>256</v>
      </c>
      <c r="D68" t="s">
        <v>256</v>
      </c>
      <c r="E68" s="40"/>
    </row>
    <row r="69" spans="1:5" customFormat="1" ht="14.1" customHeight="1" x14ac:dyDescent="0.25">
      <c r="A69" t="s">
        <v>82</v>
      </c>
      <c r="B69" t="s">
        <v>145</v>
      </c>
      <c r="C69" t="s">
        <v>121</v>
      </c>
      <c r="D69" t="s">
        <v>121</v>
      </c>
      <c r="E69" s="40"/>
    </row>
    <row r="70" spans="1:5" customFormat="1" ht="14.1" customHeight="1" x14ac:dyDescent="0.25">
      <c r="A70" t="s">
        <v>82</v>
      </c>
      <c r="B70" t="s">
        <v>257</v>
      </c>
      <c r="C70" t="s">
        <v>258</v>
      </c>
      <c r="D70" t="s">
        <v>258</v>
      </c>
      <c r="E70" s="40"/>
    </row>
    <row r="71" spans="1:5" customFormat="1" ht="14.1" customHeight="1" x14ac:dyDescent="0.25">
      <c r="A71" t="s">
        <v>82</v>
      </c>
      <c r="B71" t="s">
        <v>259</v>
      </c>
      <c r="C71" t="s">
        <v>260</v>
      </c>
      <c r="D71" t="s">
        <v>260</v>
      </c>
      <c r="E71" s="40"/>
    </row>
    <row r="72" spans="1:5" customFormat="1" ht="14.1" customHeight="1" x14ac:dyDescent="0.25">
      <c r="A72" t="s">
        <v>82</v>
      </c>
      <c r="B72" t="s">
        <v>261</v>
      </c>
      <c r="C72" t="s">
        <v>262</v>
      </c>
      <c r="D72" t="s">
        <v>262</v>
      </c>
      <c r="E72" s="40"/>
    </row>
    <row r="73" spans="1:5" customFormat="1" ht="14.1" customHeight="1" x14ac:dyDescent="0.25">
      <c r="A73" t="s">
        <v>82</v>
      </c>
      <c r="B73" t="s">
        <v>263</v>
      </c>
      <c r="C73" t="s">
        <v>264</v>
      </c>
      <c r="D73" t="s">
        <v>264</v>
      </c>
      <c r="E73" s="40"/>
    </row>
    <row r="74" spans="1:5" customFormat="1" ht="14.1" customHeight="1" x14ac:dyDescent="0.25">
      <c r="A74" t="s">
        <v>82</v>
      </c>
      <c r="B74" t="s">
        <v>265</v>
      </c>
      <c r="C74" t="s">
        <v>266</v>
      </c>
      <c r="D74" t="s">
        <v>266</v>
      </c>
      <c r="E74" s="40"/>
    </row>
    <row r="75" spans="1:5" customFormat="1" ht="14.1" customHeight="1" x14ac:dyDescent="0.25">
      <c r="A75" t="s">
        <v>82</v>
      </c>
      <c r="B75" t="s">
        <v>267</v>
      </c>
      <c r="C75" t="s">
        <v>268</v>
      </c>
      <c r="D75" t="s">
        <v>268</v>
      </c>
      <c r="E75" s="40"/>
    </row>
    <row r="76" spans="1:5" customFormat="1" ht="14.1" customHeight="1" x14ac:dyDescent="0.25">
      <c r="A76" t="s">
        <v>82</v>
      </c>
      <c r="B76" t="s">
        <v>269</v>
      </c>
      <c r="C76" t="s">
        <v>270</v>
      </c>
      <c r="D76" t="s">
        <v>270</v>
      </c>
      <c r="E76" s="40"/>
    </row>
    <row r="77" spans="1:5" customFormat="1" ht="14.1" customHeight="1" x14ac:dyDescent="0.25">
      <c r="A77" t="s">
        <v>82</v>
      </c>
      <c r="B77" t="s">
        <v>146</v>
      </c>
      <c r="C77" t="s">
        <v>122</v>
      </c>
      <c r="D77" t="s">
        <v>122</v>
      </c>
      <c r="E77" s="40"/>
    </row>
    <row r="78" spans="1:5" customFormat="1" ht="14.1" customHeight="1" x14ac:dyDescent="0.25">
      <c r="A78" t="s">
        <v>82</v>
      </c>
      <c r="B78" t="s">
        <v>271</v>
      </c>
      <c r="C78" t="s">
        <v>272</v>
      </c>
      <c r="D78" t="s">
        <v>272</v>
      </c>
      <c r="E78" s="40"/>
    </row>
    <row r="79" spans="1:5" customFormat="1" ht="14.1" customHeight="1" x14ac:dyDescent="0.25">
      <c r="A79" t="s">
        <v>82</v>
      </c>
      <c r="B79" t="s">
        <v>273</v>
      </c>
      <c r="C79" t="s">
        <v>274</v>
      </c>
      <c r="D79" t="s">
        <v>274</v>
      </c>
      <c r="E79" s="40"/>
    </row>
    <row r="80" spans="1:5" customFormat="1" ht="14.1" customHeight="1" x14ac:dyDescent="0.25">
      <c r="A80" t="s">
        <v>82</v>
      </c>
      <c r="B80" t="s">
        <v>275</v>
      </c>
      <c r="C80" t="s">
        <v>276</v>
      </c>
      <c r="D80" t="s">
        <v>276</v>
      </c>
      <c r="E80" s="40"/>
    </row>
    <row r="81" spans="1:5" customFormat="1" ht="14.1" customHeight="1" x14ac:dyDescent="0.25">
      <c r="A81" t="s">
        <v>82</v>
      </c>
      <c r="B81" t="s">
        <v>277</v>
      </c>
      <c r="C81" t="s">
        <v>278</v>
      </c>
      <c r="D81" t="s">
        <v>278</v>
      </c>
      <c r="E81" s="40"/>
    </row>
    <row r="82" spans="1:5" customFormat="1" ht="14.1" customHeight="1" x14ac:dyDescent="0.25">
      <c r="A82" t="s">
        <v>82</v>
      </c>
      <c r="B82" t="s">
        <v>279</v>
      </c>
      <c r="C82" t="s">
        <v>280</v>
      </c>
      <c r="D82" t="s">
        <v>280</v>
      </c>
      <c r="E82" s="40"/>
    </row>
    <row r="83" spans="1:5" customFormat="1" ht="14.1" customHeight="1" x14ac:dyDescent="0.25">
      <c r="A83" t="s">
        <v>82</v>
      </c>
      <c r="B83" t="s">
        <v>147</v>
      </c>
      <c r="C83" t="s">
        <v>281</v>
      </c>
      <c r="D83" t="s">
        <v>281</v>
      </c>
      <c r="E83" s="40"/>
    </row>
    <row r="84" spans="1:5" customFormat="1" ht="14.1" customHeight="1" x14ac:dyDescent="0.25">
      <c r="A84" t="s">
        <v>82</v>
      </c>
      <c r="B84" t="s">
        <v>282</v>
      </c>
      <c r="C84" t="s">
        <v>283</v>
      </c>
      <c r="D84" t="s">
        <v>283</v>
      </c>
      <c r="E84" s="40"/>
    </row>
    <row r="85" spans="1:5" customFormat="1" ht="14.1" customHeight="1" x14ac:dyDescent="0.25">
      <c r="A85" t="s">
        <v>82</v>
      </c>
      <c r="B85" t="s">
        <v>284</v>
      </c>
      <c r="C85" t="s">
        <v>285</v>
      </c>
      <c r="D85" t="s">
        <v>285</v>
      </c>
      <c r="E85" s="40"/>
    </row>
    <row r="86" spans="1:5" customFormat="1" ht="14.1" customHeight="1" x14ac:dyDescent="0.25">
      <c r="A86" t="s">
        <v>82</v>
      </c>
      <c r="B86" t="s">
        <v>286</v>
      </c>
      <c r="C86" t="s">
        <v>287</v>
      </c>
      <c r="D86" t="s">
        <v>287</v>
      </c>
      <c r="E86" s="40"/>
    </row>
  </sheetData>
  <autoFilter ref="A1:F683"/>
  <customSheetViews>
    <customSheetView guid="{C14F99E8-AAF7-4F03-804F-F9D715EA1041}" showAutoFilter="1">
      <pane xSplit="1" ySplit="1" topLeftCell="B174" activePane="bottomRight" state="frozen"/>
      <selection pane="bottomRight" activeCell="E192" sqref="E192"/>
      <pageMargins left="0.7" right="0.7" top="0.75" bottom="0.75" header="0.3" footer="0.3"/>
      <pageSetup paperSize="9" orientation="portrait" r:id="rId1"/>
      <autoFilter ref="A1:F941"/>
    </customSheetView>
    <customSheetView guid="{F408642F-F852-49F0-AB86-CD6A0D9F4851}" showAutoFilter="1">
      <pane xSplit="1" ySplit="1" topLeftCell="B94" activePane="bottomRight" state="frozen"/>
      <selection pane="bottomRight" activeCell="F118" sqref="F118"/>
      <pageMargins left="0.7" right="0.7" top="0.75" bottom="0.75" header="0.3" footer="0.3"/>
      <pageSetup paperSize="9" orientation="portrait" r:id="rId2"/>
      <autoFilter ref="A1:F864"/>
    </customSheetView>
    <customSheetView guid="{18A6C11A-2AFC-4E4F-83FB-25AF135DD3CD}" showAutoFilter="1">
      <pane xSplit="1" ySplit="1" topLeftCell="B174" activePane="bottomRight" state="frozen"/>
      <selection pane="bottomRight" activeCell="E192" sqref="E192"/>
      <pageMargins left="0.7" right="0.7" top="0.75" bottom="0.75" header="0.3" footer="0.3"/>
      <pageSetup paperSize="9" orientation="portrait" r:id="rId3"/>
      <autoFilter ref="A1:F683"/>
    </customSheetView>
  </customSheetViews>
  <pageMargins left="0.7" right="0.7" top="0.75" bottom="0.75" header="0.3" footer="0.3"/>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A26" sqref="A26"/>
    </sheetView>
  </sheetViews>
  <sheetFormatPr baseColWidth="10" defaultColWidth="11.5703125" defaultRowHeight="15" x14ac:dyDescent="0.25"/>
  <cols>
    <col min="1" max="1" width="34.28515625" customWidth="1"/>
    <col min="2" max="2" width="18.5703125" customWidth="1"/>
  </cols>
  <sheetData>
    <row r="1" spans="1:7" s="37" customFormat="1" ht="18" customHeight="1" x14ac:dyDescent="0.25">
      <c r="A1" s="33" t="s">
        <v>70</v>
      </c>
      <c r="B1" s="33" t="s">
        <v>71</v>
      </c>
      <c r="C1" s="34" t="s">
        <v>72</v>
      </c>
      <c r="D1" s="33" t="s">
        <v>73</v>
      </c>
      <c r="E1" s="33" t="s">
        <v>74</v>
      </c>
      <c r="F1" s="35" t="s">
        <v>75</v>
      </c>
      <c r="G1" s="36" t="s">
        <v>76</v>
      </c>
    </row>
    <row r="2" spans="1:7" x14ac:dyDescent="0.25">
      <c r="A2" t="s">
        <v>325</v>
      </c>
      <c r="B2" t="s">
        <v>323</v>
      </c>
      <c r="C2" s="38" t="str">
        <f ca="1">TEXT(YEAR(NOW())-2000, "00") &amp; TEXT(MONTH(NOW()), "00") &amp; TEXT(DAY(NOW()), "00") &amp; TEXT(HOUR(NOW()), "00") &amp; TEXT(MINUTE(NOW()), "00")</f>
        <v>1904021643</v>
      </c>
      <c r="D2" t="s">
        <v>85</v>
      </c>
      <c r="E2" t="s">
        <v>85</v>
      </c>
      <c r="F2" t="s">
        <v>77</v>
      </c>
      <c r="G2" t="s">
        <v>324</v>
      </c>
    </row>
  </sheetData>
  <customSheetViews>
    <customSheetView guid="{C14F99E8-AAF7-4F03-804F-F9D715EA1041}">
      <selection activeCell="A4" sqref="A4"/>
      <pageMargins left="0.7" right="0.7" top="0.75" bottom="0.75" header="0.3" footer="0.3"/>
    </customSheetView>
    <customSheetView guid="{F408642F-F852-49F0-AB86-CD6A0D9F4851}">
      <selection activeCell="A26" sqref="A26"/>
      <pageMargins left="0.7" right="0.7" top="0.75" bottom="0.75" header="0.3" footer="0.3"/>
    </customSheetView>
    <customSheetView guid="{18A6C11A-2AFC-4E4F-83FB-25AF135DD3CD}">
      <selection activeCell="C3" sqref="C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2019-04-02T16:44:12Z</dcterms:modified>
</cp:coreProperties>
</file>