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5.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34.xml" ContentType="application/vnd.openxmlformats-officedocument.spreadsheetml.revisionLog+xml"/>
  <Override PartName="/xl/revisions/revisionLog39.xml" ContentType="application/vnd.openxmlformats-officedocument.spreadsheetml.revisionLog+xml"/>
  <Override PartName="/xl/revisions/revisionLog47.xml" ContentType="application/vnd.openxmlformats-officedocument.spreadsheetml.revisionLog+xml"/>
  <Override PartName="/xl/revisions/revisionLog54.xml" ContentType="application/vnd.openxmlformats-officedocument.spreadsheetml.revisionLog+xml"/>
  <Override PartName="/xl/revisions/revisionLog21.xml" ContentType="application/vnd.openxmlformats-officedocument.spreadsheetml.revisionLog+xml"/>
  <Override PartName="/xl/revisions/revisionLog42.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29.xml" ContentType="application/vnd.openxmlformats-officedocument.spreadsheetml.revisionLog+xml"/>
  <Override PartName="/xl/revisions/revisionLog37.xml" ContentType="application/vnd.openxmlformats-officedocument.spreadsheetml.revisionLog+xml"/>
  <Override PartName="/xl/revisions/revisionLog52.xml" ContentType="application/vnd.openxmlformats-officedocument.spreadsheetml.revisionLog+xml"/>
  <Override PartName="/xl/revisions/revisionLog11.xml" ContentType="application/vnd.openxmlformats-officedocument.spreadsheetml.revisionLog+xml"/>
  <Override PartName="/xl/revisions/revisionLog32.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2.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31.xml" ContentType="application/vnd.openxmlformats-officedocument.spreadsheetml.revisionLog+xml"/>
  <Override PartName="/xl/revisions/revisionLog36.xml" ContentType="application/vnd.openxmlformats-officedocument.spreadsheetml.revisionLog+xml"/>
  <Override PartName="/xl/revisions/revisionLog44.xml" ContentType="application/vnd.openxmlformats-officedocument.spreadsheetml.revisionLog+xml"/>
  <Override PartName="/xl/revisions/revisionLog49.xml" ContentType="application/vnd.openxmlformats-officedocument.spreadsheetml.revisionLog+xml"/>
  <Override PartName="/xl/revisions/revisionLog51.xml" ContentType="application/vnd.openxmlformats-officedocument.spreadsheetml.revisionLog+xml"/>
  <Override PartName="/xl/revisions/revisionLog6.xml" ContentType="application/vnd.openxmlformats-officedocument.spreadsheetml.revisionLog+xml"/>
  <Override PartName="/xl/revisions/revisionLog14.xml" ContentType="application/vnd.openxmlformats-officedocument.spreadsheetml.revisionLog+xml"/>
  <Override PartName="/xl/revisions/revisionLog19.xml" ContentType="application/vnd.openxmlformats-officedocument.spreadsheetml.revisionLog+xml"/>
  <Override PartName="/xl/revisions/revisionLog27.xml" ContentType="application/vnd.openxmlformats-officedocument.spreadsheetml.revisionLog+xml"/>
  <Override PartName="/xl/revisions/revisionLog50.xml" ContentType="application/vnd.openxmlformats-officedocument.spreadsheetml.revisionLog+xml"/>
  <Override PartName="/xl/revisions/revisionLog55.xml" ContentType="application/vnd.openxmlformats-officedocument.spreadsheetml.revisionLog+xml"/>
  <Override PartName="/xl/revisions/revisionLog1.xml" ContentType="application/vnd.openxmlformats-officedocument.spreadsheetml.revisionLog+xml"/>
  <Override PartName="/xl/revisions/revisionLog22.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Override PartName="/xl/revisions/revisionLog9.xml" ContentType="application/vnd.openxmlformats-officedocument.spreadsheetml.revisionLog+xml"/>
  <Override PartName="/xl/revisions/revisionLog17.xml" ContentType="application/vnd.openxmlformats-officedocument.spreadsheetml.revisionLog+xml"/>
  <Override PartName="/xl/revisions/revisionLog53.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25.xml" ContentType="application/vnd.openxmlformats-officedocument.spreadsheetml.revisionLog+xml"/>
  <Override PartName="/xl/revisions/revisionLog33.xml" ContentType="application/vnd.openxmlformats-officedocument.spreadsheetml.revisionLog+xml"/>
  <Override PartName="/xl/revisions/revisionLog38.xml" ContentType="application/vnd.openxmlformats-officedocument.spreadsheetml.revisionLog+xml"/>
  <Override PartName="/xl/revisions/revisionLog41.xml" ContentType="application/vnd.openxmlformats-officedocument.spreadsheetml.revisionLog+xml"/>
  <Override PartName="/xl/revisions/revisionLog46.xml" ContentType="application/vnd.openxmlformats-officedocument.spreadsheetml.revisionLog+xml"/>
  <Override PartName="/xl/revisions/revisionLog7.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850\Dropbox\Burkina PACT\2. PACT Phase 2\06. SUPERMUN\07. Data collection\2019\1. Preparation_collecte_donnees_de_performance_municipale\Questionnaires\3. Finaux\"/>
    </mc:Choice>
  </mc:AlternateContent>
  <bookViews>
    <workbookView xWindow="0" yWindow="0" windowWidth="20490" windowHeight="7650" tabRatio="501"/>
  </bookViews>
  <sheets>
    <sheet name="survey" sheetId="1" r:id="rId1"/>
    <sheet name="choices" sheetId="2" r:id="rId2"/>
    <sheet name="settings" sheetId="3" r:id="rId3"/>
  </sheets>
  <definedNames>
    <definedName name="_xlnm._FilterDatabase" localSheetId="1" hidden="1">choices!$A$1:$E$19</definedName>
    <definedName name="Z_468203A4_90D4_42B4_A843_3D65B39ED15A_.wvu.FilterData" localSheetId="1" hidden="1">choices!$A$1:$E$19</definedName>
    <definedName name="Z_4C25BDA4_48AA_454D_A99E_BE2CD02411B1_.wvu.FilterData" localSheetId="1" hidden="1">choices!$A$1:$E$19</definedName>
    <definedName name="Z_564A6437_F7EE_437E_92BE_D3B9F53C7E60_.wvu.FilterData" localSheetId="1" hidden="1">choices!$A$1:$E$19</definedName>
  </definedNames>
  <calcPr calcId="152511"/>
  <customWorkbookViews>
    <customWorkbookView name="Lars Nordgreen - Personal View" guid="{4C25BDA4-48AA-454D-A99E-BE2CD02411B1}" mergeInterval="0" personalView="1" maximized="1" xWindow="-9" yWindow="-9" windowWidth="1938" windowHeight="1048" tabRatio="501" activeSheetId="1"/>
    <customWorkbookView name="Utilisateur Windows - Affichage personnalisé" guid="{564A6437-F7EE-437E-92BE-D3B9F53C7E60}" mergeInterval="0" personalView="1" maximized="1" xWindow="-8" yWindow="-8" windowWidth="1382" windowHeight="744" tabRatio="501" activeSheetId="1"/>
    <customWorkbookView name="KONE Sékou David - Affichage personnalisé" guid="{468203A4-90D4-42B4-A843-3D65B39ED15A}" mergeInterval="0" personalView="1" maximized="1" xWindow="-8" yWindow="-8" windowWidth="1296" windowHeight="696" tabRatio="501" activeSheetId="1" showComments="commIndAndComment"/>
  </customWorkbookViews>
</workbook>
</file>

<file path=xl/calcChain.xml><?xml version="1.0" encoding="utf-8"?>
<calcChain xmlns="http://schemas.openxmlformats.org/spreadsheetml/2006/main">
  <c r="C2" i="3" l="1"/>
</calcChain>
</file>

<file path=xl/comments1.xml><?xml version="1.0" encoding="utf-8"?>
<comments xmlns="http://schemas.openxmlformats.org/spreadsheetml/2006/main">
  <authors>
    <author>KONE Sékou David</author>
  </authors>
  <commentList>
    <comment ref="D35" authorId="0" guid="{B28A504A-3611-452C-8696-7D6E04897C4A}" shapeId="0">
      <text>
        <r>
          <rPr>
            <b/>
            <sz val="9"/>
            <color indexed="81"/>
            <rFont val="Tahoma"/>
            <family val="2"/>
          </rPr>
          <t>KONE Sékou David:</t>
        </r>
        <r>
          <rPr>
            <sz val="9"/>
            <color indexed="81"/>
            <rFont val="Tahoma"/>
            <family val="2"/>
          </rPr>
          <t xml:space="preserve">
Comment définir la notion de "fonctionnelle"? 
Fonctionnelle pendant une période ou pendant toute l'année?
</t>
        </r>
      </text>
    </comment>
  </commentList>
</comments>
</file>

<file path=xl/sharedStrings.xml><?xml version="1.0" encoding="utf-8"?>
<sst xmlns="http://schemas.openxmlformats.org/spreadsheetml/2006/main" count="742" uniqueCount="403">
  <si>
    <t>type</t>
  </si>
  <si>
    <t>name</t>
  </si>
  <si>
    <t>label</t>
  </si>
  <si>
    <t>hint</t>
  </si>
  <si>
    <t>constraint</t>
  </si>
  <si>
    <t>constraint_message</t>
  </si>
  <si>
    <t>required</t>
  </si>
  <si>
    <t>appearance</t>
  </si>
  <si>
    <t>default</t>
  </si>
  <si>
    <t>relevant</t>
  </si>
  <si>
    <t>read_only</t>
  </si>
  <si>
    <t>calculation</t>
  </si>
  <si>
    <t>region</t>
  </si>
  <si>
    <t>list_name</t>
  </si>
  <si>
    <t>province</t>
  </si>
  <si>
    <t>yes_no</t>
  </si>
  <si>
    <t>yes</t>
  </si>
  <si>
    <t>no</t>
  </si>
  <si>
    <t>In what month and year did you receive the school supplies ordered by the municipality?</t>
  </si>
  <si>
    <t>school</t>
  </si>
  <si>
    <t>end group</t>
  </si>
  <si>
    <t>Percentage of schools with a functional water source</t>
  </si>
  <si>
    <t>sd_a_03</t>
  </si>
  <si>
    <t>date</t>
  </si>
  <si>
    <t>integer</t>
  </si>
  <si>
    <t>select_one yes_no</t>
  </si>
  <si>
    <t>Satisfait</t>
  </si>
  <si>
    <t>Not satisfied</t>
  </si>
  <si>
    <t>ENUMERATOR: Please ask the School Director how many classes there are in the primary school.</t>
  </si>
  <si>
    <t xml:space="preserve">ENUMERATOR: Ask the School Director whether he/she was satisfied with the quality of school supplies. Are they sturdy, durable? </t>
  </si>
  <si>
    <t>select_one region</t>
  </si>
  <si>
    <t>select_one province</t>
  </si>
  <si>
    <t>select_one commune</t>
  </si>
  <si>
    <t>commune</t>
  </si>
  <si>
    <t>select_one school</t>
  </si>
  <si>
    <t>label::English</t>
  </si>
  <si>
    <t>hint::English</t>
  </si>
  <si>
    <t>choice_filter</t>
  </si>
  <si>
    <t>sd_a_01</t>
  </si>
  <si>
    <t>number_classes</t>
  </si>
  <si>
    <t>water_source</t>
  </si>
  <si>
    <t>sd_a_02</t>
  </si>
  <si>
    <t>functional_latrines</t>
  </si>
  <si>
    <t>school_supplies</t>
  </si>
  <si>
    <t>satisfaction_school_supplies</t>
  </si>
  <si>
    <t>filter</t>
  </si>
  <si>
    <t>Oui</t>
  </si>
  <si>
    <t>Non</t>
  </si>
  <si>
    <t xml:space="preserve">Very Satisfied </t>
  </si>
  <si>
    <t xml:space="preserve">Trés satisfait </t>
  </si>
  <si>
    <t>Satisfied</t>
  </si>
  <si>
    <t>Somewhat Satisfied</t>
  </si>
  <si>
    <t>Pas satisfait</t>
  </si>
  <si>
    <t>satisfaction</t>
  </si>
  <si>
    <t>select_one satisfaction</t>
  </si>
  <si>
    <t xml:space="preserve">Are you satisfied with the quality of the school supplies that are included in the kit scolaire (notebooks, pens, math kit, pencils, rulers, erasers, notebook protectors)? </t>
  </si>
  <si>
    <t>.&gt;0</t>
  </si>
  <si>
    <t>Le nombre doit être plus grand que 0</t>
  </si>
  <si>
    <t>text</t>
  </si>
  <si>
    <t>Autre</t>
  </si>
  <si>
    <t>Other</t>
  </si>
  <si>
    <t>school_autre</t>
  </si>
  <si>
    <t>nom</t>
  </si>
  <si>
    <t>begin group</t>
  </si>
  <si>
    <t>Indicate the school's name</t>
  </si>
  <si>
    <t>note</t>
  </si>
  <si>
    <t>info_note</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</si>
  <si>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</si>
  <si>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</si>
  <si>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</si>
  <si>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</si>
  <si>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</si>
  <si>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</si>
  <si>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</si>
  <si>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</si>
  <si>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</si>
  <si>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</si>
  <si>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</si>
  <si>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</si>
  <si>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</si>
  <si>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Forage fonctionnel</t>
  </si>
  <si>
    <t>water_source_functional</t>
  </si>
  <si>
    <t xml:space="preserve">ENUMERATOR: Please ask the school Director if the school has a source of water on the school grounds. </t>
  </si>
  <si>
    <t>Latrines</t>
  </si>
  <si>
    <t xml:space="preserve">Latrines </t>
  </si>
  <si>
    <t>School supplies</t>
  </si>
  <si>
    <t>Fournitures scolaires</t>
  </si>
  <si>
    <t>dissatisfaction_school_supplies_reason</t>
  </si>
  <si>
    <t>telephone1</t>
  </si>
  <si>
    <t>.=${telephone1}</t>
  </si>
  <si>
    <t>Vous devez continuer l'enquête. Veuillez obtenir la permission du Directeur de l'école et continuez avec l'enquête.</t>
  </si>
  <si>
    <t>Veuillez vous assurer que le numéro de téléphone du Directeur d'école est juste. Veuillez la corriger.</t>
  </si>
  <si>
    <t>Le nombre doit être inférieur ou égal à votre réponse précédente</t>
  </si>
  <si>
    <t>year_month_received_school_supplies</t>
  </si>
  <si>
    <t>week_received_school_supplies</t>
  </si>
  <si>
    <t>select_one week</t>
  </si>
  <si>
    <t>week</t>
  </si>
  <si>
    <t>Semaine 1</t>
  </si>
  <si>
    <t>Semaine 2</t>
  </si>
  <si>
    <t>Semaine 3</t>
  </si>
  <si>
    <t>Semaine 4</t>
  </si>
  <si>
    <t>Week 1</t>
  </si>
  <si>
    <t>Week 2</t>
  </si>
  <si>
    <t>Week 3</t>
  </si>
  <si>
    <t>Week 4</t>
  </si>
  <si>
    <t>month-year</t>
  </si>
  <si>
    <t>telephone1_check</t>
  </si>
  <si>
    <t>form_title</t>
  </si>
  <si>
    <t>form_id</t>
  </si>
  <si>
    <t>version</t>
  </si>
  <si>
    <t>public_key</t>
  </si>
  <si>
    <t>submission_url</t>
  </si>
  <si>
    <t>default_language</t>
  </si>
  <si>
    <t>instance_name</t>
  </si>
  <si>
    <t>french</t>
  </si>
  <si>
    <t>gps</t>
  </si>
  <si>
    <t>Enquêteur, Indiquez pourquoi le personnel n'était pas satisfait des fournitures scolaires. Etait-ce la quantité insuffisante, la qualité médiocre, etc?</t>
  </si>
  <si>
    <t>Une fois que le répondant a donné sa permission, veuillez retourner à la question précédente et changer la réponse.</t>
  </si>
  <si>
    <t>enumerator_name</t>
  </si>
  <si>
    <t>enumerator_phone</t>
  </si>
  <si>
    <t xml:space="preserve">Enquêteur, Demandez au Directeur de l'école si l'école avait une source d'eau potable. </t>
  </si>
  <si>
    <t>Enquêteur, Demandez au Directeur s'il était généralement satisfait de la qualité et la durabilité des fournitures scolaires qui avaient été envoyées par la municipalité.</t>
  </si>
  <si>
    <t>received_supplies</t>
  </si>
  <si>
    <t>enumerator_phone2</t>
  </si>
  <si>
    <t>Indiquez le nom de l'école</t>
  </si>
  <si>
    <t xml:space="preserve">Moyennement satisfait </t>
  </si>
  <si>
    <t>number_classes_check</t>
  </si>
  <si>
    <t>ENUMERATOR: Please type in how many classes there are in the primary school one more time</t>
  </si>
  <si>
    <t>Enquêteur, veuillez indiquer le nombre à nouveau</t>
  </si>
  <si>
    <t>Les deux nombres que vous avez entrés ne correspondent pas. Veuillez demander à nouveau et entrez le nombre correct dans les deux champs.</t>
  </si>
  <si>
    <t>water_source_functional_check</t>
  </si>
  <si>
    <t>functional_latrines_check</t>
  </si>
  <si>
    <t>In what week did you receive the school supplies ordered by the municipality?</t>
  </si>
  <si>
    <t>Si vous en avez</t>
  </si>
  <si>
    <t>ENUMERATOR: Please ask the school Director how many functional latrines the school had in 2016. Note that "Functional" entails that the students could actively use the latrine without it overflowing or being clogged.</t>
  </si>
  <si>
    <t>BAZIE GUY JOEL</t>
  </si>
  <si>
    <t>DIALLO TAHIROU</t>
  </si>
  <si>
    <t>KABORE B. ELIE</t>
  </si>
  <si>
    <t>SOUBEIGA MADI</t>
  </si>
  <si>
    <t>select_one enumerator_name</t>
  </si>
  <si>
    <t/>
  </si>
  <si>
    <t>Enquêteur, indiquez vos nom et prénom</t>
  </si>
  <si>
    <t>enumerator_name_check</t>
  </si>
  <si>
    <t>Enquêteur, confirmez que vous êtes bien l'enquêteur ${enumerator_name}</t>
  </si>
  <si>
    <t>geopoint</t>
  </si>
  <si>
    <t>Please, collect GPS data</t>
  </si>
  <si>
    <t>Prière d'attendre quelques instants pour que les coordonnées GPS soient récoltées.</t>
  </si>
  <si>
    <t>Choisir vos nom et prénom dans la liste.</t>
  </si>
  <si>
    <t>Conformez les nom et prénom.</t>
  </si>
  <si>
    <t>.=1</t>
  </si>
  <si>
    <t>Quelle semaine du mois avez-vous reçu les fournitures scolaires?</t>
  </si>
  <si>
    <t>Enquêteur, indiquez votre numéro de téléphone.</t>
  </si>
  <si>
    <t>Enquêteur, indiquez votre autre numéro de téléphone.</t>
  </si>
  <si>
    <t>Merci de récolter les informations GPS.</t>
  </si>
  <si>
    <t>BAZIE_GUY_JOEL</t>
  </si>
  <si>
    <t>DIALLO_TAHIROU</t>
  </si>
  <si>
    <t>KABORE_B_ELIE</t>
  </si>
  <si>
    <t>SAVADOGO_ABDOUL_RASMANE</t>
  </si>
  <si>
    <t>SOUBEIGA_MADI</t>
  </si>
  <si>
    <t>ZONGO_OUEDRAOGO_G_ELISE</t>
  </si>
  <si>
    <t>Si vous vous êtes trompé(e) sur votre nom, veuillez retourner à la question précédente pour corriger.</t>
  </si>
  <si>
    <t>${school}=-88</t>
  </si>
  <si>
    <t>info_note1</t>
  </si>
  <si>
    <t xml:space="preserve">ENUMERATOR: Ask the School Director month and year the school received school supplies ordered by the municipality for the 2017-2018 school year. </t>
  </si>
  <si>
    <t>Indicate the name and surname of the Director of the school</t>
  </si>
  <si>
    <t>Indicate the telephone number of the Director of the school</t>
  </si>
  <si>
    <t>ENUMERATOR: Please ask the School Director how many boys there are in the primary school.</t>
  </si>
  <si>
    <t>number_boys</t>
  </si>
  <si>
    <t>number_boys_check</t>
  </si>
  <si>
    <t>Combien de filles aviez-vous dans votre école durant l'année scolaire 2017-2018?</t>
  </si>
  <si>
    <t>ENUMERATOR: Please ask the School Director how many girls there are in the primary school.</t>
  </si>
  <si>
    <t>number_girls</t>
  </si>
  <si>
    <t>number_girls_check</t>
  </si>
  <si>
    <t>ENUMERATOR: Please ask the School Director how many teachers there are in the primary school.</t>
  </si>
  <si>
    <t>number_teachers</t>
  </si>
  <si>
    <t>number_teachers_check</t>
  </si>
  <si>
    <t>Enquêteur, Demandez au Directeur la semaine du mois dans lequel l'école avait reçu les fournitures scolaires commandées par la municipalité.</t>
  </si>
  <si>
    <t>Etes-vous satisfait de la qualité des fournitures scolaires que vous avez reçues de la municipalité (c’est-à-dire le kit scolaire y compris les cahiers, bics, trousse de mathématiques, crayons, règles, gommes, protèges-cahiers)?</t>
  </si>
  <si>
    <t>Indiquez pourquoi vous n'êtes pas satisfait(e) de la qualité des fournitures scolaires.</t>
  </si>
  <si>
    <t>Vérifier que le nombre de chiffres est correcte.</t>
  </si>
  <si>
    <t>consentement</t>
  </si>
  <si>
    <t>search('school_list')</t>
  </si>
  <si>
    <t>search('school_list', 'matches', 'region', ${region})</t>
  </si>
  <si>
    <t>search('school_list', 'matches', 'province', ${province})</t>
  </si>
  <si>
    <t>search('school_list', 'matches', 'commune', ${commune})</t>
  </si>
  <si>
    <t>BALMA_BASSIROU</t>
  </si>
  <si>
    <t>BALMA BASSIROU</t>
  </si>
  <si>
    <t>COMPAORE_SOULEYMANE</t>
  </si>
  <si>
    <t>COMPAORE SOULEYMANE</t>
  </si>
  <si>
    <t>COULIBALY_SAN_JOSEPH</t>
  </si>
  <si>
    <t>COULIBALY SAN JOSEPH</t>
  </si>
  <si>
    <t>DIALLO_MALICK</t>
  </si>
  <si>
    <t>DIALLO MALICK</t>
  </si>
  <si>
    <t>GNOUMOU_IVES</t>
  </si>
  <si>
    <t>GNOUMOU IVES</t>
  </si>
  <si>
    <t>KABORE ANNAELLE MARIE CAMILLA</t>
  </si>
  <si>
    <t>KONE_TIEFING_MOHAMED</t>
  </si>
  <si>
    <t>KONE TIEFING MOHAMED</t>
  </si>
  <si>
    <t>KOUTOU_SAYOUBA</t>
  </si>
  <si>
    <t>KOUTOU SAYOUBA</t>
  </si>
  <si>
    <t>LANKOANDE_PHILIPPE</t>
  </si>
  <si>
    <t>LANKOANDE PHILIPPE</t>
  </si>
  <si>
    <t>MANE_RACHEL</t>
  </si>
  <si>
    <t>MANE RACHEL</t>
  </si>
  <si>
    <t>SANOU_J_AFOUSSATOU</t>
  </si>
  <si>
    <t>SANOU J. AFOUSSATOU</t>
  </si>
  <si>
    <t>SAWADOGO_GERARD</t>
  </si>
  <si>
    <t>TIABYENGA_SOULEYMANE</t>
  </si>
  <si>
    <t>TIABYENGA SOULEYMANE</t>
  </si>
  <si>
    <t>TRAORE_ABDOULAYE</t>
  </si>
  <si>
    <t>TRAORE ABDOULAYE</t>
  </si>
  <si>
    <t>ZARE_MALIK</t>
  </si>
  <si>
    <t>ZARE MALIK</t>
  </si>
  <si>
    <t>ZONGO_S_HYACINTHE</t>
  </si>
  <si>
    <t>ZONGO S. HYACINTHE</t>
  </si>
  <si>
    <t>ZOUBGA_OUSMANE</t>
  </si>
  <si>
    <t>ZOUBGA OUSMANE</t>
  </si>
  <si>
    <t>Veuillez entrer 8 chiffres</t>
  </si>
  <si>
    <t>Enquêteur, Veuillez demander au Directeur d'école combien d'enseignants il y avait dans son école en 2017-2018</t>
  </si>
  <si>
    <t>School</t>
  </si>
  <si>
    <t>Indiquez le nom et prénom du directeur de l'ecole en 2018</t>
  </si>
  <si>
    <t>Indiquez le numéro de telephone du directeur de l'ecole en 2018</t>
  </si>
  <si>
    <t>Ré-inscrivez le numéro de téléphone du directeur d'école en 2018</t>
  </si>
  <si>
    <t>${consentement}=0</t>
  </si>
  <si>
    <t>How many boys did you have in your school during the 2018-2019 school year?</t>
  </si>
  <si>
    <t>.=${number_boys}</t>
  </si>
  <si>
    <t>How many girls did you have in your school during the 2018-2019 school year?</t>
  </si>
  <si>
    <t>How many teachers did you have in your school during the 2018-2019 school year?</t>
  </si>
  <si>
    <t>How many classes do you have in your school in 2018-2019 ?</t>
  </si>
  <si>
    <t>How many classes do you have in the primary school in 2018-2019 ?</t>
  </si>
  <si>
    <t>.=${number_girls}</t>
  </si>
  <si>
    <t>.=${number_teachers}</t>
  </si>
  <si>
    <t>.=${number_classes}</t>
  </si>
  <si>
    <t>Does your school have a water source in 2018-2019 ?</t>
  </si>
  <si>
    <t>During how many months in 2018-2019 was the water source functional?</t>
  </si>
  <si>
    <t xml:space="preserve">${water_source}=1 </t>
  </si>
  <si>
    <t>.=${water_source_functional}</t>
  </si>
  <si>
    <t>How many latrine cubicles did your school have in 2018-2019 ?</t>
  </si>
  <si>
    <t>How many of the latrines your school had in 2018-2019 were functional?</t>
  </si>
  <si>
    <t>How many of the latrines your school had in 2018-2018 were functional?</t>
  </si>
  <si>
    <t>.=${functional_latrines}</t>
  </si>
  <si>
    <t>Did you receive school supplies from the municipality for the 2018-2019 school year?</t>
  </si>
  <si>
    <t>Avez-vous reçu des fournitures scolaires de la municipalité pour l'année scolaire 2018-2019?</t>
  </si>
  <si>
    <t>Did you receive the school supplies from the municipality before the start of the school year (October 1, 2018)?</t>
  </si>
  <si>
    <t>Est-ce que vous avez reçu les fournitures scolaires de la municipalité avant la rentrée scolaire en 2018 (1er Octobre 2018)?</t>
  </si>
  <si>
    <t>ENUMERATOR: Please ask the School Director if the school received school supplies ordered by the municipality before the first day of the 2018-2019 school year, meaning October 1st, 2018.</t>
  </si>
  <si>
    <t>Enquêteur, Demandez au Directeur d'école si son école avait reçu les fournitures scolaires commandées par la municipalité avant la rentrée scolaire, c'est-à-dire le 1er octobre 2018.</t>
  </si>
  <si>
    <t>En quels mois et année avez-vous reçu les fournitures scolaires de la municipalité pour le compte de l'année scolaire 2018-2019?</t>
  </si>
  <si>
    <t>${received_supplies}=1</t>
  </si>
  <si>
    <t>${satisfaction_school_supplies}&gt;=3</t>
  </si>
  <si>
    <t>Enquêteur, Demandez au Directeur le mois et l'année que l'école avait reçu les fournitures scolaires commandées par la municipalité, pour l'année scolaire 2018-2019.</t>
  </si>
  <si>
    <t>info_note_1</t>
  </si>
  <si>
    <t>Combien de garçons aviez-vous dans votre école durant l'année scolaire 2017-2018?</t>
  </si>
  <si>
    <t>Combien d'enseignants aviez-vous dans votre école durant l'année scolaire 2017-2018? Il s'agit seulement des titulaires.</t>
  </si>
  <si>
    <t>Combien d'enseignants aviez-vous dans votre école durant l'année scolaire 2017-2018?</t>
  </si>
  <si>
    <t>Combien de (salles de) classes avait votre école en 2017-2018 ? Considérez aussi les classes qui étaient sous paillottes.</t>
  </si>
  <si>
    <t>Combien de (salles de) classes avait votre école primaire en 2017-2018 ? Considérez aussi les classes qui étaient sous paillottes.</t>
  </si>
  <si>
    <t>Est-ce que votre école avait une source d'eau en 2017-2018 ?</t>
  </si>
  <si>
    <t>ENQUETEUR, NOTEZ BIEN QUE LES QUESTIONS SONT POSEES POUR L'ANNEE SCOLAIRE 2017-2018.</t>
  </si>
  <si>
    <t>Enquêteur, Veuillez demander au Directeur d'école combien de garçons il y avait à l'école primaire en 2017-2018</t>
  </si>
  <si>
    <t>Enquêteur, Veuillez demander au Directeur d'école combien de filles il y avait dans son école en 2017-2018</t>
  </si>
  <si>
    <t xml:space="preserve">Enquêteur, Veuillez demander au Directeur d'école combien de classes il y avait dans son école pendant l'année scolaire 2017-2018. Ne considérez pas les classes qui ont été construites en 2019. Ne considérez que les classes fonctionnelles; c'est-à-dire celles qui sont occupées par des élèves pour les cours. </t>
  </si>
  <si>
    <t>Directeur Ecole 2018</t>
  </si>
  <si>
    <t>sd_survey_2018</t>
  </si>
  <si>
    <t>concat('Directeur Ecole Survey 2018 - ', ${region}, ' - Province ',  ${province}, ' - Commune ', ${commune}, ' - Ecole ', ${school})</t>
  </si>
  <si>
    <t>Nous vous demandons respectueusement votre autorisation pour mener cette enquête. Pouvons-nous procéder à la première question?</t>
  </si>
  <si>
    <t xml:space="preserve">Bonjour Monsieur/Madame (le/la) Directeur/Directrice.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informé votre Directeur Regional et votre CCEB. </t>
  </si>
  <si>
    <t xml:space="preserve">L’entretien durera moins de 10 minutes. Je voulais vous poser quelques questions par rapport au nombre d'élèves dans votre école, à la présence de points d’eau et de latrines dans votre école, et par rapport aux fournitures et cantines scolaires qui ont été commandées par la municipalité pour l’année scolaire 2017-2018. Je vous remercie d’avance de votre coopération et de votre collaboration. </t>
  </si>
  <si>
    <t>sd_a_04</t>
  </si>
  <si>
    <t xml:space="preserve">Votre école avait-elle une cantine scolaire pour les élèves au cours de l'année scolaire 2017-2018? </t>
  </si>
  <si>
    <t>Pendant combien de mois entre le 1er Octobre 2017 et le 30 Juin 2018 cette cantine était-elle fonctionnelle?</t>
  </si>
  <si>
    <t>Did you school have a school canteen for students during the school year 2017-2018?</t>
  </si>
  <si>
    <t>How many months between October 1st, 2017 and June 30, 2018 was the school canteen functional?</t>
  </si>
  <si>
    <t>ENUMERATOR: Please ask the School Director if the school had a school canteen during the 2017-2018 school year, meaning from October 1st, 2017 to June 30, 2018.</t>
  </si>
  <si>
    <t xml:space="preserve">ENUMERATOR: Ask the School Director how many months the school canteen was functional during  the 2017-2018 school year. </t>
  </si>
  <si>
    <t>Enquêteur, Demandez au Directeur d'école si son école avait une cantine scolaire pendant l'année scolaire 2017-2018, c'est-à-dire entre le 1er Octobre 2017 et le 30 Juin 2018.</t>
  </si>
  <si>
    <t>Enquêteur, Demandez au Directeur d'école pendant combien de mois la cantine scolaire était fonctionnelle pendant l'année scolaire 2017-2018, c'est-à-dire entre le 1er Octobre 2017 et le 30 Juin 2018.</t>
  </si>
  <si>
    <t>.&gt;=1 and .&lt;=9</t>
  </si>
  <si>
    <t>School cantines</t>
  </si>
  <si>
    <t>Cantines scolaires</t>
  </si>
  <si>
    <t>BILGHO_ROBERT</t>
  </si>
  <si>
    <t>BILGHO ROBERT</t>
  </si>
  <si>
    <t>KABORE_LAZARE</t>
  </si>
  <si>
    <t>KABORE LAZARE</t>
  </si>
  <si>
    <t xml:space="preserve">La mairie a-t-elle fournit des vivres au cours de l'année 2017-2018? </t>
  </si>
  <si>
    <t>Combien des cabines de latrines n'étaient pas fonctionnelles en 2017-2018 ?</t>
  </si>
  <si>
    <t>Combien de cabines de latrines est-ce que votre école avait en 2017-2018, y compris celles qui n'étaient pas fonctionnelles ?</t>
  </si>
  <si>
    <t>.&gt;5000000 and .&lt;90000000</t>
  </si>
  <si>
    <t>Enquêteur, saissez les nom et prénom du Directeur en MAJUSCULE</t>
  </si>
  <si>
    <t>nofunctional_latrines</t>
  </si>
  <si>
    <t>nofunctional_latrines_check</t>
  </si>
  <si>
    <t>total_latrine_cubicles</t>
  </si>
  <si>
    <t>total_latrine_cubicles_check</t>
  </si>
  <si>
    <t>teacher_functional_latrines</t>
  </si>
  <si>
    <t>teacher_functional_latrines_check</t>
  </si>
  <si>
    <t>Parmi les latrines fonctionnelles en 2017-2018, combien des cabines de latrines fonctionnelles étaient réservées aux élèves ?</t>
  </si>
  <si>
    <t>Parmi les latrines fonctionnelles en 2017-2018, combien des latrines étaient réservées aux enseignants ?</t>
  </si>
  <si>
    <t>.=${total_latrine_cubicles}</t>
  </si>
  <si>
    <t>.&lt;=${total_latrine_cubicles}</t>
  </si>
  <si>
    <t>.&lt;=${nofunctional_latrines}</t>
  </si>
  <si>
    <t>${total_latrine_cubicles} &gt; 0</t>
  </si>
  <si>
    <t>.=${teacher_functional_latrines}</t>
  </si>
  <si>
    <t>.&gt;=0 and .&lt;=30</t>
  </si>
  <si>
    <t>Le nombre doit être inférieur ou égal à 30</t>
  </si>
  <si>
    <t>.&lt;=${total_latrine_cubicles}-${nofunctional_latrines}</t>
  </si>
  <si>
    <t>.=${total_latrine_cubicles}-${nofunctional_latrines}-${teacher_functional_latrines}</t>
  </si>
  <si>
    <t>Le nombre doit être inférieur ou égal à au nombre total de latrines moins le nombre de latrines non fonctionnelles.</t>
  </si>
  <si>
    <t>Le nombre doit être égal au nombre total de latrines moins les latrines non fonctionnelles et les latrines fonctionelles réservées aux enseignants.</t>
  </si>
  <si>
    <t>Enquêteur, Demandez au Directeur de l'école combien de latrines fonctionnelles de l'école étaient réservés aux élèves en 2017-2018? Notez que la fonctionnalité de la latrine veut dire que les élèves pouvaient l'utiliser pendant l'année sans qu'elle se bouche ou qu'elle déborde.</t>
  </si>
  <si>
    <t>Enquêteur, Demandez au Directeur de l'école combien de latrines fonctionnelles de l'école étaient réservés aux enseignants en 2017-2018? Notez que la fonctionnalité de la latrine veut dire que les enseignants pouvaient l'utiliser pendant l'année sans qu'elle se bouche ou qu'elle déborde.</t>
  </si>
  <si>
    <t>Enquêteur, Demandez au Directeur de l'école combien de latrines n'étaient pas fonctionnelles en 2017-2018? Notez que la non fonctionnalité de la latrine veut dire que ni les enseignants ni les élèves ne pouvaient l'utiliser pendant une partie de l'année (parce qu'elle était bouchée ou qu'elle débordait, pour d'autres raisons).</t>
  </si>
  <si>
    <t>food_supplies</t>
  </si>
  <si>
    <t>food_supplies_enough</t>
  </si>
  <si>
    <t>food_supplies_enough_check</t>
  </si>
  <si>
    <t>.= ${food_supplies_enough}</t>
  </si>
  <si>
    <t>.&gt;=0 and .&lt;=9</t>
  </si>
  <si>
    <t>month_cantine_functional</t>
  </si>
  <si>
    <t>month_cantine_functional_check</t>
  </si>
  <si>
    <t>cantine_scolaire</t>
  </si>
  <si>
    <t>${cantine_scolaire}=1</t>
  </si>
  <si>
    <t>${cantine_scolaire}=1 and ${food_supplies} = 1</t>
  </si>
  <si>
    <t>.= ${month_cantine_functional}</t>
  </si>
  <si>
    <t xml:space="preserve">Enquêteur, Demandez au Directeur de l'école pendant combien de mois la source d'eau potable était fonctionnelle. </t>
  </si>
  <si>
    <t>Pendant combien de mois au cours de l'année scolaire 2017-2018 la source d'eau potable était fonctionnelle?</t>
  </si>
  <si>
    <t>Sélectionner la Région</t>
  </si>
  <si>
    <t>Sélectionner la Province</t>
  </si>
  <si>
    <t>Sélectionner la Commune</t>
  </si>
  <si>
    <t>Sélectionner l'Ecole à appeler</t>
  </si>
  <si>
    <t>Le nombre doit être inférieur ou égal à 9</t>
  </si>
  <si>
    <t>if(${school_supplies} = 1, .&gt;= date('2018-01-01') and .&lt; date('2018-10-01'), .&gt;= date('2018-10-01') and .&lt;= date('2019-06-30'))</t>
  </si>
  <si>
    <t>Le nombre mois où la cantine scolaire a fonctionné ne peut être plus de 9 mois.</t>
  </si>
  <si>
    <t>Si l'école a reçu les fournitures scolaires avant la rentrée, la date choisie ici doit être avant le 1er octobre 2018.
Sinon, la date choisie ici doit être après le 1er octobre 2018.</t>
  </si>
  <si>
    <t>La quantité de vivres que la mairie a fournie était suffisante pour combien de mois de l'année scolaire 2017-2018 sans diminution des rations?</t>
  </si>
  <si>
    <t>BOLY_GILBERT</t>
  </si>
  <si>
    <t>BOLY GILBERT</t>
  </si>
  <si>
    <t>DABILGOU_GILDAS</t>
  </si>
  <si>
    <t>DABILGOU P. GILDAS</t>
  </si>
  <si>
    <t>DABRE_HUBERT</t>
  </si>
  <si>
    <t>DABRE HUBERT</t>
  </si>
  <si>
    <t>DIALLO_KARIM</t>
  </si>
  <si>
    <t>DIALLO KARIM</t>
  </si>
  <si>
    <t>DIANDA_ABDOULAYE</t>
  </si>
  <si>
    <t>DIANDA ABDOULAYE</t>
  </si>
  <si>
    <t>GNOUMOU_NADEGE</t>
  </si>
  <si>
    <t>GNOUMOU NADÈGE</t>
  </si>
  <si>
    <t>ILBOUDO_AIME</t>
  </si>
  <si>
    <t>ILBOUDO AIMÉ</t>
  </si>
  <si>
    <t>KABORE_AMINATA</t>
  </si>
  <si>
    <t>KABORE AMINATA</t>
  </si>
  <si>
    <t>KABORE_A_MARIE_CAMILLA</t>
  </si>
  <si>
    <t>KABORE_ESTELLE</t>
  </si>
  <si>
    <t>KABORE ESTELLE</t>
  </si>
  <si>
    <t>KABORE_HASNA</t>
  </si>
  <si>
    <t>KABORE HASNA</t>
  </si>
  <si>
    <t>KAMBOUELE_PAULINE</t>
  </si>
  <si>
    <t>KAMBOUELE PAULINE</t>
  </si>
  <si>
    <t>KONE_TIEMOKO_ABDOULAYE</t>
  </si>
  <si>
    <t>KONE TIEMOKO ABDOULAYE</t>
  </si>
  <si>
    <t>NANA_FRANCK</t>
  </si>
  <si>
    <t>NANA FRANCK</t>
  </si>
  <si>
    <t>NANEMA_K_DIANE</t>
  </si>
  <si>
    <t>NANEMA K. DIANE</t>
  </si>
  <si>
    <t>NASSA_YOMBIE_DIANE</t>
  </si>
  <si>
    <t>NASSA/YOMBRE I. A. DIANE</t>
  </si>
  <si>
    <t>NIKIEMA_JONAS</t>
  </si>
  <si>
    <t>NIKIEMA JONAS</t>
  </si>
  <si>
    <t>NIKIEMA_OMAR</t>
  </si>
  <si>
    <t>NIKIEMA OMAR</t>
  </si>
  <si>
    <t>OUATTARA_SAN_PAULIN</t>
  </si>
  <si>
    <t>OUATTARA SAN PAULIN</t>
  </si>
  <si>
    <t>OUEDA_EDMOND</t>
  </si>
  <si>
    <t>OUEDA EDMOND</t>
  </si>
  <si>
    <t>OUEDRAOGO_K_JOSUE</t>
  </si>
  <si>
    <t>OUEDRAOGO K. JOSUÉ</t>
  </si>
  <si>
    <t>OUEDRAOGO_MICHAEL</t>
  </si>
  <si>
    <t>OUEDRAOGO MICHAËL</t>
  </si>
  <si>
    <t>OUEDRAOGO_W_DANIEL</t>
  </si>
  <si>
    <t>OUEDRAOGO W. DANIEL</t>
  </si>
  <si>
    <t>ROAMBA_OUEDRAOGO_FRANCOISE</t>
  </si>
  <si>
    <t>ROAMBA/ OUEDRAOGO FRANÇOISE</t>
  </si>
  <si>
    <t>SAVADOGO ABDOUL RASMANÉ</t>
  </si>
  <si>
    <t>SAWADOGO GÉRARD</t>
  </si>
  <si>
    <t>SAWADOGO_W_JUSTINE</t>
  </si>
  <si>
    <t>SAWADOGO W. JUSTINE</t>
  </si>
  <si>
    <t>SIENOU_OUSSENI</t>
  </si>
  <si>
    <t>SIENOU OUSSENI</t>
  </si>
  <si>
    <t>SOUDRE_GERMAINE</t>
  </si>
  <si>
    <t>SOUDRE GERMAINE</t>
  </si>
  <si>
    <t>TAITA_RAMATOU</t>
  </si>
  <si>
    <t>TAITA RAMATOU</t>
  </si>
  <si>
    <t>TIEMTORE_P_CONSTANCE</t>
  </si>
  <si>
    <t>TIEMTORE P. CONSTANCE</t>
  </si>
  <si>
    <t>VALIAN_MOHAMADOU</t>
  </si>
  <si>
    <t>VALIAN MOHAMADOU</t>
  </si>
  <si>
    <t>ZAMPOU_A_SIBIRI</t>
  </si>
  <si>
    <t>ZAMPOU A. SIBIRI</t>
  </si>
  <si>
    <t>ZONGO_S_ELISABETH</t>
  </si>
  <si>
    <t>ZONGO S. ELISABETH</t>
  </si>
  <si>
    <t>ZONGO/ OUEDRAOGO G. ELISE</t>
  </si>
  <si>
    <t>ZOUNGRANA_SEBASTIEN</t>
  </si>
  <si>
    <t>ZOUNGRANA SÉBASTIEN</t>
  </si>
  <si>
    <t>AUTRE</t>
  </si>
  <si>
    <t>OTHER</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</si>
</sst>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1"/>
      <name val="Arial"/>
      <family val="2"/>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name val="Calibri"/>
      <family val="2"/>
    </font>
    <font>
      <sz val="11"/>
      <color rgb="FFFF0000"/>
      <name val="Calibri"/>
      <family val="2"/>
      <scheme val="minor"/>
    </font>
    <font>
      <sz val="11"/>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sz val="11"/>
      <name val="Arial"/>
      <family val="2"/>
    </font>
    <font>
      <sz val="9"/>
      <color indexed="81"/>
      <name val="Tahoma"/>
      <family val="2"/>
    </font>
    <font>
      <b/>
      <sz val="9"/>
      <color indexed="81"/>
      <name val="Tahoma"/>
      <family val="2"/>
    </font>
  </fonts>
  <fills count="8">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rgb="FFFFC000"/>
        <bgColor indexed="64"/>
      </patternFill>
    </fill>
    <fill>
      <patternFill patternType="solid">
        <fgColor theme="6" tint="0.79998168889431442"/>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111">
    <xf numFmtId="0" fontId="0" fillId="0" borderId="0"/>
    <xf numFmtId="0" fontId="3" fillId="0" borderId="0">
      <alignment vertical="center"/>
    </xf>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20" fillId="0" borderId="0"/>
  </cellStyleXfs>
  <cellXfs count="111">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1" fillId="0" borderId="0" xfId="0" applyFont="1" applyAlignment="1"/>
    <xf numFmtId="0" fontId="9" fillId="0" borderId="0" xfId="0" applyFont="1" applyFill="1" applyAlignment="1"/>
    <xf numFmtId="0" fontId="7" fillId="0" borderId="0" xfId="0" applyFont="1" applyFill="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6"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0" fillId="0" borderId="0" xfId="0" applyFill="1" applyBorder="1"/>
    <xf numFmtId="0" fontId="2" fillId="0" borderId="1" xfId="0" applyFont="1" applyFill="1" applyBorder="1" applyAlignment="1"/>
    <xf numFmtId="0" fontId="1" fillId="0" borderId="0" xfId="0" applyFont="1" applyFill="1" applyAlignment="1"/>
    <xf numFmtId="0" fontId="0" fillId="0" borderId="0" xfId="0" applyFill="1" applyAlignment="1"/>
    <xf numFmtId="0" fontId="5" fillId="0" borderId="0" xfId="0" applyFont="1"/>
    <xf numFmtId="0" fontId="21" fillId="2" borderId="2" xfId="110" applyFont="1" applyFill="1" applyBorder="1"/>
    <xf numFmtId="49" fontId="21" fillId="2" borderId="2" xfId="110" applyNumberFormat="1" applyFont="1" applyFill="1" applyBorder="1" applyAlignment="1">
      <alignment wrapText="1"/>
    </xf>
    <xf numFmtId="0" fontId="22" fillId="2" borderId="2" xfId="110" applyFont="1" applyFill="1" applyBorder="1" applyAlignment="1">
      <alignment wrapText="1"/>
    </xf>
    <xf numFmtId="0" fontId="21" fillId="2" borderId="0" xfId="0" applyFont="1" applyFill="1"/>
    <xf numFmtId="0" fontId="21" fillId="2" borderId="0" xfId="110" applyFont="1" applyFill="1"/>
    <xf numFmtId="0" fontId="0" fillId="0" borderId="0" xfId="0" quotePrefix="1"/>
    <xf numFmtId="0" fontId="0" fillId="3" borderId="0" xfId="0" applyFont="1" applyFill="1"/>
    <xf numFmtId="0" fontId="0" fillId="4" borderId="0" xfId="0" applyFont="1" applyFill="1"/>
    <xf numFmtId="0" fontId="5" fillId="5" borderId="0" xfId="0" applyFont="1" applyFill="1" applyAlignment="1"/>
    <xf numFmtId="0" fontId="1" fillId="5" borderId="0" xfId="0" applyFont="1" applyFill="1" applyAlignment="1"/>
    <xf numFmtId="0" fontId="0" fillId="6" borderId="0" xfId="0" applyFont="1" applyFill="1"/>
    <xf numFmtId="0" fontId="5" fillId="4" borderId="0" xfId="0" applyFont="1" applyFill="1" applyAlignment="1"/>
    <xf numFmtId="0" fontId="0" fillId="6" borderId="0" xfId="0" applyFill="1" applyAlignment="1"/>
    <xf numFmtId="0" fontId="1" fillId="6" borderId="0" xfId="0" applyFont="1" applyFill="1" applyAlignment="1"/>
    <xf numFmtId="0" fontId="0" fillId="0" borderId="0" xfId="0"/>
    <xf numFmtId="0" fontId="0" fillId="0" borderId="0" xfId="0" applyFont="1" applyAlignment="1"/>
    <xf numFmtId="0" fontId="7" fillId="0" borderId="0" xfId="0" applyFont="1" applyAlignment="1"/>
    <xf numFmtId="0" fontId="5" fillId="0" borderId="0" xfId="1" applyFont="1" applyAlignment="1">
      <alignment vertical="center"/>
    </xf>
    <xf numFmtId="0" fontId="5" fillId="0" borderId="0" xfId="1" applyFont="1" applyFill="1" applyAlignment="1">
      <alignment vertical="center"/>
    </xf>
    <xf numFmtId="0" fontId="1" fillId="0" borderId="0" xfId="0" applyFont="1" applyAlignment="1"/>
    <xf numFmtId="0" fontId="11" fillId="0" borderId="0" xfId="0" applyFont="1" applyFill="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12" fillId="0" borderId="1" xfId="1" applyFont="1" applyFill="1" applyBorder="1" applyAlignment="1">
      <alignment vertical="center"/>
    </xf>
    <xf numFmtId="0" fontId="13" fillId="0" borderId="1" xfId="1" applyFont="1" applyFill="1" applyBorder="1" applyAlignment="1">
      <alignment vertical="center"/>
    </xf>
    <xf numFmtId="0" fontId="5" fillId="0" borderId="0" xfId="0" applyFont="1" applyFill="1"/>
    <xf numFmtId="0" fontId="4" fillId="0" borderId="1" xfId="1" applyFont="1" applyFill="1" applyBorder="1" applyAlignment="1">
      <alignment vertical="center"/>
    </xf>
    <xf numFmtId="0" fontId="8" fillId="0" borderId="1" xfId="1" applyFont="1" applyFill="1" applyBorder="1" applyAlignment="1">
      <alignment vertical="center"/>
    </xf>
    <xf numFmtId="0" fontId="6" fillId="0" borderId="1" xfId="1" applyFont="1" applyFill="1" applyBorder="1" applyAlignment="1">
      <alignment vertical="center"/>
    </xf>
    <xf numFmtId="0" fontId="1" fillId="0" borderId="0" xfId="0" applyFont="1" applyFill="1" applyAlignment="1"/>
    <xf numFmtId="0" fontId="5" fillId="0" borderId="0" xfId="0" applyFont="1" applyAlignment="1"/>
    <xf numFmtId="0" fontId="5" fillId="0" borderId="0" xfId="0" applyFont="1"/>
    <xf numFmtId="0" fontId="0" fillId="0" borderId="0" xfId="0" applyFont="1" applyFill="1"/>
    <xf numFmtId="0" fontId="17" fillId="0" borderId="0" xfId="0" applyFont="1" applyFill="1"/>
    <xf numFmtId="0" fontId="5" fillId="0" borderId="0" xfId="1" applyFont="1" applyFill="1">
      <alignment vertical="center"/>
    </xf>
    <xf numFmtId="0" fontId="5" fillId="0" borderId="0" xfId="0" applyFont="1" applyFill="1" applyAlignment="1"/>
    <xf numFmtId="0" fontId="19" fillId="0" borderId="0" xfId="0" applyFont="1" applyFill="1" applyAlignment="1"/>
    <xf numFmtId="0" fontId="18" fillId="0" borderId="0" xfId="0" applyFont="1" applyFill="1"/>
    <xf numFmtId="0" fontId="18" fillId="0" borderId="0" xfId="0" applyFont="1" applyFill="1" applyAlignment="1"/>
    <xf numFmtId="0" fontId="1" fillId="0" borderId="0" xfId="0" applyFont="1" applyFill="1"/>
    <xf numFmtId="0" fontId="5" fillId="3" borderId="0" xfId="0" applyFont="1" applyFill="1" applyBorder="1" applyAlignment="1">
      <alignment wrapText="1"/>
    </xf>
    <xf numFmtId="0" fontId="19" fillId="3" borderId="0" xfId="1" applyFont="1" applyFill="1" applyAlignment="1">
      <alignment vertical="center" wrapText="1"/>
    </xf>
    <xf numFmtId="0" fontId="5" fillId="3" borderId="0" xfId="0" applyFont="1" applyFill="1"/>
    <xf numFmtId="0" fontId="18" fillId="3" borderId="0" xfId="0" applyFont="1" applyFill="1"/>
    <xf numFmtId="0" fontId="0" fillId="3" borderId="0" xfId="0" applyFont="1" applyFill="1"/>
    <xf numFmtId="0" fontId="5" fillId="4" borderId="0" xfId="1" applyFont="1" applyFill="1">
      <alignment vertical="center"/>
    </xf>
    <xf numFmtId="0" fontId="18" fillId="4" borderId="0" xfId="0" applyFont="1" applyFill="1" applyAlignment="1">
      <alignment vertical="center" wrapText="1"/>
    </xf>
    <xf numFmtId="0" fontId="7" fillId="4" borderId="0" xfId="1" applyFont="1" applyFill="1" applyAlignment="1">
      <alignment vertical="center" wrapText="1"/>
    </xf>
    <xf numFmtId="0" fontId="5" fillId="4" borderId="0" xfId="0" applyFont="1" applyFill="1"/>
    <xf numFmtId="0" fontId="18" fillId="4" borderId="0" xfId="0" applyFont="1" applyFill="1"/>
    <xf numFmtId="0" fontId="0" fillId="4" borderId="0" xfId="0" applyFont="1" applyFill="1"/>
    <xf numFmtId="0" fontId="5" fillId="4" borderId="0" xfId="0" applyFont="1" applyFill="1" applyBorder="1" applyAlignment="1">
      <alignment wrapText="1"/>
    </xf>
    <xf numFmtId="0" fontId="5" fillId="3" borderId="0" xfId="0" applyFont="1" applyFill="1" applyAlignment="1"/>
    <xf numFmtId="0" fontId="9" fillId="5" borderId="0" xfId="0" applyFont="1" applyFill="1" applyAlignment="1"/>
    <xf numFmtId="0" fontId="5" fillId="5" borderId="0" xfId="0" applyFont="1" applyFill="1"/>
    <xf numFmtId="0" fontId="5" fillId="5" borderId="0" xfId="0" applyFont="1" applyFill="1" applyAlignment="1"/>
    <xf numFmtId="0" fontId="1" fillId="5" borderId="0" xfId="0" applyFont="1" applyFill="1" applyAlignment="1"/>
    <xf numFmtId="0" fontId="7" fillId="5" borderId="0" xfId="0" applyFont="1" applyFill="1" applyAlignment="1"/>
    <xf numFmtId="0" fontId="5" fillId="5" borderId="0" xfId="1" applyFont="1" applyFill="1" applyAlignment="1">
      <alignment vertical="center"/>
    </xf>
    <xf numFmtId="0" fontId="5" fillId="5" borderId="0" xfId="0" applyFont="1" applyFill="1" applyBorder="1" applyAlignment="1">
      <alignment horizontal="left" vertical="center" readingOrder="1"/>
    </xf>
    <xf numFmtId="0" fontId="0" fillId="4" borderId="0" xfId="0" applyFill="1"/>
    <xf numFmtId="0" fontId="5" fillId="4" borderId="0" xfId="1" applyFont="1" applyFill="1" applyAlignment="1">
      <alignment vertical="center"/>
    </xf>
    <xf numFmtId="0" fontId="5" fillId="6" borderId="0" xfId="0" applyFont="1" applyFill="1" applyAlignment="1"/>
    <xf numFmtId="0" fontId="5" fillId="6" borderId="0" xfId="0" applyFont="1" applyFill="1"/>
    <xf numFmtId="0" fontId="9" fillId="6" borderId="0" xfId="0" applyFont="1" applyFill="1" applyAlignment="1"/>
    <xf numFmtId="0" fontId="0" fillId="6" borderId="0" xfId="0" applyFont="1" applyFill="1"/>
    <xf numFmtId="0" fontId="7" fillId="6" borderId="0" xfId="1" applyFont="1" applyFill="1" applyAlignment="1">
      <alignment vertical="center" wrapText="1"/>
    </xf>
    <xf numFmtId="0" fontId="18" fillId="6" borderId="0" xfId="0" applyFont="1" applyFill="1"/>
    <xf numFmtId="0" fontId="5" fillId="0" borderId="0" xfId="1" applyFont="1" applyAlignment="1">
      <alignment vertical="center" wrapText="1"/>
    </xf>
    <xf numFmtId="0" fontId="5" fillId="4" borderId="0" xfId="0" applyFont="1" applyFill="1" applyAlignment="1"/>
    <xf numFmtId="0" fontId="5" fillId="4" borderId="0" xfId="0" applyFont="1" applyFill="1" applyBorder="1" applyAlignment="1"/>
    <xf numFmtId="0" fontId="23" fillId="5" borderId="0" xfId="0" applyFont="1" applyFill="1" applyAlignment="1"/>
    <xf numFmtId="0" fontId="5" fillId="5" borderId="0" xfId="0" applyFont="1" applyFill="1" applyBorder="1" applyAlignment="1"/>
    <xf numFmtId="0" fontId="23" fillId="4" borderId="0" xfId="0" applyFont="1" applyFill="1" applyAlignment="1"/>
    <xf numFmtId="0" fontId="5" fillId="4" borderId="0" xfId="0" applyFont="1" applyFill="1" applyBorder="1" applyAlignment="1">
      <alignment horizontal="left" vertical="center" readingOrder="1"/>
    </xf>
    <xf numFmtId="0" fontId="10" fillId="5" borderId="0" xfId="0" applyFont="1" applyFill="1" applyAlignment="1"/>
    <xf numFmtId="0" fontId="9" fillId="5" borderId="0" xfId="0" applyFont="1" applyFill="1" applyBorder="1" applyAlignment="1"/>
    <xf numFmtId="0" fontId="7" fillId="5" borderId="0" xfId="0" applyFont="1" applyFill="1" applyBorder="1" applyAlignment="1"/>
    <xf numFmtId="0" fontId="5" fillId="7" borderId="0" xfId="1" applyFont="1" applyFill="1" applyAlignment="1">
      <alignment vertical="center"/>
    </xf>
    <xf numFmtId="0" fontId="1" fillId="7" borderId="0" xfId="0" applyFont="1" applyFill="1" applyAlignment="1"/>
    <xf numFmtId="0" fontId="5" fillId="7" borderId="0" xfId="0" applyFont="1" applyFill="1" applyAlignment="1"/>
    <xf numFmtId="0" fontId="5" fillId="7" borderId="0" xfId="0" applyFont="1" applyFill="1" applyBorder="1" applyAlignment="1"/>
    <xf numFmtId="0" fontId="0" fillId="7" borderId="0" xfId="0" applyFont="1" applyFill="1" applyAlignment="1"/>
    <xf numFmtId="0" fontId="5" fillId="3" borderId="0" xfId="0" applyFont="1" applyFill="1" applyBorder="1" applyAlignment="1"/>
    <xf numFmtId="0" fontId="19" fillId="3" borderId="0" xfId="1" applyFont="1" applyFill="1" applyAlignment="1">
      <alignment vertical="center"/>
    </xf>
    <xf numFmtId="0" fontId="18" fillId="3" borderId="0" xfId="0" applyFont="1" applyFill="1" applyAlignment="1"/>
    <xf numFmtId="0" fontId="0" fillId="3" borderId="0" xfId="0" applyFont="1" applyFill="1" applyAlignment="1"/>
    <xf numFmtId="0" fontId="5" fillId="4" borderId="0" xfId="0" applyFont="1" applyFill="1" applyAlignment="1">
      <alignment wrapText="1"/>
    </xf>
    <xf numFmtId="0" fontId="1" fillId="4" borderId="0" xfId="0" applyFont="1" applyFill="1" applyAlignment="1"/>
    <xf numFmtId="0" fontId="18" fillId="4" borderId="0" xfId="0" applyFont="1" applyFill="1" applyAlignment="1"/>
    <xf numFmtId="0" fontId="18" fillId="4" borderId="0" xfId="0" applyFont="1" applyFill="1" applyBorder="1" applyAlignment="1"/>
    <xf numFmtId="0" fontId="18" fillId="4" borderId="0" xfId="0" applyFont="1" applyFill="1" applyBorder="1" applyAlignment="1">
      <alignment horizontal="left" vertical="center" readingOrder="1"/>
    </xf>
  </cellXfs>
  <cellStyles count="111">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Normal" xfId="0" builtinId="0"/>
    <cellStyle name="Normal 2" xfId="1"/>
    <cellStyle name="Normal 3" xfId="1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usernames" Target="revisions/userName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5" Type="http://schemas.openxmlformats.org/officeDocument/2006/relationships/revisionLog" Target="revisionLog5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63D3F89-161E-444B-B8D7-E2045EB7E884}" diskRevisions="1" revisionId="12863" version="5">
  <header guid="{663D3F89-161E-444B-B8D7-E2045EB7E884}" dateTime="2019-07-09T19:54:31" maxSheetId="4" userName="KONE Sékou David" r:id="rId105" minRId="12863">
    <sheetIdMap count="3">
      <sheetId val="1"/>
      <sheetId val="2"/>
      <sheetId val="3"/>
    </sheetIdMap>
  </header>
</header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863" sId="3">
    <oc r="C2">
      <f>TEXT(YEAR(NOW())-2000,"00")&amp;TEXT(MONTH(NOW()),"00")&amp;TEXT(DAY(NOW()),"00")&amp;TEXT(HOUR(NOW()),"00")&amp;TEXT(MINUTE(NOW()),"00")</f>
    </oc>
    <nc r="C2">
      <f>TEXT(YEAR(NOW())-2000,"00")&amp;TEXT(MONTH(NOW()),"00")&amp;TEXT(DAY(NOW()),"00")&amp;TEXT(HOUR(NOW()),"00")&amp;TEXT(MINUTE(NOW()),"00")</f>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2">
  <userInfo guid="{663D3F89-161E-444B-B8D7-E2045EB7E884}" name="KONE Sékou David" id="-1407481716" dateTime="2019-10-04T17:34:55"/>
  <userInfo guid="{663D3F89-161E-444B-B8D7-E2045EB7E884}" name="Maria Arnal Canudo" id="-2035567238" dateTime="2020-03-26T11:02:45"/>
</us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05"/>
  <sheetViews>
    <sheetView tabSelected="1" zoomScale="80" zoomScaleNormal="80" zoomScalePageLayoutView="75" workbookViewId="0">
      <pane ySplit="1" topLeftCell="A34" activePane="bottomLeft" state="frozen"/>
      <selection activeCell="C1" sqref="C1"/>
      <selection pane="bottomLeft" activeCell="E52" sqref="E52"/>
    </sheetView>
  </sheetViews>
  <sheetFormatPr baseColWidth="10" defaultColWidth="8.7109375" defaultRowHeight="14.1" customHeight="1" x14ac:dyDescent="0.25"/>
  <cols>
    <col min="1" max="1" width="23.7109375" style="16" customWidth="1"/>
    <col min="2" max="2" width="43.5703125" style="16" customWidth="1"/>
    <col min="3" max="3" width="31.28515625" style="5" customWidth="1"/>
    <col min="4" max="4" width="33.28515625" style="6" customWidth="1"/>
    <col min="5" max="5" width="34.28515625" style="16" bestFit="1" customWidth="1"/>
    <col min="6" max="6" width="24.7109375" style="16" customWidth="1"/>
    <col min="7" max="7" width="22.28515625" style="5" customWidth="1"/>
    <col min="8" max="8" width="21.28515625" style="6" customWidth="1"/>
    <col min="9" max="9" width="11.28515625" style="16" bestFit="1" customWidth="1"/>
    <col min="10" max="10" width="37.28515625" style="16" customWidth="1"/>
    <col min="11" max="11" width="19.7109375" style="16" customWidth="1"/>
    <col min="12" max="12" width="8.7109375" style="16"/>
    <col min="13" max="13" width="7.28515625" style="16" customWidth="1"/>
    <col min="14" max="16384" width="8.7109375" style="16"/>
  </cols>
  <sheetData>
    <row r="1" spans="1:15" s="14" customFormat="1" ht="14.1" customHeight="1" x14ac:dyDescent="0.25">
      <c r="A1" s="45" t="s">
        <v>0</v>
      </c>
      <c r="B1" s="45" t="s">
        <v>1</v>
      </c>
      <c r="C1" s="42" t="s">
        <v>35</v>
      </c>
      <c r="D1" s="43" t="s">
        <v>2</v>
      </c>
      <c r="E1" s="45" t="s">
        <v>9</v>
      </c>
      <c r="F1" s="45" t="s">
        <v>7</v>
      </c>
      <c r="G1" s="46" t="s">
        <v>36</v>
      </c>
      <c r="H1" s="47" t="s">
        <v>3</v>
      </c>
      <c r="I1" s="45" t="s">
        <v>37</v>
      </c>
      <c r="J1" s="45" t="s">
        <v>4</v>
      </c>
      <c r="K1" s="45" t="s">
        <v>5</v>
      </c>
      <c r="L1" s="45" t="s">
        <v>6</v>
      </c>
      <c r="M1" s="45" t="s">
        <v>8</v>
      </c>
      <c r="N1" s="45" t="s">
        <v>10</v>
      </c>
      <c r="O1" s="45" t="s">
        <v>11</v>
      </c>
    </row>
    <row r="2" spans="1:15" s="25" customFormat="1" ht="15" x14ac:dyDescent="0.25">
      <c r="A2" s="64" t="s">
        <v>69</v>
      </c>
      <c r="B2" s="64" t="s">
        <v>69</v>
      </c>
      <c r="C2" s="65" t="s">
        <v>70</v>
      </c>
      <c r="D2" s="66" t="s">
        <v>71</v>
      </c>
      <c r="E2" s="88"/>
      <c r="F2" s="67"/>
      <c r="G2" s="68"/>
      <c r="H2" s="69"/>
      <c r="I2" s="67"/>
      <c r="J2" s="67"/>
      <c r="K2" s="67"/>
      <c r="L2" s="67"/>
      <c r="M2" s="67"/>
      <c r="N2" s="67"/>
      <c r="O2" s="67"/>
    </row>
    <row r="3" spans="1:15" s="25" customFormat="1" ht="15" x14ac:dyDescent="0.25">
      <c r="A3" s="70" t="s">
        <v>72</v>
      </c>
      <c r="B3" s="70" t="s">
        <v>72</v>
      </c>
      <c r="C3" s="65" t="s">
        <v>73</v>
      </c>
      <c r="D3" s="66" t="s">
        <v>74</v>
      </c>
      <c r="E3" s="88"/>
      <c r="F3" s="67"/>
      <c r="G3" s="68"/>
      <c r="H3" s="69"/>
      <c r="I3" s="67"/>
      <c r="J3" s="67"/>
      <c r="K3" s="67"/>
      <c r="L3" s="67"/>
      <c r="M3" s="67"/>
      <c r="N3" s="67"/>
      <c r="O3" s="67"/>
    </row>
    <row r="4" spans="1:15" s="25" customFormat="1" ht="15" x14ac:dyDescent="0.25">
      <c r="A4" s="70" t="s">
        <v>75</v>
      </c>
      <c r="B4" s="70" t="s">
        <v>75</v>
      </c>
      <c r="C4" s="65" t="s">
        <v>76</v>
      </c>
      <c r="D4" s="66" t="s">
        <v>76</v>
      </c>
      <c r="E4" s="88"/>
      <c r="F4" s="67"/>
      <c r="G4" s="68"/>
      <c r="H4" s="69"/>
      <c r="I4" s="67"/>
      <c r="J4" s="67"/>
      <c r="K4" s="67"/>
      <c r="L4" s="67"/>
      <c r="M4" s="67"/>
      <c r="N4" s="67"/>
      <c r="O4" s="67"/>
    </row>
    <row r="5" spans="1:15" s="25" customFormat="1" ht="30" x14ac:dyDescent="0.25">
      <c r="A5" s="70" t="s">
        <v>77</v>
      </c>
      <c r="B5" s="70" t="s">
        <v>77</v>
      </c>
      <c r="C5" s="65" t="s">
        <v>78</v>
      </c>
      <c r="D5" s="66" t="s">
        <v>79</v>
      </c>
      <c r="E5" s="88"/>
      <c r="F5" s="67"/>
      <c r="G5" s="68"/>
      <c r="H5" s="69"/>
      <c r="I5" s="67"/>
      <c r="J5" s="67"/>
      <c r="K5" s="67"/>
      <c r="L5" s="67"/>
      <c r="M5" s="67"/>
      <c r="N5" s="67"/>
      <c r="O5" s="67"/>
    </row>
    <row r="6" spans="1:15" s="98" customFormat="1" ht="14.1" customHeight="1" x14ac:dyDescent="0.25">
      <c r="A6" s="97" t="s">
        <v>30</v>
      </c>
      <c r="B6" s="97" t="s">
        <v>12</v>
      </c>
      <c r="C6" s="97" t="s">
        <v>12</v>
      </c>
      <c r="D6" s="97" t="s">
        <v>324</v>
      </c>
      <c r="E6" s="97"/>
      <c r="F6" s="97" t="s">
        <v>181</v>
      </c>
      <c r="G6" s="97"/>
      <c r="H6" s="97"/>
      <c r="I6" s="97"/>
      <c r="J6" s="97"/>
      <c r="K6" s="97"/>
      <c r="L6" s="97" t="s">
        <v>16</v>
      </c>
      <c r="M6" s="97"/>
      <c r="N6" s="97"/>
      <c r="O6" s="97"/>
    </row>
    <row r="7" spans="1:15" s="98" customFormat="1" ht="14.1" customHeight="1" x14ac:dyDescent="0.25">
      <c r="A7" s="97" t="s">
        <v>31</v>
      </c>
      <c r="B7" s="97" t="s">
        <v>14</v>
      </c>
      <c r="C7" s="97" t="s">
        <v>14</v>
      </c>
      <c r="D7" s="97" t="s">
        <v>325</v>
      </c>
      <c r="E7" s="97"/>
      <c r="F7" s="97" t="s">
        <v>182</v>
      </c>
      <c r="G7" s="97"/>
      <c r="H7" s="97"/>
      <c r="I7" s="99"/>
      <c r="J7" s="99"/>
      <c r="K7" s="97"/>
      <c r="L7" s="97" t="s">
        <v>16</v>
      </c>
      <c r="M7" s="97"/>
      <c r="N7" s="97"/>
      <c r="O7" s="97"/>
    </row>
    <row r="8" spans="1:15" s="98" customFormat="1" ht="14.45" customHeight="1" x14ac:dyDescent="0.25">
      <c r="A8" s="99" t="s">
        <v>32</v>
      </c>
      <c r="B8" s="99" t="s">
        <v>33</v>
      </c>
      <c r="C8" s="99" t="s">
        <v>33</v>
      </c>
      <c r="D8" s="99" t="s">
        <v>326</v>
      </c>
      <c r="E8" s="99"/>
      <c r="F8" s="97" t="s">
        <v>183</v>
      </c>
      <c r="G8" s="99"/>
      <c r="H8" s="99"/>
      <c r="I8" s="99"/>
      <c r="J8" s="99"/>
      <c r="L8" s="97" t="s">
        <v>16</v>
      </c>
    </row>
    <row r="9" spans="1:15" s="98" customFormat="1" ht="15" customHeight="1" x14ac:dyDescent="0.25">
      <c r="A9" s="100" t="s">
        <v>34</v>
      </c>
      <c r="B9" s="100" t="s">
        <v>19</v>
      </c>
      <c r="C9" s="100" t="s">
        <v>219</v>
      </c>
      <c r="D9" s="99" t="s">
        <v>327</v>
      </c>
      <c r="E9" s="99"/>
      <c r="F9" s="97" t="s">
        <v>184</v>
      </c>
      <c r="G9" s="99"/>
      <c r="H9" s="99"/>
      <c r="I9" s="99"/>
      <c r="J9" s="99"/>
      <c r="L9" s="97" t="s">
        <v>16</v>
      </c>
      <c r="N9" s="101"/>
    </row>
    <row r="10" spans="1:15" s="4" customFormat="1" ht="14.1" customHeight="1" x14ac:dyDescent="0.25">
      <c r="A10" s="33" t="s">
        <v>58</v>
      </c>
      <c r="B10" s="39" t="s">
        <v>61</v>
      </c>
      <c r="C10" s="54" t="s">
        <v>64</v>
      </c>
      <c r="D10" s="54" t="s">
        <v>124</v>
      </c>
      <c r="E10" s="33" t="s">
        <v>161</v>
      </c>
      <c r="F10" s="37"/>
      <c r="G10" s="40"/>
      <c r="H10" s="41"/>
      <c r="I10" s="38"/>
      <c r="J10" s="37"/>
      <c r="K10" s="37"/>
      <c r="L10" s="35" t="s">
        <v>16</v>
      </c>
      <c r="M10" s="37"/>
      <c r="N10" s="37"/>
      <c r="O10" s="37"/>
    </row>
    <row r="11" spans="1:15" s="4" customFormat="1" ht="14.1" customHeight="1" x14ac:dyDescent="0.25">
      <c r="A11" s="49" t="s">
        <v>58</v>
      </c>
      <c r="B11" s="39" t="s">
        <v>62</v>
      </c>
      <c r="C11" s="40" t="s">
        <v>164</v>
      </c>
      <c r="D11" s="41" t="s">
        <v>220</v>
      </c>
      <c r="E11" s="33"/>
      <c r="F11" s="37"/>
      <c r="G11" s="40"/>
      <c r="H11" s="41" t="s">
        <v>288</v>
      </c>
      <c r="I11" s="34"/>
      <c r="J11" s="38"/>
      <c r="K11" s="37"/>
      <c r="L11" s="35" t="s">
        <v>16</v>
      </c>
      <c r="M11" s="37"/>
      <c r="N11" s="37"/>
      <c r="O11" s="37"/>
    </row>
    <row r="12" spans="1:15" s="4" customFormat="1" ht="14.1" customHeight="1" x14ac:dyDescent="0.25">
      <c r="A12" s="49" t="s">
        <v>24</v>
      </c>
      <c r="B12" s="39" t="s">
        <v>88</v>
      </c>
      <c r="C12" s="40" t="s">
        <v>165</v>
      </c>
      <c r="D12" s="41" t="s">
        <v>221</v>
      </c>
      <c r="E12" s="33"/>
      <c r="F12" s="37"/>
      <c r="G12" s="40"/>
      <c r="H12" s="41"/>
      <c r="I12" s="34"/>
      <c r="J12" s="44" t="s">
        <v>287</v>
      </c>
      <c r="K12" s="33" t="s">
        <v>217</v>
      </c>
      <c r="L12" s="35" t="s">
        <v>16</v>
      </c>
      <c r="M12" s="37"/>
      <c r="N12" s="37"/>
      <c r="O12" s="37"/>
    </row>
    <row r="13" spans="1:15" s="15" customFormat="1" ht="14.1" customHeight="1" x14ac:dyDescent="0.25">
      <c r="A13" s="54" t="s">
        <v>24</v>
      </c>
      <c r="B13" s="55" t="s">
        <v>106</v>
      </c>
      <c r="C13" s="40"/>
      <c r="D13" s="41" t="s">
        <v>222</v>
      </c>
      <c r="E13" s="39"/>
      <c r="F13" s="48"/>
      <c r="G13" s="40"/>
      <c r="H13" s="41"/>
      <c r="I13" s="41"/>
      <c r="J13" s="52" t="s">
        <v>89</v>
      </c>
      <c r="K13" s="44" t="s">
        <v>91</v>
      </c>
      <c r="L13" s="36" t="s">
        <v>16</v>
      </c>
      <c r="M13" s="48"/>
      <c r="N13" s="48"/>
      <c r="O13" s="48"/>
    </row>
    <row r="14" spans="1:15" s="105" customFormat="1" ht="22.9" customHeight="1" x14ac:dyDescent="0.25">
      <c r="A14" s="102" t="s">
        <v>65</v>
      </c>
      <c r="B14" s="102" t="s">
        <v>66</v>
      </c>
      <c r="C14" s="71" t="s">
        <v>66</v>
      </c>
      <c r="D14" s="103" t="s">
        <v>266</v>
      </c>
      <c r="E14" s="71"/>
      <c r="F14" s="71"/>
      <c r="G14" s="104"/>
      <c r="I14" s="71"/>
      <c r="J14" s="71"/>
      <c r="L14" s="71"/>
      <c r="M14" s="71"/>
      <c r="N14" s="71"/>
      <c r="O14" s="71"/>
    </row>
    <row r="15" spans="1:15" s="24" customFormat="1" ht="42" customHeight="1" x14ac:dyDescent="0.25">
      <c r="A15" s="59" t="s">
        <v>65</v>
      </c>
      <c r="B15" s="59" t="s">
        <v>251</v>
      </c>
      <c r="C15" s="71" t="s">
        <v>162</v>
      </c>
      <c r="D15" s="60" t="s">
        <v>267</v>
      </c>
      <c r="E15" s="71"/>
      <c r="F15" s="61"/>
      <c r="G15" s="62"/>
      <c r="H15" s="63"/>
      <c r="I15" s="61"/>
      <c r="J15" s="61"/>
      <c r="K15" s="63"/>
      <c r="L15" s="61"/>
      <c r="M15" s="61"/>
      <c r="N15" s="61"/>
      <c r="O15" s="61"/>
    </row>
    <row r="16" spans="1:15" s="28" customFormat="1" ht="75" x14ac:dyDescent="0.25">
      <c r="A16" s="82" t="s">
        <v>25</v>
      </c>
      <c r="B16" s="82" t="s">
        <v>180</v>
      </c>
      <c r="C16" s="83"/>
      <c r="D16" s="85" t="s">
        <v>265</v>
      </c>
      <c r="E16" s="81"/>
      <c r="F16" s="82"/>
      <c r="G16" s="86"/>
      <c r="H16" s="84" t="s">
        <v>258</v>
      </c>
      <c r="I16" s="82"/>
      <c r="J16" s="82"/>
      <c r="K16" s="82"/>
      <c r="L16" s="82" t="s">
        <v>16</v>
      </c>
      <c r="M16" s="82"/>
      <c r="N16" s="82"/>
      <c r="O16" s="82"/>
    </row>
    <row r="17" spans="1:15" s="17" customFormat="1" ht="60" x14ac:dyDescent="0.25">
      <c r="A17" s="50" t="s">
        <v>65</v>
      </c>
      <c r="B17" s="50" t="s">
        <v>67</v>
      </c>
      <c r="C17" s="54" t="s">
        <v>68</v>
      </c>
      <c r="D17" s="87" t="s">
        <v>90</v>
      </c>
      <c r="E17" s="36" t="s">
        <v>223</v>
      </c>
      <c r="F17" s="50"/>
      <c r="G17" s="50"/>
      <c r="H17" s="50" t="s">
        <v>117</v>
      </c>
      <c r="I17" s="50"/>
      <c r="J17" s="50"/>
      <c r="K17" s="50"/>
      <c r="L17" s="53" t="s">
        <v>16</v>
      </c>
      <c r="M17" s="50"/>
      <c r="N17" s="50"/>
      <c r="O17" s="50"/>
    </row>
    <row r="18" spans="1:15" s="29" customFormat="1" ht="14.1" customHeight="1" x14ac:dyDescent="0.25">
      <c r="A18" s="88" t="s">
        <v>24</v>
      </c>
      <c r="B18" s="88" t="s">
        <v>167</v>
      </c>
      <c r="C18" s="88" t="s">
        <v>224</v>
      </c>
      <c r="D18" s="88" t="s">
        <v>252</v>
      </c>
      <c r="E18" s="88"/>
      <c r="F18" s="88"/>
      <c r="G18" s="88" t="s">
        <v>166</v>
      </c>
      <c r="H18" s="88" t="s">
        <v>259</v>
      </c>
      <c r="I18" s="88"/>
      <c r="J18" s="67" t="s">
        <v>56</v>
      </c>
      <c r="K18" s="67" t="s">
        <v>57</v>
      </c>
      <c r="L18" s="80" t="s">
        <v>16</v>
      </c>
      <c r="M18" s="88"/>
      <c r="N18" s="88"/>
      <c r="O18" s="88"/>
    </row>
    <row r="19" spans="1:15" s="29" customFormat="1" ht="14.1" customHeight="1" x14ac:dyDescent="0.25">
      <c r="A19" s="88" t="s">
        <v>24</v>
      </c>
      <c r="B19" s="88" t="s">
        <v>168</v>
      </c>
      <c r="C19" s="88" t="s">
        <v>224</v>
      </c>
      <c r="D19" s="88" t="s">
        <v>252</v>
      </c>
      <c r="E19" s="88"/>
      <c r="F19" s="88"/>
      <c r="G19" s="88" t="s">
        <v>127</v>
      </c>
      <c r="H19" s="88" t="s">
        <v>128</v>
      </c>
      <c r="I19" s="88"/>
      <c r="J19" s="67" t="s">
        <v>225</v>
      </c>
      <c r="K19" s="67" t="s">
        <v>129</v>
      </c>
      <c r="L19" s="80" t="s">
        <v>16</v>
      </c>
      <c r="M19" s="88"/>
      <c r="N19" s="88"/>
      <c r="O19" s="88"/>
    </row>
    <row r="20" spans="1:15" s="26" customFormat="1" ht="14.1" customHeight="1" x14ac:dyDescent="0.25">
      <c r="A20" s="88" t="s">
        <v>24</v>
      </c>
      <c r="B20" s="88" t="s">
        <v>171</v>
      </c>
      <c r="C20" s="88" t="s">
        <v>226</v>
      </c>
      <c r="D20" s="88" t="s">
        <v>169</v>
      </c>
      <c r="E20" s="88"/>
      <c r="F20" s="88"/>
      <c r="G20" s="88" t="s">
        <v>170</v>
      </c>
      <c r="H20" s="88" t="s">
        <v>260</v>
      </c>
      <c r="I20" s="88"/>
      <c r="J20" s="67" t="s">
        <v>56</v>
      </c>
      <c r="K20" s="67" t="s">
        <v>57</v>
      </c>
      <c r="L20" s="80" t="s">
        <v>16</v>
      </c>
    </row>
    <row r="21" spans="1:15" s="26" customFormat="1" ht="14.1" customHeight="1" x14ac:dyDescent="0.25">
      <c r="A21" s="88" t="s">
        <v>24</v>
      </c>
      <c r="B21" s="88" t="s">
        <v>172</v>
      </c>
      <c r="C21" s="88" t="s">
        <v>226</v>
      </c>
      <c r="D21" s="88" t="s">
        <v>169</v>
      </c>
      <c r="E21" s="88"/>
      <c r="F21" s="88"/>
      <c r="G21" s="88" t="s">
        <v>127</v>
      </c>
      <c r="H21" s="88" t="s">
        <v>128</v>
      </c>
      <c r="I21" s="88"/>
      <c r="J21" s="67" t="s">
        <v>230</v>
      </c>
      <c r="K21" s="67" t="s">
        <v>129</v>
      </c>
      <c r="L21" s="80" t="s">
        <v>16</v>
      </c>
    </row>
    <row r="22" spans="1:15" s="26" customFormat="1" ht="14.1" customHeight="1" x14ac:dyDescent="0.25">
      <c r="A22" s="88" t="s">
        <v>24</v>
      </c>
      <c r="B22" s="88" t="s">
        <v>174</v>
      </c>
      <c r="C22" s="88" t="s">
        <v>227</v>
      </c>
      <c r="D22" s="88" t="s">
        <v>253</v>
      </c>
      <c r="E22" s="88"/>
      <c r="F22" s="88"/>
      <c r="G22" s="88" t="s">
        <v>173</v>
      </c>
      <c r="H22" s="88" t="s">
        <v>218</v>
      </c>
      <c r="I22" s="88"/>
      <c r="J22" s="67" t="s">
        <v>56</v>
      </c>
      <c r="K22" s="67" t="s">
        <v>57</v>
      </c>
      <c r="L22" s="80" t="s">
        <v>16</v>
      </c>
    </row>
    <row r="23" spans="1:15" s="26" customFormat="1" ht="14.1" customHeight="1" x14ac:dyDescent="0.25">
      <c r="A23" s="88" t="s">
        <v>24</v>
      </c>
      <c r="B23" s="88" t="s">
        <v>175</v>
      </c>
      <c r="C23" s="88" t="s">
        <v>227</v>
      </c>
      <c r="D23" s="88" t="s">
        <v>254</v>
      </c>
      <c r="E23" s="88"/>
      <c r="F23" s="88"/>
      <c r="G23" s="88" t="s">
        <v>127</v>
      </c>
      <c r="H23" s="88" t="s">
        <v>128</v>
      </c>
      <c r="I23" s="88"/>
      <c r="J23" s="67" t="s">
        <v>231</v>
      </c>
      <c r="K23" s="67" t="s">
        <v>129</v>
      </c>
      <c r="L23" s="80" t="s">
        <v>16</v>
      </c>
    </row>
    <row r="24" spans="1:15" s="30" customFormat="1" ht="14.1" customHeight="1" x14ac:dyDescent="0.25">
      <c r="A24" s="88" t="s">
        <v>24</v>
      </c>
      <c r="B24" s="88" t="s">
        <v>39</v>
      </c>
      <c r="C24" s="88" t="s">
        <v>228</v>
      </c>
      <c r="D24" s="88" t="s">
        <v>255</v>
      </c>
      <c r="E24" s="88"/>
      <c r="F24" s="88"/>
      <c r="G24" s="88" t="s">
        <v>28</v>
      </c>
      <c r="H24" s="88" t="s">
        <v>261</v>
      </c>
      <c r="I24" s="88"/>
      <c r="J24" s="67" t="s">
        <v>56</v>
      </c>
      <c r="K24" s="67" t="s">
        <v>57</v>
      </c>
      <c r="L24" s="80" t="s">
        <v>16</v>
      </c>
    </row>
    <row r="25" spans="1:15" s="30" customFormat="1" ht="14.1" customHeight="1" x14ac:dyDescent="0.25">
      <c r="A25" s="88" t="s">
        <v>24</v>
      </c>
      <c r="B25" s="88" t="s">
        <v>126</v>
      </c>
      <c r="C25" s="88" t="s">
        <v>229</v>
      </c>
      <c r="D25" s="88" t="s">
        <v>256</v>
      </c>
      <c r="E25" s="88"/>
      <c r="F25" s="88"/>
      <c r="G25" s="88" t="s">
        <v>127</v>
      </c>
      <c r="H25" s="88" t="s">
        <v>128</v>
      </c>
      <c r="I25" s="88"/>
      <c r="J25" s="67" t="s">
        <v>232</v>
      </c>
      <c r="K25" s="67" t="s">
        <v>129</v>
      </c>
      <c r="L25" s="80" t="s">
        <v>16</v>
      </c>
    </row>
    <row r="26" spans="1:15" s="30" customFormat="1" ht="14.1" customHeight="1" x14ac:dyDescent="0.25">
      <c r="A26" s="74" t="s">
        <v>63</v>
      </c>
      <c r="B26" s="90" t="s">
        <v>38</v>
      </c>
      <c r="C26" s="78" t="s">
        <v>21</v>
      </c>
      <c r="D26" s="78" t="s">
        <v>80</v>
      </c>
      <c r="E26" s="74"/>
      <c r="F26" s="74"/>
      <c r="G26" s="74"/>
      <c r="H26" s="74"/>
      <c r="I26" s="74"/>
      <c r="J26" s="74"/>
      <c r="K26" s="74"/>
      <c r="L26" s="74" t="s">
        <v>16</v>
      </c>
      <c r="M26" s="74"/>
      <c r="N26" s="74"/>
      <c r="O26" s="74"/>
    </row>
    <row r="27" spans="1:15" s="31" customFormat="1" ht="14.1" customHeight="1" x14ac:dyDescent="0.25">
      <c r="A27" s="88" t="s">
        <v>25</v>
      </c>
      <c r="B27" s="88" t="s">
        <v>40</v>
      </c>
      <c r="C27" s="89" t="s">
        <v>233</v>
      </c>
      <c r="D27" s="89" t="s">
        <v>257</v>
      </c>
      <c r="E27" s="88"/>
      <c r="F27" s="88"/>
      <c r="G27" s="88" t="s">
        <v>82</v>
      </c>
      <c r="H27" s="88" t="s">
        <v>120</v>
      </c>
      <c r="I27" s="88"/>
      <c r="J27" s="88"/>
      <c r="K27" s="88"/>
      <c r="L27" s="80" t="s">
        <v>16</v>
      </c>
      <c r="M27" s="88"/>
      <c r="N27" s="88"/>
      <c r="O27" s="88"/>
    </row>
    <row r="28" spans="1:15" s="31" customFormat="1" ht="14.1" customHeight="1" x14ac:dyDescent="0.25">
      <c r="A28" s="88" t="s">
        <v>24</v>
      </c>
      <c r="B28" s="88" t="s">
        <v>81</v>
      </c>
      <c r="C28" s="89" t="s">
        <v>234</v>
      </c>
      <c r="D28" s="89" t="s">
        <v>323</v>
      </c>
      <c r="E28" s="88" t="s">
        <v>235</v>
      </c>
      <c r="F28" s="88"/>
      <c r="G28" s="88" t="s">
        <v>82</v>
      </c>
      <c r="H28" s="88" t="s">
        <v>322</v>
      </c>
      <c r="I28" s="88"/>
      <c r="J28" s="69" t="s">
        <v>315</v>
      </c>
      <c r="K28" s="79" t="s">
        <v>328</v>
      </c>
      <c r="L28" s="80" t="s">
        <v>16</v>
      </c>
      <c r="M28" s="88"/>
      <c r="N28" s="88"/>
      <c r="O28" s="88"/>
    </row>
    <row r="29" spans="1:15" s="28" customFormat="1" ht="15" x14ac:dyDescent="0.25">
      <c r="A29" s="88" t="s">
        <v>24</v>
      </c>
      <c r="B29" s="88" t="s">
        <v>130</v>
      </c>
      <c r="C29" s="89" t="s">
        <v>234</v>
      </c>
      <c r="D29" s="89" t="s">
        <v>323</v>
      </c>
      <c r="E29" s="88" t="s">
        <v>235</v>
      </c>
      <c r="F29" s="88"/>
      <c r="G29" s="88" t="s">
        <v>82</v>
      </c>
      <c r="H29" s="88" t="s">
        <v>128</v>
      </c>
      <c r="I29" s="88"/>
      <c r="J29" s="69" t="s">
        <v>236</v>
      </c>
      <c r="K29" s="79" t="s">
        <v>129</v>
      </c>
      <c r="L29" s="80" t="s">
        <v>16</v>
      </c>
      <c r="M29" s="88"/>
      <c r="N29" s="88"/>
      <c r="O29" s="88"/>
    </row>
    <row r="30" spans="1:15" s="28" customFormat="1" ht="15" x14ac:dyDescent="0.25">
      <c r="A30" s="74" t="s">
        <v>20</v>
      </c>
      <c r="B30" s="90" t="s">
        <v>38</v>
      </c>
      <c r="C30" s="74"/>
      <c r="D30" s="74"/>
      <c r="E30" s="74"/>
      <c r="F30" s="74"/>
      <c r="G30" s="74"/>
      <c r="H30" s="74"/>
      <c r="I30" s="74"/>
      <c r="J30" s="73"/>
      <c r="K30" s="73"/>
      <c r="L30" s="77"/>
      <c r="M30" s="74"/>
      <c r="N30" s="74"/>
      <c r="O30" s="74"/>
    </row>
    <row r="31" spans="1:15" s="30" customFormat="1" ht="14.1" customHeight="1" x14ac:dyDescent="0.25">
      <c r="A31" s="74" t="s">
        <v>63</v>
      </c>
      <c r="B31" s="90" t="s">
        <v>41</v>
      </c>
      <c r="C31" s="91" t="s">
        <v>83</v>
      </c>
      <c r="D31" s="78" t="s">
        <v>84</v>
      </c>
      <c r="E31" s="74"/>
      <c r="F31" s="74"/>
      <c r="G31" s="74"/>
      <c r="H31" s="74"/>
      <c r="I31" s="74"/>
      <c r="J31" s="74"/>
      <c r="K31" s="74"/>
      <c r="L31" s="74" t="s">
        <v>16</v>
      </c>
      <c r="M31" s="74"/>
      <c r="N31" s="74"/>
      <c r="O31" s="74"/>
    </row>
    <row r="32" spans="1:15" s="31" customFormat="1" ht="14.1" customHeight="1" x14ac:dyDescent="0.25">
      <c r="A32" s="88" t="s">
        <v>24</v>
      </c>
      <c r="B32" s="92" t="s">
        <v>291</v>
      </c>
      <c r="C32" s="109" t="s">
        <v>237</v>
      </c>
      <c r="D32" s="110" t="s">
        <v>286</v>
      </c>
      <c r="E32" s="88"/>
      <c r="F32" s="88"/>
      <c r="G32" s="88"/>
      <c r="H32" s="88"/>
      <c r="I32" s="88"/>
      <c r="J32" s="67" t="s">
        <v>302</v>
      </c>
      <c r="K32" s="67" t="s">
        <v>303</v>
      </c>
      <c r="L32" s="80" t="s">
        <v>16</v>
      </c>
      <c r="M32" s="88"/>
      <c r="N32" s="88"/>
      <c r="O32" s="88"/>
    </row>
    <row r="33" spans="1:15" s="31" customFormat="1" ht="14.1" customHeight="1" x14ac:dyDescent="0.25">
      <c r="A33" s="88" t="s">
        <v>24</v>
      </c>
      <c r="B33" s="92" t="s">
        <v>292</v>
      </c>
      <c r="C33" s="109" t="s">
        <v>237</v>
      </c>
      <c r="D33" s="110" t="s">
        <v>286</v>
      </c>
      <c r="E33" s="88"/>
      <c r="F33" s="88"/>
      <c r="G33" s="88" t="s">
        <v>82</v>
      </c>
      <c r="H33" s="88" t="s">
        <v>128</v>
      </c>
      <c r="I33" s="88"/>
      <c r="J33" s="69" t="s">
        <v>297</v>
      </c>
      <c r="K33" s="67" t="s">
        <v>129</v>
      </c>
      <c r="L33" s="80" t="s">
        <v>16</v>
      </c>
      <c r="M33" s="88"/>
      <c r="N33" s="88"/>
      <c r="O33" s="88"/>
    </row>
    <row r="34" spans="1:15" s="31" customFormat="1" ht="14.1" customHeight="1" x14ac:dyDescent="0.25">
      <c r="A34" s="88" t="s">
        <v>24</v>
      </c>
      <c r="B34" s="92" t="s">
        <v>289</v>
      </c>
      <c r="C34" s="109" t="s">
        <v>238</v>
      </c>
      <c r="D34" s="109" t="s">
        <v>285</v>
      </c>
      <c r="E34" s="88" t="s">
        <v>300</v>
      </c>
      <c r="F34" s="88"/>
      <c r="G34" s="88" t="s">
        <v>134</v>
      </c>
      <c r="H34" s="88" t="s">
        <v>310</v>
      </c>
      <c r="I34" s="88"/>
      <c r="J34" s="88" t="s">
        <v>298</v>
      </c>
      <c r="K34" s="67" t="s">
        <v>92</v>
      </c>
      <c r="L34" s="80" t="s">
        <v>16</v>
      </c>
      <c r="M34" s="88"/>
      <c r="N34" s="88"/>
      <c r="O34" s="88"/>
    </row>
    <row r="35" spans="1:15" s="31" customFormat="1" ht="14.1" customHeight="1" x14ac:dyDescent="0.25">
      <c r="A35" s="88" t="s">
        <v>24</v>
      </c>
      <c r="B35" s="92" t="s">
        <v>290</v>
      </c>
      <c r="C35" s="109" t="s">
        <v>238</v>
      </c>
      <c r="D35" s="109" t="s">
        <v>285</v>
      </c>
      <c r="E35" s="88" t="s">
        <v>300</v>
      </c>
      <c r="F35" s="88"/>
      <c r="G35" s="88" t="s">
        <v>134</v>
      </c>
      <c r="H35" s="88" t="s">
        <v>128</v>
      </c>
      <c r="I35" s="88"/>
      <c r="J35" s="88" t="s">
        <v>299</v>
      </c>
      <c r="K35" s="67" t="s">
        <v>129</v>
      </c>
      <c r="L35" s="80" t="s">
        <v>16</v>
      </c>
      <c r="M35" s="88"/>
      <c r="N35" s="88"/>
      <c r="O35" s="88"/>
    </row>
    <row r="36" spans="1:15" s="31" customFormat="1" ht="14.1" customHeight="1" x14ac:dyDescent="0.25">
      <c r="A36" s="88" t="s">
        <v>24</v>
      </c>
      <c r="B36" s="92" t="s">
        <v>293</v>
      </c>
      <c r="C36" s="109" t="s">
        <v>239</v>
      </c>
      <c r="D36" s="109" t="s">
        <v>296</v>
      </c>
      <c r="E36" s="88" t="s">
        <v>300</v>
      </c>
      <c r="F36" s="88"/>
      <c r="G36" s="88"/>
      <c r="H36" s="88" t="s">
        <v>309</v>
      </c>
      <c r="I36" s="88"/>
      <c r="J36" s="88" t="s">
        <v>304</v>
      </c>
      <c r="K36" s="67" t="s">
        <v>306</v>
      </c>
      <c r="L36" s="80" t="s">
        <v>16</v>
      </c>
      <c r="M36" s="88"/>
      <c r="N36" s="88"/>
      <c r="O36" s="88"/>
    </row>
    <row r="37" spans="1:15" s="31" customFormat="1" ht="14.1" customHeight="1" x14ac:dyDescent="0.25">
      <c r="A37" s="88" t="s">
        <v>24</v>
      </c>
      <c r="B37" s="92" t="s">
        <v>294</v>
      </c>
      <c r="C37" s="109" t="s">
        <v>239</v>
      </c>
      <c r="D37" s="109" t="s">
        <v>296</v>
      </c>
      <c r="E37" s="88" t="s">
        <v>300</v>
      </c>
      <c r="F37" s="88"/>
      <c r="G37" s="88"/>
      <c r="H37" s="88" t="s">
        <v>128</v>
      </c>
      <c r="I37" s="88"/>
      <c r="J37" s="88" t="s">
        <v>301</v>
      </c>
      <c r="K37" s="67" t="s">
        <v>129</v>
      </c>
      <c r="L37" s="80" t="s">
        <v>16</v>
      </c>
      <c r="M37" s="88"/>
      <c r="N37" s="88"/>
      <c r="O37" s="88"/>
    </row>
    <row r="38" spans="1:15" s="31" customFormat="1" ht="14.1" customHeight="1" x14ac:dyDescent="0.25">
      <c r="A38" s="88" t="s">
        <v>24</v>
      </c>
      <c r="B38" s="92" t="s">
        <v>42</v>
      </c>
      <c r="C38" s="109" t="s">
        <v>238</v>
      </c>
      <c r="D38" s="109" t="s">
        <v>295</v>
      </c>
      <c r="E38" s="88" t="s">
        <v>300</v>
      </c>
      <c r="F38" s="88"/>
      <c r="G38" s="88" t="s">
        <v>134</v>
      </c>
      <c r="H38" s="88" t="s">
        <v>308</v>
      </c>
      <c r="I38" s="88"/>
      <c r="J38" s="88" t="s">
        <v>305</v>
      </c>
      <c r="K38" s="67" t="s">
        <v>307</v>
      </c>
      <c r="L38" s="80" t="s">
        <v>16</v>
      </c>
      <c r="M38" s="88"/>
      <c r="N38" s="88"/>
      <c r="O38" s="88"/>
    </row>
    <row r="39" spans="1:15" s="31" customFormat="1" ht="14.1" customHeight="1" x14ac:dyDescent="0.25">
      <c r="A39" s="88" t="s">
        <v>24</v>
      </c>
      <c r="B39" s="92" t="s">
        <v>131</v>
      </c>
      <c r="C39" s="109" t="s">
        <v>238</v>
      </c>
      <c r="D39" s="109" t="s">
        <v>295</v>
      </c>
      <c r="E39" s="88" t="s">
        <v>300</v>
      </c>
      <c r="F39" s="88"/>
      <c r="G39" s="88" t="s">
        <v>134</v>
      </c>
      <c r="H39" s="88" t="s">
        <v>128</v>
      </c>
      <c r="I39" s="88"/>
      <c r="J39" s="88" t="s">
        <v>240</v>
      </c>
      <c r="K39" s="67" t="s">
        <v>129</v>
      </c>
      <c r="L39" s="80" t="s">
        <v>16</v>
      </c>
      <c r="M39" s="88"/>
      <c r="N39" s="88"/>
      <c r="O39" s="88"/>
    </row>
    <row r="40" spans="1:15" s="31" customFormat="1" ht="14.1" customHeight="1" x14ac:dyDescent="0.25">
      <c r="A40" s="74" t="s">
        <v>20</v>
      </c>
      <c r="B40" s="94" t="s">
        <v>41</v>
      </c>
      <c r="C40" s="74"/>
      <c r="D40" s="74"/>
      <c r="E40" s="74"/>
      <c r="F40" s="74"/>
      <c r="G40" s="74"/>
      <c r="H40" s="74"/>
      <c r="I40" s="74"/>
      <c r="J40" s="73"/>
      <c r="K40" s="73"/>
      <c r="L40" s="77"/>
      <c r="M40" s="74"/>
      <c r="N40" s="74"/>
      <c r="O40" s="74"/>
    </row>
    <row r="41" spans="1:15" s="26" customFormat="1" ht="14.1" customHeight="1" x14ac:dyDescent="0.25">
      <c r="A41" s="74" t="s">
        <v>63</v>
      </c>
      <c r="B41" s="90" t="s">
        <v>22</v>
      </c>
      <c r="C41" s="78" t="s">
        <v>85</v>
      </c>
      <c r="D41" s="78" t="s">
        <v>86</v>
      </c>
      <c r="E41" s="74"/>
      <c r="F41" s="74"/>
      <c r="G41" s="74"/>
      <c r="H41" s="74"/>
      <c r="I41" s="74"/>
      <c r="J41" s="74"/>
      <c r="K41" s="74"/>
      <c r="L41" s="74" t="s">
        <v>16</v>
      </c>
      <c r="M41" s="74"/>
      <c r="N41" s="74"/>
      <c r="O41" s="74"/>
    </row>
    <row r="42" spans="1:15" s="27" customFormat="1" ht="14.1" customHeight="1" x14ac:dyDescent="0.25">
      <c r="A42" s="88" t="s">
        <v>25</v>
      </c>
      <c r="B42" s="92" t="s">
        <v>122</v>
      </c>
      <c r="C42" s="93" t="s">
        <v>241</v>
      </c>
      <c r="D42" s="93" t="s">
        <v>242</v>
      </c>
      <c r="E42" s="88"/>
      <c r="F42" s="88"/>
      <c r="G42" s="88"/>
      <c r="H42" s="88"/>
      <c r="I42" s="88"/>
      <c r="J42" s="88"/>
      <c r="K42" s="88"/>
      <c r="L42" s="88" t="s">
        <v>16</v>
      </c>
      <c r="M42" s="88"/>
      <c r="N42" s="88"/>
      <c r="O42" s="88"/>
    </row>
    <row r="43" spans="1:15" ht="14.1" customHeight="1" x14ac:dyDescent="0.25">
      <c r="A43" s="88" t="s">
        <v>25</v>
      </c>
      <c r="B43" s="92" t="s">
        <v>43</v>
      </c>
      <c r="C43" s="89" t="s">
        <v>243</v>
      </c>
      <c r="D43" s="89" t="s">
        <v>244</v>
      </c>
      <c r="E43" s="88" t="s">
        <v>248</v>
      </c>
      <c r="F43" s="88"/>
      <c r="G43" s="88" t="s">
        <v>245</v>
      </c>
      <c r="H43" s="88" t="s">
        <v>246</v>
      </c>
      <c r="I43" s="88"/>
      <c r="J43" s="88"/>
      <c r="K43" s="88"/>
      <c r="L43" s="80" t="s">
        <v>16</v>
      </c>
      <c r="M43" s="88"/>
      <c r="N43" s="88"/>
      <c r="O43" s="88"/>
    </row>
    <row r="44" spans="1:15" s="107" customFormat="1" ht="14.1" customHeight="1" x14ac:dyDescent="0.25">
      <c r="A44" s="88" t="s">
        <v>23</v>
      </c>
      <c r="B44" s="88" t="s">
        <v>93</v>
      </c>
      <c r="C44" s="89" t="s">
        <v>18</v>
      </c>
      <c r="D44" s="89" t="s">
        <v>247</v>
      </c>
      <c r="E44" s="88" t="s">
        <v>248</v>
      </c>
      <c r="F44" s="88" t="s">
        <v>105</v>
      </c>
      <c r="G44" s="88" t="s">
        <v>163</v>
      </c>
      <c r="H44" s="88" t="s">
        <v>250</v>
      </c>
      <c r="I44" s="88"/>
      <c r="J44" s="106" t="s">
        <v>329</v>
      </c>
      <c r="K44" s="106" t="s">
        <v>331</v>
      </c>
      <c r="L44" s="80" t="s">
        <v>16</v>
      </c>
      <c r="M44" s="88"/>
      <c r="N44" s="88"/>
      <c r="O44" s="88"/>
    </row>
    <row r="45" spans="1:15" s="15" customFormat="1" ht="14.1" customHeight="1" x14ac:dyDescent="0.25">
      <c r="A45" s="88" t="s">
        <v>95</v>
      </c>
      <c r="B45" s="92" t="s">
        <v>94</v>
      </c>
      <c r="C45" s="89" t="s">
        <v>132</v>
      </c>
      <c r="D45" s="89" t="s">
        <v>150</v>
      </c>
      <c r="E45" s="88" t="s">
        <v>248</v>
      </c>
      <c r="F45" s="88"/>
      <c r="G45" s="88"/>
      <c r="H45" s="88" t="s">
        <v>176</v>
      </c>
      <c r="I45" s="88"/>
      <c r="J45" s="88"/>
      <c r="K45" s="88"/>
      <c r="L45" s="80" t="s">
        <v>16</v>
      </c>
      <c r="M45" s="88"/>
      <c r="N45" s="88"/>
      <c r="O45" s="88"/>
    </row>
    <row r="46" spans="1:15" s="15" customFormat="1" ht="14.1" customHeight="1" x14ac:dyDescent="0.25">
      <c r="A46" s="88" t="s">
        <v>54</v>
      </c>
      <c r="B46" s="92" t="s">
        <v>44</v>
      </c>
      <c r="C46" s="89" t="s">
        <v>55</v>
      </c>
      <c r="D46" s="89" t="s">
        <v>177</v>
      </c>
      <c r="E46" s="88" t="s">
        <v>248</v>
      </c>
      <c r="F46" s="88"/>
      <c r="G46" s="88" t="s">
        <v>29</v>
      </c>
      <c r="H46" s="88" t="s">
        <v>121</v>
      </c>
      <c r="I46" s="88"/>
      <c r="J46" s="88"/>
      <c r="K46" s="88"/>
      <c r="L46" s="80" t="s">
        <v>16</v>
      </c>
      <c r="M46" s="88"/>
      <c r="N46" s="88"/>
      <c r="O46" s="88"/>
    </row>
    <row r="47" spans="1:15" s="15" customFormat="1" ht="14.1" customHeight="1" x14ac:dyDescent="0.25">
      <c r="A47" s="88" t="s">
        <v>58</v>
      </c>
      <c r="B47" s="92" t="s">
        <v>87</v>
      </c>
      <c r="C47" s="89"/>
      <c r="D47" s="89" t="s">
        <v>178</v>
      </c>
      <c r="E47" s="88" t="s">
        <v>249</v>
      </c>
      <c r="F47" s="88"/>
      <c r="G47" s="88"/>
      <c r="H47" s="88" t="s">
        <v>116</v>
      </c>
      <c r="I47" s="88"/>
      <c r="J47" s="88"/>
      <c r="K47" s="88"/>
      <c r="L47" s="80" t="s">
        <v>16</v>
      </c>
      <c r="M47" s="88"/>
      <c r="N47" s="88"/>
      <c r="O47" s="88"/>
    </row>
    <row r="48" spans="1:15" s="15" customFormat="1" ht="14.1" customHeight="1" x14ac:dyDescent="0.25">
      <c r="A48" s="73" t="s">
        <v>20</v>
      </c>
      <c r="B48" s="90" t="s">
        <v>22</v>
      </c>
      <c r="C48" s="95"/>
      <c r="D48" s="96"/>
      <c r="E48" s="75"/>
      <c r="F48" s="75"/>
      <c r="G48" s="72"/>
      <c r="H48" s="76"/>
      <c r="I48" s="75"/>
      <c r="J48" s="75"/>
      <c r="K48" s="75"/>
      <c r="L48" s="75"/>
      <c r="M48" s="75"/>
      <c r="N48" s="75"/>
      <c r="O48" s="75"/>
    </row>
    <row r="49" spans="1:15" s="74" customFormat="1" ht="14.1" customHeight="1" x14ac:dyDescent="0.25">
      <c r="A49" s="74" t="s">
        <v>63</v>
      </c>
      <c r="B49" s="90" t="s">
        <v>268</v>
      </c>
      <c r="C49" s="78" t="s">
        <v>278</v>
      </c>
      <c r="D49" s="78" t="s">
        <v>279</v>
      </c>
      <c r="L49" s="74" t="s">
        <v>16</v>
      </c>
    </row>
    <row r="50" spans="1:15" s="75" customFormat="1" ht="14.1" customHeight="1" x14ac:dyDescent="0.25">
      <c r="A50" s="88" t="s">
        <v>25</v>
      </c>
      <c r="B50" s="92" t="s">
        <v>318</v>
      </c>
      <c r="C50" s="93" t="s">
        <v>271</v>
      </c>
      <c r="D50" s="93" t="s">
        <v>269</v>
      </c>
      <c r="E50" s="88"/>
      <c r="F50" s="88"/>
      <c r="G50" s="108" t="s">
        <v>273</v>
      </c>
      <c r="H50" s="88" t="s">
        <v>275</v>
      </c>
      <c r="I50" s="88"/>
      <c r="J50" s="88"/>
      <c r="K50" s="88"/>
      <c r="L50" s="88" t="s">
        <v>16</v>
      </c>
      <c r="M50" s="88"/>
      <c r="N50" s="88"/>
      <c r="O50" s="88"/>
    </row>
    <row r="51" spans="1:15" s="107" customFormat="1" ht="14.1" customHeight="1" x14ac:dyDescent="0.25">
      <c r="A51" s="88" t="s">
        <v>24</v>
      </c>
      <c r="B51" s="92" t="s">
        <v>316</v>
      </c>
      <c r="C51" s="89" t="s">
        <v>272</v>
      </c>
      <c r="D51" s="89" t="s">
        <v>270</v>
      </c>
      <c r="E51" s="88" t="s">
        <v>319</v>
      </c>
      <c r="F51" s="88"/>
      <c r="G51" s="108" t="s">
        <v>274</v>
      </c>
      <c r="H51" s="88" t="s">
        <v>276</v>
      </c>
      <c r="I51" s="88"/>
      <c r="J51" s="67" t="s">
        <v>315</v>
      </c>
      <c r="K51" s="106" t="s">
        <v>330</v>
      </c>
      <c r="L51" s="80" t="s">
        <v>16</v>
      </c>
      <c r="M51" s="88"/>
      <c r="N51" s="88"/>
      <c r="O51" s="88"/>
    </row>
    <row r="52" spans="1:15" s="107" customFormat="1" ht="14.1" customHeight="1" x14ac:dyDescent="0.25">
      <c r="A52" s="88" t="s">
        <v>24</v>
      </c>
      <c r="B52" s="92" t="s">
        <v>317</v>
      </c>
      <c r="C52" s="89" t="s">
        <v>272</v>
      </c>
      <c r="D52" s="89" t="s">
        <v>270</v>
      </c>
      <c r="E52" s="88" t="s">
        <v>319</v>
      </c>
      <c r="F52" s="88"/>
      <c r="G52" s="108" t="s">
        <v>274</v>
      </c>
      <c r="H52" s="88" t="s">
        <v>128</v>
      </c>
      <c r="I52" s="88"/>
      <c r="J52" s="106" t="s">
        <v>321</v>
      </c>
      <c r="K52" s="106"/>
      <c r="L52" s="80" t="s">
        <v>16</v>
      </c>
      <c r="M52" s="88"/>
      <c r="N52" s="88"/>
      <c r="O52" s="88"/>
    </row>
    <row r="53" spans="1:15" s="107" customFormat="1" ht="14.1" customHeight="1" x14ac:dyDescent="0.25">
      <c r="A53" s="88" t="s">
        <v>25</v>
      </c>
      <c r="B53" s="92" t="s">
        <v>311</v>
      </c>
      <c r="C53" s="89"/>
      <c r="D53" s="89" t="s">
        <v>284</v>
      </c>
      <c r="E53" s="88" t="s">
        <v>319</v>
      </c>
      <c r="F53" s="88"/>
      <c r="G53" s="108"/>
      <c r="H53" s="88"/>
      <c r="I53" s="88"/>
      <c r="J53" s="106"/>
      <c r="K53" s="106"/>
      <c r="L53" s="80" t="s">
        <v>16</v>
      </c>
      <c r="M53" s="88"/>
      <c r="N53" s="88"/>
      <c r="O53" s="88"/>
    </row>
    <row r="54" spans="1:15" s="107" customFormat="1" ht="14.1" customHeight="1" x14ac:dyDescent="0.25">
      <c r="A54" s="88" t="s">
        <v>24</v>
      </c>
      <c r="B54" s="92" t="s">
        <v>312</v>
      </c>
      <c r="C54" s="89"/>
      <c r="D54" s="89" t="s">
        <v>332</v>
      </c>
      <c r="E54" s="88" t="s">
        <v>320</v>
      </c>
      <c r="F54" s="88"/>
      <c r="G54" s="108"/>
      <c r="H54" s="88"/>
      <c r="I54" s="88"/>
      <c r="J54" s="67" t="s">
        <v>277</v>
      </c>
      <c r="K54" s="106"/>
      <c r="L54" s="80" t="s">
        <v>16</v>
      </c>
      <c r="M54" s="88"/>
      <c r="N54" s="88"/>
      <c r="O54" s="88"/>
    </row>
    <row r="55" spans="1:15" s="107" customFormat="1" ht="14.1" customHeight="1" x14ac:dyDescent="0.25">
      <c r="A55" s="88" t="s">
        <v>24</v>
      </c>
      <c r="B55" s="92" t="s">
        <v>313</v>
      </c>
      <c r="C55" s="89"/>
      <c r="D55" s="89" t="s">
        <v>332</v>
      </c>
      <c r="E55" s="88" t="s">
        <v>320</v>
      </c>
      <c r="F55" s="88"/>
      <c r="G55" s="108"/>
      <c r="H55" s="88" t="s">
        <v>128</v>
      </c>
      <c r="I55" s="88"/>
      <c r="J55" s="106" t="s">
        <v>314</v>
      </c>
      <c r="K55" s="106"/>
      <c r="L55" s="80" t="s">
        <v>16</v>
      </c>
      <c r="M55" s="88"/>
      <c r="N55" s="88"/>
      <c r="O55" s="88"/>
    </row>
    <row r="56" spans="1:15" s="48" customFormat="1" ht="14.1" customHeight="1" x14ac:dyDescent="0.25">
      <c r="A56" s="73" t="s">
        <v>20</v>
      </c>
      <c r="B56" s="90" t="s">
        <v>268</v>
      </c>
      <c r="C56" s="95"/>
      <c r="D56" s="96"/>
      <c r="E56" s="75"/>
      <c r="F56" s="75"/>
      <c r="G56" s="72"/>
      <c r="H56" s="76"/>
      <c r="I56" s="75"/>
      <c r="J56" s="75"/>
      <c r="K56" s="75"/>
      <c r="L56" s="75"/>
      <c r="M56" s="75"/>
      <c r="N56" s="75"/>
      <c r="O56" s="75"/>
    </row>
    <row r="57" spans="1:15" s="15" customFormat="1" ht="14.1" customHeight="1" x14ac:dyDescent="0.25">
      <c r="A57" s="44" t="s">
        <v>139</v>
      </c>
      <c r="B57" s="44" t="s">
        <v>118</v>
      </c>
      <c r="C57" s="56" t="s">
        <v>140</v>
      </c>
      <c r="D57" s="41" t="s">
        <v>141</v>
      </c>
      <c r="E57" s="48"/>
      <c r="F57" s="44"/>
      <c r="G57" s="58"/>
      <c r="H57" s="51" t="s">
        <v>147</v>
      </c>
      <c r="I57" s="58"/>
      <c r="J57" s="44"/>
      <c r="K57" s="44" t="s">
        <v>140</v>
      </c>
      <c r="L57" s="53" t="s">
        <v>16</v>
      </c>
      <c r="M57" s="44" t="s">
        <v>140</v>
      </c>
      <c r="N57" s="44" t="s">
        <v>140</v>
      </c>
      <c r="O57" s="44" t="s">
        <v>140</v>
      </c>
    </row>
    <row r="58" spans="1:15" s="15" customFormat="1" ht="14.1" customHeight="1" x14ac:dyDescent="0.25">
      <c r="A58" s="44" t="s">
        <v>25</v>
      </c>
      <c r="B58" s="44" t="s">
        <v>142</v>
      </c>
      <c r="C58" s="56" t="s">
        <v>140</v>
      </c>
      <c r="D58" s="41" t="s">
        <v>143</v>
      </c>
      <c r="E58" s="48"/>
      <c r="F58" s="44"/>
      <c r="G58" s="58"/>
      <c r="H58" s="51" t="s">
        <v>148</v>
      </c>
      <c r="I58" s="58"/>
      <c r="J58" s="44" t="s">
        <v>149</v>
      </c>
      <c r="K58" s="44" t="s">
        <v>160</v>
      </c>
      <c r="L58" s="53" t="s">
        <v>16</v>
      </c>
      <c r="M58" s="44" t="s">
        <v>140</v>
      </c>
      <c r="N58" s="44" t="s">
        <v>140</v>
      </c>
      <c r="O58" s="44" t="s">
        <v>140</v>
      </c>
    </row>
    <row r="59" spans="1:15" s="15" customFormat="1" ht="14.1" customHeight="1" x14ac:dyDescent="0.25">
      <c r="A59" s="44" t="s">
        <v>24</v>
      </c>
      <c r="B59" s="44" t="s">
        <v>119</v>
      </c>
      <c r="C59" s="56" t="s">
        <v>140</v>
      </c>
      <c r="D59" s="41" t="s">
        <v>151</v>
      </c>
      <c r="E59" s="48"/>
      <c r="F59" s="44"/>
      <c r="G59" s="58"/>
      <c r="H59" s="57" t="s">
        <v>140</v>
      </c>
      <c r="I59" s="58"/>
      <c r="J59" s="44" t="s">
        <v>287</v>
      </c>
      <c r="K59" s="44" t="s">
        <v>179</v>
      </c>
      <c r="L59" s="53" t="s">
        <v>16</v>
      </c>
      <c r="M59" s="44" t="s">
        <v>140</v>
      </c>
      <c r="N59" s="44" t="s">
        <v>140</v>
      </c>
      <c r="O59" s="44" t="s">
        <v>140</v>
      </c>
    </row>
    <row r="60" spans="1:15" s="15" customFormat="1" ht="14.1" customHeight="1" x14ac:dyDescent="0.25">
      <c r="A60" s="44" t="s">
        <v>24</v>
      </c>
      <c r="B60" s="44" t="s">
        <v>123</v>
      </c>
      <c r="C60" s="56" t="s">
        <v>140</v>
      </c>
      <c r="D60" s="41" t="s">
        <v>152</v>
      </c>
      <c r="E60" s="48"/>
      <c r="F60" s="44"/>
      <c r="G60" s="58"/>
      <c r="H60" s="51" t="s">
        <v>133</v>
      </c>
      <c r="I60" s="58"/>
      <c r="J60" s="44" t="s">
        <v>287</v>
      </c>
      <c r="K60" s="44" t="s">
        <v>179</v>
      </c>
      <c r="L60" s="53" t="s">
        <v>140</v>
      </c>
      <c r="M60" s="44" t="s">
        <v>140</v>
      </c>
      <c r="N60" s="44" t="s">
        <v>140</v>
      </c>
      <c r="O60" s="44" t="s">
        <v>140</v>
      </c>
    </row>
    <row r="61" spans="1:15" s="15" customFormat="1" ht="14.1" customHeight="1" x14ac:dyDescent="0.25">
      <c r="A61" s="44" t="s">
        <v>144</v>
      </c>
      <c r="B61" s="44" t="s">
        <v>115</v>
      </c>
      <c r="C61" s="56" t="s">
        <v>145</v>
      </c>
      <c r="D61" s="41" t="s">
        <v>153</v>
      </c>
      <c r="E61" s="48"/>
      <c r="F61" s="44" t="s">
        <v>140</v>
      </c>
      <c r="G61" s="58"/>
      <c r="H61" s="32" t="s">
        <v>146</v>
      </c>
      <c r="I61" s="58"/>
      <c r="J61" s="44" t="s">
        <v>140</v>
      </c>
      <c r="K61" s="44" t="s">
        <v>140</v>
      </c>
      <c r="L61" s="53" t="s">
        <v>16</v>
      </c>
      <c r="M61" s="44" t="s">
        <v>140</v>
      </c>
      <c r="N61" s="44" t="s">
        <v>140</v>
      </c>
      <c r="O61" s="44" t="s">
        <v>140</v>
      </c>
    </row>
    <row r="62" spans="1:15" s="15" customFormat="1" ht="14.1" customHeight="1" x14ac:dyDescent="0.25">
      <c r="C62" s="5"/>
      <c r="D62" s="6"/>
      <c r="G62" s="5"/>
      <c r="H62" s="6"/>
    </row>
    <row r="63" spans="1:15" s="15" customFormat="1" ht="14.1" customHeight="1" x14ac:dyDescent="0.25">
      <c r="C63" s="5"/>
      <c r="D63" s="6"/>
      <c r="G63" s="5"/>
      <c r="H63" s="6"/>
    </row>
    <row r="64" spans="1:15" s="15" customFormat="1" ht="14.1" customHeight="1" x14ac:dyDescent="0.25">
      <c r="C64" s="5"/>
      <c r="D64" s="6"/>
      <c r="G64" s="5"/>
      <c r="H64" s="6"/>
    </row>
    <row r="65" spans="3:8" s="15" customFormat="1" ht="14.1" customHeight="1" x14ac:dyDescent="0.25">
      <c r="C65" s="5"/>
      <c r="D65" s="6"/>
      <c r="G65" s="5"/>
      <c r="H65" s="6"/>
    </row>
    <row r="66" spans="3:8" s="15" customFormat="1" ht="14.1" customHeight="1" x14ac:dyDescent="0.25">
      <c r="C66" s="5"/>
      <c r="D66" s="6"/>
      <c r="G66" s="5"/>
      <c r="H66" s="6"/>
    </row>
    <row r="67" spans="3:8" s="15" customFormat="1" ht="14.1" customHeight="1" x14ac:dyDescent="0.25">
      <c r="C67" s="5"/>
      <c r="D67" s="6"/>
      <c r="G67" s="5"/>
      <c r="H67" s="6"/>
    </row>
    <row r="68" spans="3:8" s="15" customFormat="1" ht="14.1" customHeight="1" x14ac:dyDescent="0.25">
      <c r="C68" s="5"/>
      <c r="D68" s="6"/>
      <c r="G68" s="5"/>
      <c r="H68" s="6"/>
    </row>
    <row r="69" spans="3:8" s="15" customFormat="1" ht="14.1" customHeight="1" x14ac:dyDescent="0.25">
      <c r="C69" s="5"/>
      <c r="D69" s="6"/>
      <c r="G69" s="5"/>
      <c r="H69" s="6"/>
    </row>
    <row r="70" spans="3:8" s="15" customFormat="1" ht="14.1" customHeight="1" x14ac:dyDescent="0.25">
      <c r="C70" s="5"/>
      <c r="D70" s="6"/>
      <c r="G70" s="5"/>
      <c r="H70" s="6"/>
    </row>
    <row r="71" spans="3:8" s="15" customFormat="1" ht="14.1" customHeight="1" x14ac:dyDescent="0.25">
      <c r="C71" s="5"/>
      <c r="D71" s="6"/>
      <c r="G71" s="5"/>
      <c r="H71" s="6"/>
    </row>
    <row r="72" spans="3:8" s="15" customFormat="1" ht="14.1" customHeight="1" x14ac:dyDescent="0.25">
      <c r="C72" s="5"/>
      <c r="D72" s="6"/>
      <c r="G72" s="5"/>
      <c r="H72" s="6"/>
    </row>
    <row r="73" spans="3:8" s="15" customFormat="1" ht="14.1" customHeight="1" x14ac:dyDescent="0.25">
      <c r="C73" s="5"/>
      <c r="D73" s="6"/>
      <c r="G73" s="5"/>
      <c r="H73" s="6"/>
    </row>
    <row r="74" spans="3:8" s="15" customFormat="1" ht="14.1" customHeight="1" x14ac:dyDescent="0.25">
      <c r="C74" s="5"/>
      <c r="D74" s="6"/>
      <c r="G74" s="5"/>
      <c r="H74" s="6"/>
    </row>
    <row r="75" spans="3:8" s="15" customFormat="1" ht="14.1" customHeight="1" x14ac:dyDescent="0.25">
      <c r="C75" s="5"/>
      <c r="D75" s="6"/>
      <c r="G75" s="5"/>
      <c r="H75" s="6"/>
    </row>
    <row r="76" spans="3:8" s="15" customFormat="1" ht="14.1" customHeight="1" x14ac:dyDescent="0.25">
      <c r="C76" s="5"/>
      <c r="D76" s="6"/>
      <c r="G76" s="5"/>
      <c r="H76" s="6"/>
    </row>
    <row r="77" spans="3:8" s="15" customFormat="1" ht="14.1" customHeight="1" x14ac:dyDescent="0.25">
      <c r="C77" s="5"/>
      <c r="D77" s="6"/>
      <c r="G77" s="5"/>
      <c r="H77" s="6"/>
    </row>
    <row r="78" spans="3:8" s="15" customFormat="1" ht="14.1" customHeight="1" x14ac:dyDescent="0.25">
      <c r="C78" s="5"/>
      <c r="D78" s="6"/>
      <c r="G78" s="5"/>
      <c r="H78" s="6"/>
    </row>
    <row r="79" spans="3:8" s="15" customFormat="1" ht="14.1" customHeight="1" x14ac:dyDescent="0.25">
      <c r="C79" s="5"/>
      <c r="D79" s="6"/>
      <c r="G79" s="5"/>
      <c r="H79" s="6"/>
    </row>
    <row r="80" spans="3:8" s="15" customFormat="1" ht="14.1" customHeight="1" x14ac:dyDescent="0.25">
      <c r="C80" s="5"/>
      <c r="D80" s="6"/>
      <c r="G80" s="5"/>
      <c r="H80" s="6"/>
    </row>
    <row r="81" spans="3:8" s="15" customFormat="1" ht="14.1" customHeight="1" x14ac:dyDescent="0.25">
      <c r="C81" s="5"/>
      <c r="D81" s="6"/>
      <c r="G81" s="5"/>
      <c r="H81" s="6"/>
    </row>
    <row r="82" spans="3:8" s="15" customFormat="1" ht="14.1" customHeight="1" x14ac:dyDescent="0.25">
      <c r="C82" s="5"/>
      <c r="D82" s="6"/>
      <c r="G82" s="5"/>
      <c r="H82" s="6"/>
    </row>
    <row r="83" spans="3:8" s="15" customFormat="1" ht="14.1" customHeight="1" x14ac:dyDescent="0.25">
      <c r="C83" s="5"/>
      <c r="D83" s="6"/>
      <c r="G83" s="5"/>
      <c r="H83" s="6"/>
    </row>
    <row r="84" spans="3:8" s="15" customFormat="1" ht="14.1" customHeight="1" x14ac:dyDescent="0.25">
      <c r="C84" s="5"/>
      <c r="D84" s="6"/>
      <c r="G84" s="5"/>
      <c r="H84" s="6"/>
    </row>
    <row r="85" spans="3:8" s="15" customFormat="1" ht="14.1" customHeight="1" x14ac:dyDescent="0.25">
      <c r="C85" s="5"/>
      <c r="D85" s="6"/>
      <c r="G85" s="5"/>
      <c r="H85" s="6"/>
    </row>
    <row r="86" spans="3:8" s="15" customFormat="1" ht="14.1" customHeight="1" x14ac:dyDescent="0.25">
      <c r="C86" s="5"/>
      <c r="D86" s="6"/>
      <c r="G86" s="5"/>
      <c r="H86" s="6"/>
    </row>
    <row r="87" spans="3:8" s="15" customFormat="1" ht="14.1" customHeight="1" x14ac:dyDescent="0.25">
      <c r="C87" s="5"/>
      <c r="D87" s="6"/>
      <c r="G87" s="5"/>
      <c r="H87" s="6"/>
    </row>
    <row r="88" spans="3:8" s="15" customFormat="1" ht="14.1" customHeight="1" x14ac:dyDescent="0.25">
      <c r="C88" s="5"/>
      <c r="D88" s="6"/>
      <c r="G88" s="5"/>
      <c r="H88" s="6"/>
    </row>
    <row r="89" spans="3:8" s="15" customFormat="1" ht="14.1" customHeight="1" x14ac:dyDescent="0.25">
      <c r="C89" s="5"/>
      <c r="D89" s="6"/>
      <c r="G89" s="5"/>
      <c r="H89" s="6"/>
    </row>
    <row r="90" spans="3:8" s="15" customFormat="1" ht="14.1" customHeight="1" x14ac:dyDescent="0.25">
      <c r="C90" s="5"/>
      <c r="D90" s="6"/>
      <c r="G90" s="5"/>
      <c r="H90" s="6"/>
    </row>
    <row r="91" spans="3:8" s="15" customFormat="1" ht="14.1" customHeight="1" x14ac:dyDescent="0.25">
      <c r="C91" s="5"/>
      <c r="D91" s="6"/>
      <c r="G91" s="5"/>
      <c r="H91" s="6"/>
    </row>
    <row r="92" spans="3:8" s="15" customFormat="1" ht="14.1" customHeight="1" x14ac:dyDescent="0.25">
      <c r="C92" s="5"/>
      <c r="D92" s="6"/>
      <c r="G92" s="5"/>
      <c r="H92" s="6"/>
    </row>
    <row r="93" spans="3:8" s="15" customFormat="1" ht="14.1" customHeight="1" x14ac:dyDescent="0.25">
      <c r="C93" s="5"/>
      <c r="D93" s="6"/>
      <c r="G93" s="5"/>
      <c r="H93" s="6"/>
    </row>
    <row r="94" spans="3:8" s="15" customFormat="1" ht="14.1" customHeight="1" x14ac:dyDescent="0.25">
      <c r="C94" s="5"/>
      <c r="D94" s="6"/>
      <c r="G94" s="5"/>
      <c r="H94" s="6"/>
    </row>
    <row r="95" spans="3:8" s="15" customFormat="1" ht="14.1" customHeight="1" x14ac:dyDescent="0.25">
      <c r="C95" s="5"/>
      <c r="D95" s="6"/>
      <c r="G95" s="5"/>
      <c r="H95" s="6"/>
    </row>
    <row r="96" spans="3:8" s="15" customFormat="1" ht="14.1" customHeight="1" x14ac:dyDescent="0.25">
      <c r="C96" s="5"/>
      <c r="D96" s="6"/>
      <c r="G96" s="5"/>
      <c r="H96" s="6"/>
    </row>
    <row r="97" spans="3:8" s="15" customFormat="1" ht="14.1" customHeight="1" x14ac:dyDescent="0.25">
      <c r="C97" s="5"/>
      <c r="D97" s="6"/>
      <c r="G97" s="5"/>
      <c r="H97" s="6"/>
    </row>
    <row r="98" spans="3:8" s="15" customFormat="1" ht="14.1" customHeight="1" x14ac:dyDescent="0.25">
      <c r="C98" s="5"/>
      <c r="D98" s="6"/>
      <c r="G98" s="5"/>
      <c r="H98" s="6"/>
    </row>
    <row r="99" spans="3:8" s="15" customFormat="1" ht="14.1" customHeight="1" x14ac:dyDescent="0.25">
      <c r="C99" s="5"/>
      <c r="D99" s="6"/>
      <c r="G99" s="5"/>
      <c r="H99" s="6"/>
    </row>
    <row r="100" spans="3:8" s="15" customFormat="1" ht="14.1" customHeight="1" x14ac:dyDescent="0.25">
      <c r="C100" s="5"/>
      <c r="D100" s="6"/>
      <c r="G100" s="5"/>
      <c r="H100" s="6"/>
    </row>
    <row r="101" spans="3:8" s="15" customFormat="1" ht="14.1" customHeight="1" x14ac:dyDescent="0.25">
      <c r="C101" s="5"/>
      <c r="D101" s="6"/>
      <c r="G101" s="5"/>
      <c r="H101" s="6"/>
    </row>
    <row r="102" spans="3:8" s="15" customFormat="1" ht="14.1" customHeight="1" x14ac:dyDescent="0.25">
      <c r="C102" s="5"/>
      <c r="D102" s="6"/>
      <c r="G102" s="5"/>
      <c r="H102" s="6"/>
    </row>
    <row r="103" spans="3:8" s="15" customFormat="1" ht="14.1" customHeight="1" x14ac:dyDescent="0.25">
      <c r="C103" s="5"/>
      <c r="D103" s="6"/>
      <c r="G103" s="5"/>
      <c r="H103" s="6"/>
    </row>
    <row r="104" spans="3:8" s="15" customFormat="1" ht="14.1" customHeight="1" x14ac:dyDescent="0.25">
      <c r="C104" s="5"/>
      <c r="D104" s="6"/>
      <c r="G104" s="5"/>
      <c r="H104" s="6"/>
    </row>
    <row r="105" spans="3:8" s="15" customFormat="1" ht="14.1" customHeight="1" x14ac:dyDescent="0.25">
      <c r="C105" s="5"/>
      <c r="D105" s="6"/>
      <c r="G105" s="5"/>
      <c r="H105" s="6"/>
    </row>
  </sheetData>
  <customSheetViews>
    <customSheetView guid="{4C25BDA4-48AA-454D-A99E-BE2CD02411B1}" scale="90">
      <pane xSplit="1" ySplit="2" topLeftCell="E137" activePane="bottomRight" state="frozen"/>
      <selection pane="bottomRight" activeCell="L154" sqref="L154"/>
      <pageMargins left="0.7" right="0.7" top="0.75" bottom="0.75" header="0.3" footer="0.3"/>
      <pageSetup paperSize="9" orientation="portrait" r:id="rId1"/>
    </customSheetView>
    <customSheetView guid="{564A6437-F7EE-437E-92BE-D3B9F53C7E60}" scale="90">
      <pane xSplit="1" ySplit="2" topLeftCell="B3" activePane="bottomRight" state="frozen"/>
      <selection pane="bottomRight" activeCell="E10" sqref="E10"/>
      <pageMargins left="0.7" right="0.7" top="0.75" bottom="0.75" header="0.3" footer="0.3"/>
      <pageSetup paperSize="9" orientation="portrait" r:id="rId2"/>
    </customSheetView>
    <customSheetView guid="{468203A4-90D4-42B4-A843-3D65B39ED15A}" scale="80" topLeftCell="C1">
      <pane ySplit="1" topLeftCell="A33" activePane="bottomLeft" state="frozen"/>
      <selection pane="bottomLeft" activeCell="J55" sqref="J55"/>
      <pageMargins left="0.7" right="0.7" top="0.75" bottom="0.75" header="0.3" footer="0.3"/>
      <pageSetup paperSize="9" orientation="portrait" r:id="rId3"/>
    </customSheetView>
  </customSheetViews>
  <pageMargins left="0.7" right="0.7" top="0.75" bottom="0.75" header="0.3" footer="0.3"/>
  <pageSetup paperSize="9" orientation="portrait" r:id="rId4"/>
  <legacy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8"/>
  <sheetViews>
    <sheetView zoomScaleNormal="90" workbookViewId="0">
      <pane ySplit="1" topLeftCell="A8711" activePane="bottomLeft" state="frozen"/>
      <selection pane="bottomLeft" activeCell="E40" sqref="E40"/>
    </sheetView>
  </sheetViews>
  <sheetFormatPr baseColWidth="10" defaultColWidth="8.7109375" defaultRowHeight="15" x14ac:dyDescent="0.25"/>
  <cols>
    <col min="1" max="1" width="12.28515625" style="3" bestFit="1" customWidth="1"/>
    <col min="2" max="2" width="33" style="3" customWidth="1"/>
    <col min="3" max="3" width="45.28515625" style="3" customWidth="1"/>
    <col min="4" max="4" width="39.7109375" style="3" customWidth="1"/>
    <col min="5" max="5" width="8.7109375" style="3"/>
  </cols>
  <sheetData>
    <row r="1" spans="1:5" s="1" customFormat="1" x14ac:dyDescent="0.25">
      <c r="A1" s="2" t="s">
        <v>13</v>
      </c>
      <c r="B1" s="7" t="s">
        <v>1</v>
      </c>
      <c r="C1" s="2" t="s">
        <v>35</v>
      </c>
      <c r="D1" s="8" t="s">
        <v>2</v>
      </c>
      <c r="E1" s="9" t="s">
        <v>45</v>
      </c>
    </row>
    <row r="2" spans="1:5" s="3" customFormat="1" x14ac:dyDescent="0.25">
      <c r="A2" s="10" t="s">
        <v>15</v>
      </c>
      <c r="B2" s="11">
        <v>1</v>
      </c>
      <c r="C2" s="11" t="s">
        <v>16</v>
      </c>
      <c r="D2" s="11" t="s">
        <v>46</v>
      </c>
      <c r="E2" s="10"/>
    </row>
    <row r="3" spans="1:5" s="3" customFormat="1" x14ac:dyDescent="0.25">
      <c r="A3" s="10" t="s">
        <v>15</v>
      </c>
      <c r="B3" s="11">
        <v>0</v>
      </c>
      <c r="C3" s="11" t="s">
        <v>17</v>
      </c>
      <c r="D3" s="11" t="s">
        <v>47</v>
      </c>
      <c r="E3" s="10"/>
    </row>
    <row r="4" spans="1:5" s="32" customFormat="1" x14ac:dyDescent="0.25">
      <c r="A4" s="12"/>
      <c r="B4" s="13"/>
      <c r="C4" s="12"/>
      <c r="D4" s="12"/>
    </row>
    <row r="5" spans="1:5" s="32" customFormat="1" x14ac:dyDescent="0.25">
      <c r="A5" s="12" t="s">
        <v>12</v>
      </c>
      <c r="B5" s="12" t="s">
        <v>12</v>
      </c>
      <c r="C5" s="12" t="s">
        <v>12</v>
      </c>
      <c r="D5" s="12" t="s">
        <v>12</v>
      </c>
    </row>
    <row r="6" spans="1:5" s="32" customFormat="1" x14ac:dyDescent="0.25">
      <c r="A6" s="12" t="s">
        <v>14</v>
      </c>
      <c r="B6" s="12" t="s">
        <v>14</v>
      </c>
      <c r="C6" s="12" t="s">
        <v>14</v>
      </c>
      <c r="D6" s="12" t="s">
        <v>14</v>
      </c>
    </row>
    <row r="7" spans="1:5" s="32" customFormat="1" x14ac:dyDescent="0.25">
      <c r="A7" s="12" t="s">
        <v>33</v>
      </c>
      <c r="B7" s="12" t="s">
        <v>33</v>
      </c>
      <c r="C7" s="12" t="s">
        <v>33</v>
      </c>
      <c r="D7" s="12" t="s">
        <v>33</v>
      </c>
    </row>
    <row r="8" spans="1:5" s="32" customFormat="1" x14ac:dyDescent="0.25">
      <c r="A8" s="13" t="s">
        <v>19</v>
      </c>
      <c r="B8" s="13" t="s">
        <v>19</v>
      </c>
      <c r="C8" s="13" t="s">
        <v>19</v>
      </c>
      <c r="D8" s="13" t="s">
        <v>19</v>
      </c>
    </row>
    <row r="9" spans="1:5" s="32" customFormat="1" x14ac:dyDescent="0.25">
      <c r="A9" s="13" t="s">
        <v>19</v>
      </c>
      <c r="B9" s="13">
        <v>-88</v>
      </c>
      <c r="C9" s="13" t="s">
        <v>60</v>
      </c>
      <c r="D9" s="13" t="s">
        <v>59</v>
      </c>
    </row>
    <row r="10" spans="1:5" s="32" customFormat="1" x14ac:dyDescent="0.25">
      <c r="A10" s="13"/>
      <c r="B10" s="13"/>
      <c r="C10" s="13"/>
    </row>
    <row r="11" spans="1:5" s="3" customFormat="1" x14ac:dyDescent="0.25">
      <c r="A11" s="12" t="s">
        <v>53</v>
      </c>
      <c r="B11" s="13">
        <v>1</v>
      </c>
      <c r="C11" s="12" t="s">
        <v>48</v>
      </c>
      <c r="D11" s="12" t="s">
        <v>49</v>
      </c>
    </row>
    <row r="12" spans="1:5" s="3" customFormat="1" x14ac:dyDescent="0.25">
      <c r="A12" s="12" t="s">
        <v>53</v>
      </c>
      <c r="B12" s="13">
        <v>2</v>
      </c>
      <c r="C12" s="12" t="s">
        <v>50</v>
      </c>
      <c r="D12" s="12" t="s">
        <v>26</v>
      </c>
    </row>
    <row r="13" spans="1:5" s="3" customFormat="1" x14ac:dyDescent="0.25">
      <c r="A13" s="12" t="s">
        <v>53</v>
      </c>
      <c r="B13" s="13">
        <v>3</v>
      </c>
      <c r="C13" s="12" t="s">
        <v>51</v>
      </c>
      <c r="D13" s="12" t="s">
        <v>125</v>
      </c>
    </row>
    <row r="14" spans="1:5" x14ac:dyDescent="0.25">
      <c r="A14" s="12" t="s">
        <v>53</v>
      </c>
      <c r="B14" s="13">
        <v>4</v>
      </c>
      <c r="C14" s="12" t="s">
        <v>27</v>
      </c>
      <c r="D14" s="12" t="s">
        <v>52</v>
      </c>
    </row>
    <row r="15" spans="1:5" s="32" customFormat="1" x14ac:dyDescent="0.25">
      <c r="A15" s="12"/>
      <c r="B15" s="13"/>
      <c r="C15" s="12"/>
      <c r="D15" s="12"/>
    </row>
    <row r="16" spans="1:5" x14ac:dyDescent="0.25">
      <c r="A16" s="13" t="s">
        <v>96</v>
      </c>
      <c r="B16" s="13">
        <v>1</v>
      </c>
      <c r="C16" s="13" t="s">
        <v>101</v>
      </c>
      <c r="D16" s="3" t="s">
        <v>97</v>
      </c>
    </row>
    <row r="17" spans="1:4" x14ac:dyDescent="0.25">
      <c r="A17" s="13" t="s">
        <v>96</v>
      </c>
      <c r="B17" s="13">
        <v>2</v>
      </c>
      <c r="C17" s="13" t="s">
        <v>102</v>
      </c>
      <c r="D17" s="3" t="s">
        <v>98</v>
      </c>
    </row>
    <row r="18" spans="1:4" x14ac:dyDescent="0.25">
      <c r="A18" s="13" t="s">
        <v>96</v>
      </c>
      <c r="B18" s="13">
        <v>3</v>
      </c>
      <c r="C18" s="13" t="s">
        <v>103</v>
      </c>
      <c r="D18" s="3" t="s">
        <v>99</v>
      </c>
    </row>
    <row r="19" spans="1:4" x14ac:dyDescent="0.25">
      <c r="A19" s="13" t="s">
        <v>96</v>
      </c>
      <c r="B19" s="13">
        <v>4</v>
      </c>
      <c r="C19" s="13" t="s">
        <v>104</v>
      </c>
      <c r="D19" s="3" t="s">
        <v>100</v>
      </c>
    </row>
    <row r="21" spans="1:4" s="32" customFormat="1" x14ac:dyDescent="0.25">
      <c r="A21" s="32" t="s">
        <v>118</v>
      </c>
      <c r="B21" s="32" t="s">
        <v>185</v>
      </c>
      <c r="C21" s="32" t="s">
        <v>186</v>
      </c>
      <c r="D21" s="32" t="s">
        <v>186</v>
      </c>
    </row>
    <row r="22" spans="1:4" s="32" customFormat="1" x14ac:dyDescent="0.25">
      <c r="A22" s="32" t="s">
        <v>118</v>
      </c>
      <c r="B22" s="32" t="s">
        <v>154</v>
      </c>
      <c r="C22" s="32" t="s">
        <v>135</v>
      </c>
      <c r="D22" s="32" t="s">
        <v>135</v>
      </c>
    </row>
    <row r="23" spans="1:4" s="32" customFormat="1" x14ac:dyDescent="0.25">
      <c r="A23" s="32" t="s">
        <v>118</v>
      </c>
      <c r="B23" s="32" t="s">
        <v>280</v>
      </c>
      <c r="C23" s="32" t="s">
        <v>281</v>
      </c>
      <c r="D23" s="32" t="s">
        <v>281</v>
      </c>
    </row>
    <row r="24" spans="1:4" s="32" customFormat="1" x14ac:dyDescent="0.25">
      <c r="A24" s="32" t="s">
        <v>118</v>
      </c>
      <c r="B24" s="32" t="s">
        <v>333</v>
      </c>
      <c r="C24" s="32" t="s">
        <v>334</v>
      </c>
      <c r="D24" s="32" t="s">
        <v>334</v>
      </c>
    </row>
    <row r="25" spans="1:4" s="32" customFormat="1" x14ac:dyDescent="0.25">
      <c r="A25" s="32" t="s">
        <v>118</v>
      </c>
      <c r="B25" s="32" t="s">
        <v>187</v>
      </c>
      <c r="C25" s="32" t="s">
        <v>188</v>
      </c>
      <c r="D25" s="32" t="s">
        <v>188</v>
      </c>
    </row>
    <row r="26" spans="1:4" s="32" customFormat="1" x14ac:dyDescent="0.25">
      <c r="A26" s="32" t="s">
        <v>118</v>
      </c>
      <c r="B26" s="32" t="s">
        <v>189</v>
      </c>
      <c r="C26" s="32" t="s">
        <v>190</v>
      </c>
      <c r="D26" s="32" t="s">
        <v>190</v>
      </c>
    </row>
    <row r="27" spans="1:4" s="32" customFormat="1" x14ac:dyDescent="0.25">
      <c r="A27" s="32" t="s">
        <v>118</v>
      </c>
      <c r="B27" s="32" t="s">
        <v>335</v>
      </c>
      <c r="C27" s="32" t="s">
        <v>336</v>
      </c>
      <c r="D27" s="32" t="s">
        <v>336</v>
      </c>
    </row>
    <row r="28" spans="1:4" s="32" customFormat="1" x14ac:dyDescent="0.25">
      <c r="A28" s="32" t="s">
        <v>118</v>
      </c>
      <c r="B28" s="32" t="s">
        <v>337</v>
      </c>
      <c r="C28" s="32" t="s">
        <v>338</v>
      </c>
      <c r="D28" s="32" t="s">
        <v>338</v>
      </c>
    </row>
    <row r="29" spans="1:4" s="32" customFormat="1" x14ac:dyDescent="0.25">
      <c r="A29" s="32" t="s">
        <v>118</v>
      </c>
      <c r="B29" s="32" t="s">
        <v>339</v>
      </c>
      <c r="C29" s="32" t="s">
        <v>340</v>
      </c>
      <c r="D29" s="32" t="s">
        <v>340</v>
      </c>
    </row>
    <row r="30" spans="1:4" s="32" customFormat="1" x14ac:dyDescent="0.25">
      <c r="A30" s="32" t="s">
        <v>118</v>
      </c>
      <c r="B30" s="32" t="s">
        <v>191</v>
      </c>
      <c r="C30" s="32" t="s">
        <v>192</v>
      </c>
      <c r="D30" s="32" t="s">
        <v>192</v>
      </c>
    </row>
    <row r="31" spans="1:4" s="32" customFormat="1" x14ac:dyDescent="0.25">
      <c r="A31" s="32" t="s">
        <v>118</v>
      </c>
      <c r="B31" s="32" t="s">
        <v>155</v>
      </c>
      <c r="C31" s="32" t="s">
        <v>136</v>
      </c>
      <c r="D31" s="32" t="s">
        <v>136</v>
      </c>
    </row>
    <row r="32" spans="1:4" s="32" customFormat="1" x14ac:dyDescent="0.25">
      <c r="A32" s="32" t="s">
        <v>118</v>
      </c>
      <c r="B32" s="32" t="s">
        <v>341</v>
      </c>
      <c r="C32" s="32" t="s">
        <v>342</v>
      </c>
      <c r="D32" s="32" t="s">
        <v>342</v>
      </c>
    </row>
    <row r="33" spans="1:4" s="32" customFormat="1" x14ac:dyDescent="0.25">
      <c r="A33" s="32" t="s">
        <v>118</v>
      </c>
      <c r="B33" s="32" t="s">
        <v>193</v>
      </c>
      <c r="C33" s="32" t="s">
        <v>194</v>
      </c>
      <c r="D33" s="32" t="s">
        <v>194</v>
      </c>
    </row>
    <row r="34" spans="1:4" s="32" customFormat="1" x14ac:dyDescent="0.25">
      <c r="A34" s="32" t="s">
        <v>118</v>
      </c>
      <c r="B34" s="32" t="s">
        <v>343</v>
      </c>
      <c r="C34" s="32" t="s">
        <v>344</v>
      </c>
      <c r="D34" s="32" t="s">
        <v>344</v>
      </c>
    </row>
    <row r="35" spans="1:4" s="32" customFormat="1" x14ac:dyDescent="0.25">
      <c r="A35" s="32" t="s">
        <v>118</v>
      </c>
      <c r="B35" s="32" t="s">
        <v>345</v>
      </c>
      <c r="C35" s="32" t="s">
        <v>346</v>
      </c>
      <c r="D35" s="32" t="s">
        <v>346</v>
      </c>
    </row>
    <row r="36" spans="1:4" s="32" customFormat="1" x14ac:dyDescent="0.25">
      <c r="A36" s="32" t="s">
        <v>118</v>
      </c>
      <c r="B36" s="32" t="s">
        <v>347</v>
      </c>
      <c r="C36" s="32" t="s">
        <v>348</v>
      </c>
      <c r="D36" s="32" t="s">
        <v>348</v>
      </c>
    </row>
    <row r="37" spans="1:4" s="32" customFormat="1" x14ac:dyDescent="0.25">
      <c r="A37" s="32" t="s">
        <v>118</v>
      </c>
      <c r="B37" s="32" t="s">
        <v>349</v>
      </c>
      <c r="C37" s="32" t="s">
        <v>195</v>
      </c>
      <c r="D37" s="32" t="s">
        <v>195</v>
      </c>
    </row>
    <row r="38" spans="1:4" s="32" customFormat="1" x14ac:dyDescent="0.25">
      <c r="A38" s="32" t="s">
        <v>118</v>
      </c>
      <c r="B38" s="32" t="s">
        <v>156</v>
      </c>
      <c r="C38" s="32" t="s">
        <v>137</v>
      </c>
      <c r="D38" s="32" t="s">
        <v>137</v>
      </c>
    </row>
    <row r="39" spans="1:4" s="32" customFormat="1" x14ac:dyDescent="0.25">
      <c r="A39" s="32" t="s">
        <v>118</v>
      </c>
      <c r="B39" s="32" t="s">
        <v>350</v>
      </c>
      <c r="C39" s="32" t="s">
        <v>351</v>
      </c>
      <c r="D39" s="32" t="s">
        <v>351</v>
      </c>
    </row>
    <row r="40" spans="1:4" s="32" customFormat="1" x14ac:dyDescent="0.25">
      <c r="A40" s="32" t="s">
        <v>118</v>
      </c>
      <c r="B40" s="32" t="s">
        <v>352</v>
      </c>
      <c r="C40" s="32" t="s">
        <v>353</v>
      </c>
      <c r="D40" s="32" t="s">
        <v>353</v>
      </c>
    </row>
    <row r="41" spans="1:4" s="32" customFormat="1" x14ac:dyDescent="0.25">
      <c r="A41" s="32" t="s">
        <v>118</v>
      </c>
      <c r="B41" s="32" t="s">
        <v>282</v>
      </c>
      <c r="C41" s="32" t="s">
        <v>283</v>
      </c>
      <c r="D41" s="32" t="s">
        <v>283</v>
      </c>
    </row>
    <row r="42" spans="1:4" s="32" customFormat="1" x14ac:dyDescent="0.25">
      <c r="A42" s="32" t="s">
        <v>118</v>
      </c>
      <c r="B42" s="32" t="s">
        <v>354</v>
      </c>
      <c r="C42" s="32" t="s">
        <v>355</v>
      </c>
      <c r="D42" s="32" t="s">
        <v>355</v>
      </c>
    </row>
    <row r="43" spans="1:4" s="32" customFormat="1" x14ac:dyDescent="0.25">
      <c r="A43" s="32" t="s">
        <v>118</v>
      </c>
      <c r="B43" s="32" t="s">
        <v>356</v>
      </c>
      <c r="C43" s="32" t="s">
        <v>357</v>
      </c>
      <c r="D43" s="32" t="s">
        <v>357</v>
      </c>
    </row>
    <row r="44" spans="1:4" s="32" customFormat="1" x14ac:dyDescent="0.25">
      <c r="A44" s="32" t="s">
        <v>118</v>
      </c>
      <c r="B44" s="32" t="s">
        <v>196</v>
      </c>
      <c r="C44" s="32" t="s">
        <v>197</v>
      </c>
      <c r="D44" s="32" t="s">
        <v>197</v>
      </c>
    </row>
    <row r="45" spans="1:4" s="32" customFormat="1" x14ac:dyDescent="0.25">
      <c r="A45" s="32" t="s">
        <v>118</v>
      </c>
      <c r="B45" s="32" t="s">
        <v>198</v>
      </c>
      <c r="C45" s="32" t="s">
        <v>199</v>
      </c>
      <c r="D45" s="32" t="s">
        <v>199</v>
      </c>
    </row>
    <row r="46" spans="1:4" s="32" customFormat="1" x14ac:dyDescent="0.25">
      <c r="A46" s="32" t="s">
        <v>118</v>
      </c>
      <c r="B46" s="32" t="s">
        <v>200</v>
      </c>
      <c r="C46" s="32" t="s">
        <v>201</v>
      </c>
      <c r="D46" s="32" t="s">
        <v>201</v>
      </c>
    </row>
    <row r="47" spans="1:4" s="32" customFormat="1" x14ac:dyDescent="0.25">
      <c r="A47" s="32" t="s">
        <v>118</v>
      </c>
      <c r="B47" s="32" t="s">
        <v>202</v>
      </c>
      <c r="C47" s="32" t="s">
        <v>203</v>
      </c>
      <c r="D47" s="32" t="s">
        <v>203</v>
      </c>
    </row>
    <row r="48" spans="1:4" s="32" customFormat="1" x14ac:dyDescent="0.25">
      <c r="A48" s="32" t="s">
        <v>118</v>
      </c>
      <c r="B48" s="32" t="s">
        <v>358</v>
      </c>
      <c r="C48" s="32" t="s">
        <v>359</v>
      </c>
      <c r="D48" s="32" t="s">
        <v>359</v>
      </c>
    </row>
    <row r="49" spans="1:4" s="32" customFormat="1" x14ac:dyDescent="0.25">
      <c r="A49" s="32" t="s">
        <v>118</v>
      </c>
      <c r="B49" s="32" t="s">
        <v>360</v>
      </c>
      <c r="C49" s="32" t="s">
        <v>361</v>
      </c>
      <c r="D49" s="32" t="s">
        <v>361</v>
      </c>
    </row>
    <row r="50" spans="1:4" s="32" customFormat="1" x14ac:dyDescent="0.25">
      <c r="A50" s="32" t="s">
        <v>118</v>
      </c>
      <c r="B50" s="32" t="s">
        <v>362</v>
      </c>
      <c r="C50" s="32" t="s">
        <v>363</v>
      </c>
      <c r="D50" s="32" t="s">
        <v>363</v>
      </c>
    </row>
    <row r="51" spans="1:4" s="32" customFormat="1" x14ac:dyDescent="0.25">
      <c r="A51" s="32" t="s">
        <v>118</v>
      </c>
      <c r="B51" s="32" t="s">
        <v>364</v>
      </c>
      <c r="C51" s="32" t="s">
        <v>365</v>
      </c>
      <c r="D51" s="32" t="s">
        <v>365</v>
      </c>
    </row>
    <row r="52" spans="1:4" s="32" customFormat="1" x14ac:dyDescent="0.25">
      <c r="A52" s="32" t="s">
        <v>118</v>
      </c>
      <c r="B52" s="32" t="s">
        <v>366</v>
      </c>
      <c r="C52" s="32" t="s">
        <v>367</v>
      </c>
      <c r="D52" s="32" t="s">
        <v>367</v>
      </c>
    </row>
    <row r="53" spans="1:4" s="32" customFormat="1" x14ac:dyDescent="0.25">
      <c r="A53" s="32" t="s">
        <v>118</v>
      </c>
      <c r="B53" s="32" t="s">
        <v>368</v>
      </c>
      <c r="C53" s="32" t="s">
        <v>369</v>
      </c>
      <c r="D53" s="32" t="s">
        <v>369</v>
      </c>
    </row>
    <row r="54" spans="1:4" s="32" customFormat="1" x14ac:dyDescent="0.25">
      <c r="A54" s="32" t="s">
        <v>118</v>
      </c>
      <c r="B54" s="32" t="s">
        <v>370</v>
      </c>
      <c r="C54" s="32" t="s">
        <v>371</v>
      </c>
      <c r="D54" s="32" t="s">
        <v>371</v>
      </c>
    </row>
    <row r="55" spans="1:4" s="32" customFormat="1" x14ac:dyDescent="0.25">
      <c r="A55" s="32" t="s">
        <v>118</v>
      </c>
      <c r="B55" s="32" t="s">
        <v>372</v>
      </c>
      <c r="C55" s="32" t="s">
        <v>373</v>
      </c>
      <c r="D55" s="32" t="s">
        <v>373</v>
      </c>
    </row>
    <row r="56" spans="1:4" s="32" customFormat="1" x14ac:dyDescent="0.25">
      <c r="A56" s="32" t="s">
        <v>118</v>
      </c>
      <c r="B56" s="32" t="s">
        <v>374</v>
      </c>
      <c r="C56" s="32" t="s">
        <v>375</v>
      </c>
      <c r="D56" s="32" t="s">
        <v>375</v>
      </c>
    </row>
    <row r="57" spans="1:4" s="32" customFormat="1" x14ac:dyDescent="0.25">
      <c r="A57" s="32" t="s">
        <v>118</v>
      </c>
      <c r="B57" s="32" t="s">
        <v>376</v>
      </c>
      <c r="C57" s="32" t="s">
        <v>377</v>
      </c>
      <c r="D57" s="32" t="s">
        <v>377</v>
      </c>
    </row>
    <row r="58" spans="1:4" s="32" customFormat="1" x14ac:dyDescent="0.25">
      <c r="A58" s="32" t="s">
        <v>118</v>
      </c>
      <c r="B58" s="32" t="s">
        <v>378</v>
      </c>
      <c r="C58" s="32" t="s">
        <v>379</v>
      </c>
      <c r="D58" s="32" t="s">
        <v>379</v>
      </c>
    </row>
    <row r="59" spans="1:4" s="32" customFormat="1" x14ac:dyDescent="0.25">
      <c r="A59" s="32" t="s">
        <v>118</v>
      </c>
      <c r="B59" s="32" t="s">
        <v>204</v>
      </c>
      <c r="C59" s="32" t="s">
        <v>205</v>
      </c>
      <c r="D59" s="32" t="s">
        <v>205</v>
      </c>
    </row>
    <row r="60" spans="1:4" s="32" customFormat="1" x14ac:dyDescent="0.25">
      <c r="A60" s="32" t="s">
        <v>118</v>
      </c>
      <c r="B60" s="32" t="s">
        <v>157</v>
      </c>
      <c r="C60" s="32" t="s">
        <v>380</v>
      </c>
      <c r="D60" s="32" t="s">
        <v>380</v>
      </c>
    </row>
    <row r="61" spans="1:4" s="32" customFormat="1" x14ac:dyDescent="0.25">
      <c r="A61" s="32" t="s">
        <v>118</v>
      </c>
      <c r="B61" s="32" t="s">
        <v>206</v>
      </c>
      <c r="C61" s="32" t="s">
        <v>381</v>
      </c>
      <c r="D61" s="32" t="s">
        <v>381</v>
      </c>
    </row>
    <row r="62" spans="1:4" s="32" customFormat="1" x14ac:dyDescent="0.25">
      <c r="A62" s="32" t="s">
        <v>118</v>
      </c>
      <c r="B62" s="32" t="s">
        <v>382</v>
      </c>
      <c r="C62" s="32" t="s">
        <v>383</v>
      </c>
      <c r="D62" s="32" t="s">
        <v>383</v>
      </c>
    </row>
    <row r="63" spans="1:4" s="32" customFormat="1" x14ac:dyDescent="0.25">
      <c r="A63" s="32" t="s">
        <v>118</v>
      </c>
      <c r="B63" s="32" t="s">
        <v>384</v>
      </c>
      <c r="C63" s="32" t="s">
        <v>385</v>
      </c>
      <c r="D63" s="32" t="s">
        <v>385</v>
      </c>
    </row>
    <row r="64" spans="1:4" s="32" customFormat="1" x14ac:dyDescent="0.25">
      <c r="A64" s="32" t="s">
        <v>118</v>
      </c>
      <c r="B64" s="32" t="s">
        <v>158</v>
      </c>
      <c r="C64" s="32" t="s">
        <v>138</v>
      </c>
      <c r="D64" s="32" t="s">
        <v>138</v>
      </c>
    </row>
    <row r="65" spans="1:4" s="32" customFormat="1" x14ac:dyDescent="0.25">
      <c r="A65" s="32" t="s">
        <v>118</v>
      </c>
      <c r="B65" s="32" t="s">
        <v>386</v>
      </c>
      <c r="C65" s="32" t="s">
        <v>387</v>
      </c>
      <c r="D65" s="32" t="s">
        <v>387</v>
      </c>
    </row>
    <row r="66" spans="1:4" s="32" customFormat="1" x14ac:dyDescent="0.25">
      <c r="A66" s="32" t="s">
        <v>118</v>
      </c>
      <c r="B66" s="32" t="s">
        <v>388</v>
      </c>
      <c r="C66" s="32" t="s">
        <v>389</v>
      </c>
      <c r="D66" s="32" t="s">
        <v>389</v>
      </c>
    </row>
    <row r="67" spans="1:4" s="32" customFormat="1" x14ac:dyDescent="0.25">
      <c r="A67" s="32" t="s">
        <v>118</v>
      </c>
      <c r="B67" s="32" t="s">
        <v>207</v>
      </c>
      <c r="C67" s="32" t="s">
        <v>208</v>
      </c>
      <c r="D67" s="32" t="s">
        <v>208</v>
      </c>
    </row>
    <row r="68" spans="1:4" s="32" customFormat="1" x14ac:dyDescent="0.25">
      <c r="A68" s="32" t="s">
        <v>118</v>
      </c>
      <c r="B68" s="32" t="s">
        <v>390</v>
      </c>
      <c r="C68" s="32" t="s">
        <v>391</v>
      </c>
      <c r="D68" s="32" t="s">
        <v>391</v>
      </c>
    </row>
    <row r="69" spans="1:4" s="32" customFormat="1" x14ac:dyDescent="0.25">
      <c r="A69" s="32" t="s">
        <v>118</v>
      </c>
      <c r="B69" s="32" t="s">
        <v>209</v>
      </c>
      <c r="C69" s="32" t="s">
        <v>210</v>
      </c>
      <c r="D69" s="32" t="s">
        <v>210</v>
      </c>
    </row>
    <row r="70" spans="1:4" s="32" customFormat="1" x14ac:dyDescent="0.25">
      <c r="A70" s="32" t="s">
        <v>118</v>
      </c>
      <c r="B70" s="32" t="s">
        <v>392</v>
      </c>
      <c r="C70" s="32" t="s">
        <v>393</v>
      </c>
      <c r="D70" s="32" t="s">
        <v>393</v>
      </c>
    </row>
    <row r="71" spans="1:4" s="32" customFormat="1" x14ac:dyDescent="0.25">
      <c r="A71" s="32" t="s">
        <v>118</v>
      </c>
      <c r="B71" s="32" t="s">
        <v>394</v>
      </c>
      <c r="C71" s="32" t="s">
        <v>395</v>
      </c>
      <c r="D71" s="32" t="s">
        <v>395</v>
      </c>
    </row>
    <row r="72" spans="1:4" s="32" customFormat="1" x14ac:dyDescent="0.25">
      <c r="A72" s="32" t="s">
        <v>118</v>
      </c>
      <c r="B72" s="32" t="s">
        <v>211</v>
      </c>
      <c r="C72" s="32" t="s">
        <v>212</v>
      </c>
      <c r="D72" s="32" t="s">
        <v>212</v>
      </c>
    </row>
    <row r="73" spans="1:4" s="32" customFormat="1" x14ac:dyDescent="0.25">
      <c r="A73" s="32" t="s">
        <v>118</v>
      </c>
      <c r="B73" s="32" t="s">
        <v>396</v>
      </c>
      <c r="C73" s="32" t="s">
        <v>397</v>
      </c>
      <c r="D73" s="32" t="s">
        <v>397</v>
      </c>
    </row>
    <row r="74" spans="1:4" s="32" customFormat="1" x14ac:dyDescent="0.25">
      <c r="A74" s="32" t="s">
        <v>118</v>
      </c>
      <c r="B74" s="32" t="s">
        <v>213</v>
      </c>
      <c r="C74" s="32" t="s">
        <v>214</v>
      </c>
      <c r="D74" s="32" t="s">
        <v>214</v>
      </c>
    </row>
    <row r="75" spans="1:4" s="32" customFormat="1" x14ac:dyDescent="0.25">
      <c r="A75" s="32" t="s">
        <v>118</v>
      </c>
      <c r="B75" s="32" t="s">
        <v>159</v>
      </c>
      <c r="C75" s="32" t="s">
        <v>398</v>
      </c>
      <c r="D75" s="32" t="s">
        <v>398</v>
      </c>
    </row>
    <row r="76" spans="1:4" s="32" customFormat="1" x14ac:dyDescent="0.25">
      <c r="A76" s="32" t="s">
        <v>118</v>
      </c>
      <c r="B76" s="32" t="s">
        <v>215</v>
      </c>
      <c r="C76" s="32" t="s">
        <v>216</v>
      </c>
      <c r="D76" s="32" t="s">
        <v>216</v>
      </c>
    </row>
    <row r="77" spans="1:4" s="32" customFormat="1" x14ac:dyDescent="0.25">
      <c r="A77" s="32" t="s">
        <v>118</v>
      </c>
      <c r="B77" s="32" t="s">
        <v>399</v>
      </c>
      <c r="C77" s="32" t="s">
        <v>400</v>
      </c>
      <c r="D77" s="32" t="s">
        <v>400</v>
      </c>
    </row>
    <row r="78" spans="1:4" s="32" customFormat="1" x14ac:dyDescent="0.25">
      <c r="A78" s="32" t="s">
        <v>118</v>
      </c>
      <c r="B78" s="32" t="s">
        <v>401</v>
      </c>
      <c r="C78" s="32" t="s">
        <v>402</v>
      </c>
      <c r="D78" s="32" t="s">
        <v>401</v>
      </c>
    </row>
  </sheetData>
  <autoFilter ref="A1:E19"/>
  <customSheetViews>
    <customSheetView guid="{4C25BDA4-48AA-454D-A99E-BE2CD02411B1}" scale="90" showAutoFilter="1">
      <pane ySplit="1" topLeftCell="A2" activePane="bottomLeft" state="frozen"/>
      <selection pane="bottomLeft" activeCell="D10" sqref="D10"/>
      <pageMargins left="0.7" right="0.7" top="0.75" bottom="0.75" header="0.3" footer="0.3"/>
      <autoFilter ref="A1:E19"/>
    </customSheetView>
    <customSheetView guid="{564A6437-F7EE-437E-92BE-D3B9F53C7E60}" scale="90" showAutoFilter="1">
      <pane ySplit="1" topLeftCell="A2" activePane="bottomLeft" state="frozen"/>
      <selection pane="bottomLeft" activeCell="D10" sqref="D10"/>
      <pageMargins left="0.7" right="0.7" top="0.75" bottom="0.75" header="0.3" footer="0.3"/>
      <autoFilter ref="A1:E19"/>
    </customSheetView>
    <customSheetView guid="{468203A4-90D4-42B4-A843-3D65B39ED15A}" showAutoFilter="1">
      <pane ySplit="1" topLeftCell="A8711" activePane="bottomLeft" state="frozen"/>
      <selection pane="bottomLeft" activeCell="E40" sqref="E40"/>
      <pageMargins left="0.7" right="0.7" top="0.75" bottom="0.75" header="0.3" footer="0.3"/>
      <autoFilter ref="A1:E19"/>
    </customSheetView>
  </customSheetView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C3" sqref="C3"/>
    </sheetView>
  </sheetViews>
  <sheetFormatPr baseColWidth="10" defaultColWidth="11.5703125" defaultRowHeight="15" x14ac:dyDescent="0.25"/>
  <cols>
    <col min="1" max="1" width="20.28515625" customWidth="1"/>
    <col min="2" max="2" width="18.85546875" customWidth="1"/>
  </cols>
  <sheetData>
    <row r="1" spans="1:7" s="22" customFormat="1" ht="18" customHeight="1" x14ac:dyDescent="0.25">
      <c r="A1" s="18" t="s">
        <v>107</v>
      </c>
      <c r="B1" s="18" t="s">
        <v>108</v>
      </c>
      <c r="C1" s="19" t="s">
        <v>109</v>
      </c>
      <c r="D1" s="18" t="s">
        <v>110</v>
      </c>
      <c r="E1" s="18" t="s">
        <v>111</v>
      </c>
      <c r="F1" s="20" t="s">
        <v>112</v>
      </c>
      <c r="G1" s="21" t="s">
        <v>113</v>
      </c>
    </row>
    <row r="2" spans="1:7" s="3" customFormat="1" x14ac:dyDescent="0.25">
      <c r="A2" s="3" t="s">
        <v>262</v>
      </c>
      <c r="B2" s="3" t="s">
        <v>263</v>
      </c>
      <c r="C2" s="23" t="str">
        <f ca="1">TEXT(YEAR(NOW())-2000,"00")&amp;TEXT(MONTH(NOW()),"00")&amp;TEXT(DAY(NOW()),"00")&amp;TEXT(HOUR(NOW()),"00")&amp;TEXT(MINUTE(NOW()),"00")</f>
        <v>1907261647</v>
      </c>
      <c r="F2" s="3" t="s">
        <v>114</v>
      </c>
      <c r="G2" s="3" t="s">
        <v>264</v>
      </c>
    </row>
  </sheetData>
  <customSheetViews>
    <customSheetView guid="{4C25BDA4-48AA-454D-A99E-BE2CD02411B1}">
      <selection activeCell="C3" sqref="C3"/>
      <pageMargins left="0.7" right="0.7" top="0.75" bottom="0.75" header="0.3" footer="0.3"/>
    </customSheetView>
    <customSheetView guid="{564A6437-F7EE-437E-92BE-D3B9F53C7E60}">
      <selection activeCell="C3" sqref="C3"/>
      <pageMargins left="0.7" right="0.7" top="0.75" bottom="0.75" header="0.3" footer="0.3"/>
    </customSheetView>
    <customSheetView guid="{468203A4-90D4-42B4-A843-3D65B39ED15A}">
      <selection activeCell="C3" sqref="C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KONE Sékou David</cp:lastModifiedBy>
  <dcterms:created xsi:type="dcterms:W3CDTF">2013-11-29T10:50:07Z</dcterms:created>
  <dcterms:modified xsi:type="dcterms:W3CDTF">2019-07-29T08:15:31Z</dcterms:modified>
</cp:coreProperties>
</file>