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9.xml" ContentType="application/vnd.openxmlformats-officedocument.spreadsheetml.revisionLog+xml"/>
  <Override PartName="/xl/revisions/revisionLog8.xml" ContentType="application/vnd.openxmlformats-officedocument.spreadsheetml.revisionLog+xml"/>
  <Override PartName="/xl/revisions/revisionLog13.xml" ContentType="application/vnd.openxmlformats-officedocument.spreadsheetml.revisionLog+xml"/>
  <Override PartName="/xl/revisions/revisionLog7.xml" ContentType="application/vnd.openxmlformats-officedocument.spreadsheetml.revisionLog+xml"/>
  <Override PartName="/xl/revisions/revisionLog12.xml" ContentType="application/vnd.openxmlformats-officedocument.spreadsheetml.revisionLog+xml"/>
  <Override PartName="/xl/revisions/revisionLog1.xml" ContentType="application/vnd.openxmlformats-officedocument.spreadsheetml.revisionLog+xml"/>
  <Override PartName="/xl/revisions/revisionLog11.xml" ContentType="application/vnd.openxmlformats-officedocument.spreadsheetml.revisionLog+xml"/>
  <Override PartName="/xl/revisions/revisionLog6.xml" ContentType="application/vnd.openxmlformats-officedocument.spreadsheetml.revisionLog+xml"/>
  <Override PartName="/xl/revisions/revisionLog5.xml" ContentType="application/vnd.openxmlformats-officedocument.spreadsheetml.revisionLog+xml"/>
  <Override PartName="/xl/revisions/revisionLog3.xml" ContentType="application/vnd.openxmlformats-officedocument.spreadsheetml.revisionLog+xml"/>
  <Override PartName="/xl/revisions/revisionLog10.xml" ContentType="application/vnd.openxmlformats-officedocument.spreadsheetml.revisionLog+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850\Dropbox\Burkina PACT\2. PACT Phase 2\06. SUPERMUN\07. Data collection\2020\1. Preparation_collecte_donnees_de_performance_municipale\Questionnaires\3. Finaux\"/>
    </mc:Choice>
  </mc:AlternateContent>
  <bookViews>
    <workbookView xWindow="0" yWindow="0" windowWidth="20490" windowHeight="7650" tabRatio="501"/>
  </bookViews>
  <sheets>
    <sheet name="survey" sheetId="1" r:id="rId1"/>
    <sheet name="choices" sheetId="2" r:id="rId2"/>
    <sheet name="settings" sheetId="3" r:id="rId3"/>
  </sheets>
  <definedNames>
    <definedName name="_xlnm._FilterDatabase" localSheetId="1" hidden="1">choices!$A$1:$F$665</definedName>
    <definedName name="Z_18A6C11A_2AFC_4E4F_83FB_25AF135DD3CD_.wvu.FilterData" localSheetId="1" hidden="1">choices!$A$1:$F$665</definedName>
    <definedName name="Z_C14F99E8_AAF7_4F03_804F_F9D715EA1041_.wvu.FilterData" localSheetId="1" hidden="1">choices!$A$1:$F$665</definedName>
    <definedName name="Z_F408642F_F852_49F0_AB86_CD6A0D9F4851_.wvu.FilterData" localSheetId="1" hidden="1">choices!$A$1:$F$665</definedName>
  </definedNames>
  <calcPr calcId="152511"/>
  <customWorkbookViews>
    <customWorkbookView name="KONE Sékou David - Affichage personnalisé" guid="{F408642F-F852-49F0-AB86-CD6A0D9F4851}" mergeInterval="0" personalView="1" maximized="1" xWindow="-8" yWindow="-8" windowWidth="1296" windowHeight="696" tabRatio="501" activeSheetId="2"/>
    <customWorkbookView name="Lars Nordgreen - Personal View" guid="{C14F99E8-AAF7-4F03-804F-F9D715EA1041}" mergeInterval="0" personalView="1" maximized="1" xWindow="-9" yWindow="-9" windowWidth="1938" windowHeight="1048" tabRatio="501" activeSheetId="2"/>
    <customWorkbookView name="Utilisateur Windows - Affichage personnalisé" guid="{18A6C11A-2AFC-4E4F-83FB-25AF135DD3CD}" mergeInterval="0" personalView="1" maximized="1" xWindow="-8" yWindow="-8" windowWidth="1382" windowHeight="744" tabRatio="501" activeSheetId="1"/>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<sst xmlns="http://schemas.openxmlformats.org/spreadsheetml/2006/main" count="649" uniqueCount="316">
  <si>
    <t>type</t>
  </si>
  <si>
    <t>name</t>
  </si>
  <si>
    <t>label</t>
  </si>
  <si>
    <t>hint</t>
  </si>
  <si>
    <t>constraint</t>
  </si>
  <si>
    <t>required</t>
  </si>
  <si>
    <t>appearance</t>
  </si>
  <si>
    <t>default</t>
  </si>
  <si>
    <t>calculation</t>
  </si>
  <si>
    <t>region</t>
  </si>
  <si>
    <t>list_name</t>
  </si>
  <si>
    <t>province</t>
  </si>
  <si>
    <t>yes_no</t>
  </si>
  <si>
    <t>yes</t>
  </si>
  <si>
    <t>no</t>
  </si>
  <si>
    <t>select_one yes_no</t>
  </si>
  <si>
    <t>begin group</t>
  </si>
  <si>
    <t>end group</t>
  </si>
  <si>
    <t>integer</t>
  </si>
  <si>
    <t>ENUMERATOR: Ask how many bottles the health facility needs per month to make the refrigerator work that keeps the vaccinations and medications cold.</t>
  </si>
  <si>
    <t>select_one region</t>
  </si>
  <si>
    <t>select_one province</t>
  </si>
  <si>
    <t>select_one district</t>
  </si>
  <si>
    <t>district</t>
  </si>
  <si>
    <t>select_one commune</t>
  </si>
  <si>
    <t>commune</t>
  </si>
  <si>
    <t>text</t>
  </si>
  <si>
    <t>stock_gas</t>
  </si>
  <si>
    <t>stock_gas_months</t>
  </si>
  <si>
    <t>filter</t>
  </si>
  <si>
    <t>Oui</t>
  </si>
  <si>
    <t>Non</t>
  </si>
  <si>
    <t>Other</t>
  </si>
  <si>
    <t>formation_sanitaire</t>
  </si>
  <si>
    <t>sd_a_01</t>
  </si>
  <si>
    <t>bottles_gas</t>
  </si>
  <si>
    <t>How many bottles of gas does the ${formation_sanitaire} need per month to power the refrigerator that keep vaccines and medications cold?</t>
  </si>
  <si>
    <t>select_one formation_sanitaire</t>
  </si>
  <si>
    <t>choice_filter</t>
  </si>
  <si>
    <t>Indiquez le nom de la formation sanitaire</t>
  </si>
  <si>
    <t>Indicate the Health Facility's name</t>
  </si>
  <si>
    <t>Indicate the name and surname of the Director of the Health Facility ${formation_sanitaire}</t>
  </si>
  <si>
    <t>note</t>
  </si>
  <si>
    <t>info_note</t>
  </si>
  <si>
    <t>consentement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</si>
  <si>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</si>
  <si>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</si>
  <si>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</si>
  <si>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</si>
  <si>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</si>
  <si>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</si>
  <si>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</si>
  <si>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</si>
  <si>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</si>
  <si>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</si>
  <si>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</si>
  <si>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</si>
  <si>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</si>
  <si>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</si>
  <si>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director_name</t>
  </si>
  <si>
    <t>mobile_phone_number</t>
  </si>
  <si>
    <t>mobile_phone_number2</t>
  </si>
  <si>
    <t>Indicate the mobile phone number of the Director of the Health Facility ${formation_sanitaire}</t>
  </si>
  <si>
    <t>form_title</t>
  </si>
  <si>
    <t>form_id</t>
  </si>
  <si>
    <t>version</t>
  </si>
  <si>
    <t>public_key</t>
  </si>
  <si>
    <t>submission_url</t>
  </si>
  <si>
    <t>default_language</t>
  </si>
  <si>
    <t>instance_name</t>
  </si>
  <si>
    <t>french</t>
  </si>
  <si>
    <t>formation_sanitaire_Autre</t>
  </si>
  <si>
    <t>gps</t>
  </si>
  <si>
    <t>Une fois que le répondant a donné sa permission, veuillez retourner à la question précédente et changer la réponse.</t>
  </si>
  <si>
    <t>enumerator_name</t>
  </si>
  <si>
    <t>enumerator_phone</t>
  </si>
  <si>
    <t>enumerator_phone2</t>
  </si>
  <si>
    <t/>
  </si>
  <si>
    <t>value</t>
  </si>
  <si>
    <t>label:English</t>
  </si>
  <si>
    <t>image</t>
  </si>
  <si>
    <t>1</t>
  </si>
  <si>
    <t>0</t>
  </si>
  <si>
    <t>hint:English</t>
  </si>
  <si>
    <t>constraint message</t>
  </si>
  <si>
    <t>read only</t>
  </si>
  <si>
    <t>hint:french</t>
  </si>
  <si>
    <t>label:french</t>
  </si>
  <si>
    <t>geopoint</t>
  </si>
  <si>
    <t>Indicate a second mobile phone number of the Director of the Health Facility ${formation_sanitaire}, if it exists</t>
  </si>
  <si>
    <t xml:space="preserve">Bonjour Monsieur / Madame (le/la) Directeur/ Directrice de la formation sanitaire. My name is {indicate your name}. I am a surveyor for the Programme d’Appui aux Collectivités Territoriales (PACT). I am calling you about a survey we are doing as part of an Impact Evaluation of the PACT, related to the capacities that have been decentralized to municipalities. We have received a letter of authorization from the General Secretary of the Ministry of Health. We have informed the Regional Office of Health of the implementation of this survey and we have  visited the Chief Medical Officer of the District. I will ask you some questions about the capacities tranfered to the municipalities and specifically about the purchasing of gas canisters. The interview will not last a long time - maximum 5 minutes. I thank you in advance for your cooperation. </t>
  </si>
  <si>
    <t>We respectfully ask you for your authorization to do this survey. Can we proceed to the first question?</t>
  </si>
  <si>
    <t>Les deux nombres que vous avez entrés ne correspondent pas. Veuillez demander à nouveau et entrez le nombre correct dans les deux champs.</t>
  </si>
  <si>
    <t>bottles_gas_check</t>
  </si>
  <si>
    <t>ENUMERATOR: Please enter the number one more time</t>
  </si>
  <si>
    <t>stock_gas_months_check</t>
  </si>
  <si>
    <t>select_one enumerator_name</t>
  </si>
  <si>
    <t>enumerator_name_check</t>
  </si>
  <si>
    <t>Prière d'attendre quelques instants pour que les coordonnées GPS soient récoltées.</t>
  </si>
  <si>
    <t>KABORE B. ELIE</t>
  </si>
  <si>
    <t>relevant</t>
  </si>
  <si>
    <t>Choisir vos nom et prénom dans la liste.</t>
  </si>
  <si>
    <t>.=1</t>
  </si>
  <si>
    <t>Si vous en avez.</t>
  </si>
  <si>
    <t>Enquêteur, indiquez vos nom et prénom.</t>
  </si>
  <si>
    <t>Enquêteur, indiquez votre numéro de téléphone.</t>
  </si>
  <si>
    <t>Enquêteur, indiquez votre autre numéro de téléphone.</t>
  </si>
  <si>
    <t>Merci de récolter les informations GPS.</t>
  </si>
  <si>
    <t>Enquêteur, Demandez combien de bouteilles de gaz la formation sanitaire a-t-elle besoin chaque mois pour alimenter le réfrigérateur qui maintient les vaccins et les médicaments au froid.</t>
  </si>
  <si>
    <t>Enquêteur, veuillez indiquer le nombre à nouveau.</t>
  </si>
  <si>
    <t>KABORE_B_ELIE</t>
  </si>
  <si>
    <t>ZONGO_OUEDRAOGO_G_ELISE</t>
  </si>
  <si>
    <t>Si vous vous êtes trompé(e) sur votre nom, veuillez retourner à la question précédente pour corriger.</t>
  </si>
  <si>
    <t>year_reminder</t>
  </si>
  <si>
    <t>fridge</t>
  </si>
  <si>
    <t>Does the ${formation_sanitaire} have a refrigerator to keep drugs and vaccines cold?</t>
  </si>
  <si>
    <t>S'ils ont un réfrigérateur, le nombre de bouteille de gaz par mois ne peut pas être inferieur à 1. De plus, il ne peut pas être supérieur à 30. Veuillez vérifier et amender.</t>
  </si>
  <si>
    <t>.&gt;=1 and .&lt;=30</t>
  </si>
  <si>
    <t>select_one power</t>
  </si>
  <si>
    <t>power</t>
  </si>
  <si>
    <t>Does the fridge run on electricity or on gas?</t>
  </si>
  <si>
    <t>Gas</t>
  </si>
  <si>
    <t>Electricity</t>
  </si>
  <si>
    <t>Gaz</t>
  </si>
  <si>
    <t>Eléctricité</t>
  </si>
  <si>
    <t>Does the ${formation_sanitaire} have solar panels or a generator to keep the fridge running in the event of a power cut?</t>
  </si>
  <si>
    <t>Vérifier que le nombre de chiffres est correcte.</t>
  </si>
  <si>
    <t>.&gt;0 and .&lt;=7</t>
  </si>
  <si>
    <t>Le nombre de mois entre Juin et Décembre ne peut pas être zéro, ni supérieur à 7 mois. Veuillez vérifier et amender.</t>
  </si>
  <si>
    <t>Réception de la bouteille de gaz de la municipalité entre Juin et Décembre.</t>
  </si>
  <si>
    <t>search('CSPS_list')</t>
  </si>
  <si>
    <t>search('CSPS_list', 'matches', 'region', ${region})</t>
  </si>
  <si>
    <t>search('CSPS_list', 'matches', 'province', ${province})</t>
  </si>
  <si>
    <t>search('CSPS_list', 'matches', 'district', ${district})</t>
  </si>
  <si>
    <t>search('CSPS_list', 'matches', 'commune', ${commune})</t>
  </si>
  <si>
    <t>Autre</t>
  </si>
  <si>
    <t>${formation_sanitaire}=-88</t>
  </si>
  <si>
    <t>BALMA_BASSIROU</t>
  </si>
  <si>
    <t>BALMA BASSIROU</t>
  </si>
  <si>
    <t>COULIBALY_SAN_JOSEPH</t>
  </si>
  <si>
    <t>COULIBALY SAN JOSEPH</t>
  </si>
  <si>
    <t>DIALLO_MALICK</t>
  </si>
  <si>
    <t>DIALLO MALICK</t>
  </si>
  <si>
    <t>KABORE ANNAELLE MARIE CAMILLA</t>
  </si>
  <si>
    <t>KONE_TIEFING_MOHAMED</t>
  </si>
  <si>
    <t>KONE TIEFING MOHAMED</t>
  </si>
  <si>
    <t>KOUTOU_SAYOUBA</t>
  </si>
  <si>
    <t>KOUTOU SAYOUBA</t>
  </si>
  <si>
    <t>MANE_RACHEL</t>
  </si>
  <si>
    <t>MANE RACHEL</t>
  </si>
  <si>
    <t>TRAORE_ABDOULAYE</t>
  </si>
  <si>
    <t>TRAORE ABDOULAYE</t>
  </si>
  <si>
    <t>ZARE_MALIK</t>
  </si>
  <si>
    <t>ZARE MALIK</t>
  </si>
  <si>
    <t>ZOUBGA_OUSMANE</t>
  </si>
  <si>
    <t>ZOUBGA OUSMANE</t>
  </si>
  <si>
    <t>Veuillez saisir 8 chiffres</t>
  </si>
  <si>
    <t>BILGHO_ROBERT</t>
  </si>
  <si>
    <t>BILGHO ROBERT</t>
  </si>
  <si>
    <t>La formation sanitaire de ${formation_sanitaire} a besoin de combien de bouteilles de gaz par mois pour alimenter le réfrigérateur qui maintient les vaccins et médicaments au froid?</t>
  </si>
  <si>
    <t>${consentement}=0</t>
  </si>
  <si>
    <t>Percentage of health facilities having received a stock of gas from the municipality between June and December</t>
  </si>
  <si>
    <t>${fridge}=1</t>
  </si>
  <si>
    <t>.=${bottles_gas}</t>
  </si>
  <si>
    <t>.=${stock_gas_months}</t>
  </si>
  <si>
    <t>Indiquez un second numéro de téléphone du Responsable de la formation sanitaire de ${formation_sanitaire}, s'il en existe.</t>
  </si>
  <si>
    <t>Enquêteur, il s'agit du numéro du téléphone portable du Responsable.</t>
  </si>
  <si>
    <t>Enquêteur, veuillez demander un deuxième numéro de téléphone du Responsable.</t>
  </si>
  <si>
    <t>Vous devez continuer l'enquête. Veuillez obtenir la permission du Responsable de la formation sanitaire et continuez avec l'enquête.</t>
  </si>
  <si>
    <t>KABORE_LAZARE</t>
  </si>
  <si>
    <t>KABORE LAZARE</t>
  </si>
  <si>
    <t>Conformez vos nom et prénom.</t>
  </si>
  <si>
    <t>BOLY_GILBERT</t>
  </si>
  <si>
    <t>BOLY GILBERT</t>
  </si>
  <si>
    <t>ILBOUDO_AIME</t>
  </si>
  <si>
    <t>KABORE_AMINATA</t>
  </si>
  <si>
    <t>KABORE AMINATA</t>
  </si>
  <si>
    <t>KABORE_A_MARIE_CAMILLA</t>
  </si>
  <si>
    <t>KABORE_HASNA</t>
  </si>
  <si>
    <t>KABORE HASNA</t>
  </si>
  <si>
    <t>NANA_FRANCK</t>
  </si>
  <si>
    <t>NANA FRANCK</t>
  </si>
  <si>
    <t>NIKIEMA_JONAS</t>
  </si>
  <si>
    <t>NIKIEMA JONAS</t>
  </si>
  <si>
    <t>NIKIEMA_OMAR</t>
  </si>
  <si>
    <t>NIKIEMA OMAR</t>
  </si>
  <si>
    <t>OUATTARA_SAN_PAULIN</t>
  </si>
  <si>
    <t>OUEDA_EDMOND</t>
  </si>
  <si>
    <t>OUEDA EDMOND</t>
  </si>
  <si>
    <t>OUEDRAOGO_K_JOSUE</t>
  </si>
  <si>
    <t>OUEDRAOGO_W_DANIEL</t>
  </si>
  <si>
    <t>OUEDRAOGO W. DANIEL</t>
  </si>
  <si>
    <t>SIENOU_OUSSENI</t>
  </si>
  <si>
    <t>SIENOU OUSSENI</t>
  </si>
  <si>
    <t>SOUDRE_GERMAINE</t>
  </si>
  <si>
    <t>SOUDRE GERMAINE</t>
  </si>
  <si>
    <t>TAITA_RAMATOU</t>
  </si>
  <si>
    <t>TAITA RAMATOU</t>
  </si>
  <si>
    <t>VALIAN_MOHAMADOU</t>
  </si>
  <si>
    <t>VALIAN MOHAMADOU</t>
  </si>
  <si>
    <t>ZONGO/ OUEDRAOGO G. ELISE</t>
  </si>
  <si>
    <t>ZOUNGRANA_SEBASTIEN</t>
  </si>
  <si>
    <t>Infirmier Chef de Poste 2019</t>
  </si>
  <si>
    <t>hfd_survey_2019</t>
  </si>
  <si>
    <t>concat('ICP Survey 2019 - ', ${region}, ' - Province ',  ${province}, ' - District ',  ${district}, ' - Commune ', ${commune}, ' - Formation sanitaire ', ${formation_sanitaire})</t>
  </si>
  <si>
    <t>ENQUETEUR, NOTEZ BIEN QUE TOUTES LES QUESTIONS SONT POSEES POUR L'ANNEE 2019 ET NON POUR 2020.</t>
  </si>
  <si>
    <t>Le réfrigérateur fonctionnait-il à l'électricité ou au gaz en 2019?</t>
  </si>
  <si>
    <t>La formation sanitaire de ${formation_sanitaire} avait-elle en 2019 des panneaux solaires ou un groupe électrogène pour faire fonctionner le réfrigérateur en cas de coupure de courant?</t>
  </si>
  <si>
    <t>Est-ce que la formation sanitaire de ${formation_sanitaire} avait reçu un stock de gaz suffisant venant de la municipalité chaque mois entre Juin et Décembre 2019?</t>
  </si>
  <si>
    <r>
      <t xml:space="preserve">Pendant combien de mois entre Juin et Décembre 2019 la formation sanitaire de ${formation_sanitaire} n'avait-elle </t>
    </r>
    <r>
      <rPr>
        <b/>
        <u/>
        <sz val="11"/>
        <rFont val="Calibri"/>
        <family val="2"/>
        <scheme val="minor"/>
      </rPr>
      <t>PAS</t>
    </r>
    <r>
      <rPr>
        <sz val="11"/>
        <rFont val="Calibri"/>
        <family val="2"/>
        <scheme val="minor"/>
      </rPr>
      <t xml:space="preserve"> reçu de stock suffisant de gaz de la municipalité?</t>
    </r>
  </si>
  <si>
    <t>Enquêteur, saisissez les nom et prénom du Responsable de la formation sanitaire en MAJUSCULES. Il s'agit du Major ou Infirmier Chef de Poste (ICP). 
Posez la question à l'ICP qui était à la formation sanitaire en 2019. S'il est injoingnable, prenez les informations avec l'actuel ICP mais insistant qu'il s'agit bien de la situation de l'année précédente, 2019, que vous recherchez.</t>
  </si>
  <si>
    <t>ENQUETEUR, NOTEZ BIEN POUR QUE LES QUESTIONS SONT POSEES POUR L'ANNEE 2019.</t>
  </si>
  <si>
    <t>Enquêteur, Veuillez demander à l'ICP de la formation sanitaire si la formation sanitaire a reçu un stock de gaz suffisant pour couvrir ses besoins entre la période de Juin à Décembre 2019. En général un stock standard est de 2 bouteilles de gaz par mois, mais ceci peut varier par rapport à la taille de la formation sanitaire et sa couverture.</t>
  </si>
  <si>
    <t>Has the health facility ${formation_sanitaire} received a sufficient stock of gas to cover the month from the municipality during every month between June and December 2019?</t>
  </si>
  <si>
    <t>During how many months has the formation sanitaire ${formation_sanitaire} NOT received a sufficent supply of gas between June and December 2019?</t>
  </si>
  <si>
    <t>Please, collect GPS data.</t>
  </si>
  <si>
    <t>Enumerator, please select your name.</t>
  </si>
  <si>
    <t>Enumerator, please confirm that you are the enumerator ${enumerator_name}.</t>
  </si>
  <si>
    <t>Enumerator, please indicate your phone number.</t>
  </si>
  <si>
    <t>Enumerator, indicate your other telephone number, if any.</t>
  </si>
  <si>
    <t>Select the region.</t>
  </si>
  <si>
    <t>Sélectionner la Région.</t>
  </si>
  <si>
    <t>Select the province.</t>
  </si>
  <si>
    <t>Sélectionner la Province.</t>
  </si>
  <si>
    <t>Select the Health district</t>
  </si>
  <si>
    <t>Select the commune.</t>
  </si>
  <si>
    <t>Select the Health Facility.</t>
  </si>
  <si>
    <t>Sélectionner le District.</t>
  </si>
  <si>
    <t>Sélectionner la Commune.</t>
  </si>
  <si>
    <t>Sélectionner la Formation Sanitaire.</t>
  </si>
  <si>
    <t>.&lt;99999999 and .&gt;1000000</t>
  </si>
  <si>
    <t>.&gt;1000000 and .&lt;99000000</t>
  </si>
  <si>
    <t>Indiquez le nom et prénom du Responsable de la formation sanitaire de ${formation_sanitaire} en 2019.</t>
  </si>
  <si>
    <t>Indiquez le numéro de téléphone du Responsable de la fomation sanitaire de ${formation_sanitaire} en 2019.</t>
  </si>
  <si>
    <t>Bonjour Monsieur/Madame (le/la) Infirmier(e) Chef de Poste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(5 minutes au plus). Je vous remercie d’avance de votre coopération et de votre collaboration.</t>
  </si>
  <si>
    <t>La formation sanitaire (de) ${formation_sanitaire} avait-elle un réfrigérateur pour maintenir les vaccins et médicaments au froid en 2019?</t>
  </si>
  <si>
    <t>BADO_FIDELE</t>
  </si>
  <si>
    <t>BADO FIDELE</t>
  </si>
  <si>
    <t>BAKI_LAURENT</t>
  </si>
  <si>
    <t>BAKI LAURENT</t>
  </si>
  <si>
    <t>BATIONO_ALEXANDRE</t>
  </si>
  <si>
    <t>BATIONO ALEXANDRE</t>
  </si>
  <si>
    <t>CONGO_WENDPANGA_MANASSE</t>
  </si>
  <si>
    <t>CONGO WENDPANGA MANASSE</t>
  </si>
  <si>
    <t>DABILGOU_GILDAS_P_JUNIOR</t>
  </si>
  <si>
    <t>DABILGOU GILDAS P. JUNIOR</t>
  </si>
  <si>
    <t>DIALLO_FATIMATA</t>
  </si>
  <si>
    <t>DIALLO FATIMATA</t>
  </si>
  <si>
    <t>GNOUMOU_MARIE_NADEGE</t>
  </si>
  <si>
    <t>GNOUMOU MARIE NADEGE</t>
  </si>
  <si>
    <t>ILBOUDO AIME</t>
  </si>
  <si>
    <t>KABORE_ALIMA_CANDIDE</t>
  </si>
  <si>
    <t>KABORE ALIMA CANDIDE</t>
  </si>
  <si>
    <t>KABORE_MANDELA_J_SIDLARIMA</t>
  </si>
  <si>
    <t>KABORE MANDELA  JAMYL  SIDLARIMA</t>
  </si>
  <si>
    <t>KABORE MANDELA JAMYL  SIDLARIMA</t>
  </si>
  <si>
    <t>MANE_ELISABETH</t>
  </si>
  <si>
    <t>MANE ELISABETH</t>
  </si>
  <si>
    <t>NABIE_KOUMANE</t>
  </si>
  <si>
    <t>NABIE KOUMANE</t>
  </si>
  <si>
    <t>NANEMA_KISWENDSIDA_DIANE</t>
  </si>
  <si>
    <t>NANEMA KISWENDSIDA DIANE</t>
  </si>
  <si>
    <t>OUATTARA_MARIAM</t>
  </si>
  <si>
    <t>OUATTARA MARIAM</t>
  </si>
  <si>
    <t>OUATTARA_SIE_PATERNE</t>
  </si>
  <si>
    <t>OUATTARA SIE PATERNE</t>
  </si>
  <si>
    <t>OUEDRAOGO_AMADOU</t>
  </si>
  <si>
    <t>OUEDRAOGO AMADOU</t>
  </si>
  <si>
    <t>OUEDRAOGO_CHANTAL</t>
  </si>
  <si>
    <t>OUEDRAOGO CHANTAL</t>
  </si>
  <si>
    <t>OUEDRAOGO KISWENDSIDA JOSUE</t>
  </si>
  <si>
    <t>OUEDRAOGO_MIKAEL</t>
  </si>
  <si>
    <t>OUEDRAOGO MIKAEL</t>
  </si>
  <si>
    <t xml:space="preserve">SANA ISSA </t>
  </si>
  <si>
    <t>SAWADOGO_BOUREIMA</t>
  </si>
  <si>
    <t>SAWADOGO BOUREIMA</t>
  </si>
  <si>
    <t>ZONGO_S_ELISABETH_T</t>
  </si>
  <si>
    <t>ZONGO S. ELISABETH T.</t>
  </si>
  <si>
    <t>ZOUNGRANA SEBASTIEN</t>
  </si>
  <si>
    <t>fridge_power</t>
  </si>
  <si>
    <t>${fridge_power}=2</t>
  </si>
  <si>
    <t>${fridge_power}=1</t>
  </si>
  <si>
    <t>${fridge_power}=1 and ${stock_gas} = 0</t>
  </si>
  <si>
    <t>ENUMERATOR: Please ask the head of the formation sanitaire whether the formation sanitaire received a stock of gas that was sufficient to cover the needs of the health facility for the entire month; each month between the period of June and December 2019. Usually a sufficient stock is 2 bottles/month, however this may vary slightly depending on the size and coverage of the health facility.</t>
  </si>
  <si>
    <t>ENUMERATOR: Please ask the head of the formation sanitaire for how many months during the period June-December 2019 they did NOT receive a sufficient stock of gas to cover the entire month. Indicate the number of months for which the stock of gas was not sufficient.</t>
  </si>
  <si>
    <t>numbers</t>
  </si>
  <si>
    <t>Enquêteur, Veuillez demander à l'ICP pour combien de mois pendant la période de Juin à Décembre 2019 la formation sanitaire n'a PAS reçu de stock suffisant de gaz pour couvrir le mois entier. Veuillez indiquer le nombre de mois.</t>
  </si>
  <si>
    <t>Enquêteur, confirmez que vous êtes bien l'enquêteur &lt;b&gt;${enumerator_name}&lt;/b&gt;.</t>
  </si>
  <si>
    <t>BASSONON_ANICET</t>
  </si>
  <si>
    <t>BASSONON ANICET</t>
  </si>
  <si>
    <t>GUIRE_AIDA</t>
  </si>
  <si>
    <t>GUIRE AIDA</t>
  </si>
  <si>
    <t>KABORE_BOUBACAR</t>
  </si>
  <si>
    <t xml:space="preserve">KABORE BOUBACAR </t>
  </si>
  <si>
    <t>KIEMTORE_P_CONSTANCE</t>
  </si>
  <si>
    <t>NOBA_FLORENT</t>
  </si>
  <si>
    <t>NOBA FLORENT</t>
  </si>
  <si>
    <t>OUEDRAOGO_ACHILLE</t>
  </si>
  <si>
    <t>OUEDRAOGO ACHILLE</t>
  </si>
  <si>
    <t>OUEDRAOGO_FATI</t>
  </si>
  <si>
    <t>OUEDRAOGO FATI</t>
  </si>
  <si>
    <t>OUENA_PAUL</t>
  </si>
  <si>
    <t>OUENA PAUL</t>
  </si>
  <si>
    <t>SANA_ISSA</t>
  </si>
  <si>
    <t>SOME_A_CYRIAQUE</t>
  </si>
  <si>
    <t>SOME A. CYRIAQUE</t>
  </si>
  <si>
    <t>ZONGO_HYACINTHE</t>
  </si>
  <si>
    <t>ZONGO HYACINTHE</t>
  </si>
  <si>
    <t>TRAORE_MOHAMED</t>
  </si>
  <si>
    <t>TRAORE MOHAMED</t>
  </si>
  <si>
    <t>KIEMTORE POUSWENDE CONSTANCE</t>
  </si>
  <si>
    <t>OUATTARA SAN PAULIN</t>
  </si>
  <si>
    <t>TIONON_CALEB</t>
  </si>
  <si>
    <t>TIONON CALEB</t>
  </si>
  <si>
    <t>TRAORE_IMRANE</t>
  </si>
  <si>
    <t>TRAORE IMRANE</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</si>
</sst>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color rgb="FF000000"/>
      <name val="Calibri"/>
      <family val="2"/>
      <scheme val="minor"/>
    </font>
    <font>
      <sz val="11"/>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b/>
      <u/>
      <sz val="1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271">
    <xf numFmtId="0" fontId="0" fillId="0" borderId="0"/>
    <xf numFmtId="0" fontId="3" fillId="0" borderId="0">
      <alignment vertical="center"/>
    </xf>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8" fillId="0" borderId="0"/>
  </cellStyleXfs>
  <cellXfs count="79">
    <xf numFmtId="0" fontId="0" fillId="0" borderId="0" xfId="0"/>
    <xf numFmtId="0" fontId="4" fillId="0" borderId="1" xfId="1" applyFont="1" applyFill="1" applyBorder="1">
      <alignment vertical="center"/>
    </xf>
    <xf numFmtId="0" fontId="9" fillId="0" borderId="0" xfId="0" applyFont="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5" fillId="0" borderId="1" xfId="0" applyFont="1" applyFill="1" applyBorder="1"/>
    <xf numFmtId="0" fontId="5" fillId="0" borderId="0" xfId="0" applyFont="1" applyFill="1"/>
    <xf numFmtId="0" fontId="5" fillId="0" borderId="0" xfId="0" applyFont="1" applyFill="1" applyAlignment="1">
      <alignment horizontal="left"/>
    </xf>
    <xf numFmtId="0" fontId="4" fillId="0" borderId="1" xfId="1" applyFont="1" applyBorder="1" applyAlignment="1">
      <alignment vertical="center"/>
    </xf>
    <xf numFmtId="0" fontId="11" fillId="0" borderId="1" xfId="1" applyFont="1" applyFill="1" applyBorder="1" applyAlignment="1">
      <alignment vertical="center"/>
    </xf>
    <xf numFmtId="0" fontId="12"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1" fillId="0" borderId="0" xfId="0" applyFont="1" applyAlignment="1"/>
    <xf numFmtId="0" fontId="10" fillId="0" borderId="0" xfId="0" applyFont="1" applyFill="1" applyAlignment="1"/>
    <xf numFmtId="0" fontId="0" fillId="0" borderId="0" xfId="0" applyFont="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0" fillId="0" borderId="0" xfId="0" applyAlignment="1"/>
    <xf numFmtId="0" fontId="16" fillId="0" borderId="0" xfId="0" applyFont="1"/>
    <xf numFmtId="0" fontId="15" fillId="0" borderId="1" xfId="0" applyFont="1" applyBorder="1"/>
    <xf numFmtId="0" fontId="5" fillId="0" borderId="0" xfId="0" applyFont="1"/>
    <xf numFmtId="0" fontId="5" fillId="0" borderId="0" xfId="1" applyFont="1" applyFill="1">
      <alignment vertical="center"/>
    </xf>
    <xf numFmtId="0" fontId="17" fillId="0" borderId="0" xfId="0" applyFont="1" applyFill="1"/>
    <xf numFmtId="0" fontId="17" fillId="0" borderId="0" xfId="0" applyFont="1"/>
    <xf numFmtId="0" fontId="17" fillId="0" borderId="0" xfId="0" applyFont="1" applyAlignment="1"/>
    <xf numFmtId="0" fontId="17" fillId="0" borderId="0" xfId="0" applyFont="1" applyFill="1" applyAlignment="1"/>
    <xf numFmtId="0" fontId="19" fillId="2" borderId="2" xfId="270" applyFont="1" applyFill="1" applyBorder="1"/>
    <xf numFmtId="49" fontId="19" fillId="2" borderId="2" xfId="270" applyNumberFormat="1" applyFont="1" applyFill="1" applyBorder="1" applyAlignment="1">
      <alignment wrapText="1"/>
    </xf>
    <xf numFmtId="0" fontId="20" fillId="2" borderId="2" xfId="270" applyFont="1" applyFill="1" applyBorder="1" applyAlignment="1">
      <alignment wrapText="1"/>
    </xf>
    <xf numFmtId="0" fontId="19" fillId="2" borderId="0" xfId="0" applyFont="1" applyFill="1"/>
    <xf numFmtId="0" fontId="19" fillId="2" borderId="0" xfId="270" applyFont="1" applyFill="1"/>
    <xf numFmtId="0" fontId="0" fillId="0" borderId="0" xfId="0" quotePrefix="1"/>
    <xf numFmtId="0" fontId="0" fillId="0" borderId="0" xfId="0" applyFont="1" applyFill="1"/>
    <xf numFmtId="0" fontId="0" fillId="0" borderId="0" xfId="0" applyFill="1"/>
    <xf numFmtId="0" fontId="5" fillId="0" borderId="0" xfId="0" applyFont="1" applyAlignment="1"/>
    <xf numFmtId="0" fontId="5" fillId="0" borderId="0" xfId="1" applyFont="1" applyAlignment="1">
      <alignment vertical="center" wrapText="1"/>
    </xf>
    <xf numFmtId="0" fontId="5" fillId="0" borderId="0" xfId="0" applyFont="1" applyFill="1" applyAlignment="1"/>
    <xf numFmtId="0" fontId="5" fillId="3" borderId="0" xfId="1" applyFont="1" applyFill="1">
      <alignment vertical="center"/>
    </xf>
    <xf numFmtId="0" fontId="5" fillId="3" borderId="0" xfId="0" applyFont="1" applyFill="1" applyAlignment="1">
      <alignment vertical="center" wrapText="1"/>
    </xf>
    <xf numFmtId="0" fontId="5" fillId="3" borderId="0" xfId="1" applyFont="1" applyFill="1" applyAlignment="1">
      <alignment vertical="center" wrapText="1"/>
    </xf>
    <xf numFmtId="0" fontId="5" fillId="3" borderId="0" xfId="0" applyFont="1" applyFill="1"/>
    <xf numFmtId="0" fontId="5" fillId="3" borderId="0" xfId="0" applyFont="1" applyFill="1" applyBorder="1" applyAlignment="1">
      <alignment wrapText="1"/>
    </xf>
    <xf numFmtId="0" fontId="5" fillId="3" borderId="0" xfId="0" applyFont="1" applyFill="1" applyAlignment="1"/>
    <xf numFmtId="0" fontId="5" fillId="4" borderId="0" xfId="1" applyFont="1" applyFill="1" applyAlignment="1">
      <alignment vertical="center"/>
    </xf>
    <xf numFmtId="0" fontId="5" fillId="4" borderId="0" xfId="0" applyFont="1" applyFill="1" applyAlignment="1"/>
    <xf numFmtId="0" fontId="5" fillId="4" borderId="0" xfId="0" applyFont="1" applyFill="1"/>
    <xf numFmtId="0" fontId="5" fillId="4" borderId="0" xfId="0" applyFont="1" applyFill="1" applyAlignment="1">
      <alignment wrapText="1"/>
    </xf>
    <xf numFmtId="0" fontId="5" fillId="5" borderId="0" xfId="0" applyFont="1" applyFill="1" applyAlignment="1"/>
    <xf numFmtId="0" fontId="5" fillId="6" borderId="0" xfId="0" applyFont="1" applyFill="1" applyAlignment="1"/>
    <xf numFmtId="0" fontId="5" fillId="5" borderId="0" xfId="1" applyFont="1" applyFill="1" applyAlignment="1">
      <alignment vertical="center"/>
    </xf>
    <xf numFmtId="0" fontId="5" fillId="5" borderId="0" xfId="0" applyFont="1" applyFill="1"/>
    <xf numFmtId="0" fontId="5" fillId="5" borderId="0" xfId="0" applyFont="1" applyFill="1" applyBorder="1" applyAlignment="1"/>
    <xf numFmtId="0" fontId="5" fillId="5" borderId="0" xfId="1" applyFont="1" applyFill="1">
      <alignment vertical="center"/>
    </xf>
    <xf numFmtId="0" fontId="5" fillId="0" borderId="0" xfId="0" applyFont="1" applyFill="1" applyBorder="1" applyAlignment="1"/>
    <xf numFmtId="0" fontId="5" fillId="6" borderId="0" xfId="0" applyFont="1" applyFill="1" applyBorder="1" applyAlignment="1">
      <alignment horizontal="left" vertical="center" readingOrder="1"/>
    </xf>
    <xf numFmtId="0" fontId="5" fillId="5" borderId="0" xfId="0" applyFont="1" applyFill="1" applyBorder="1" applyAlignment="1">
      <alignment horizontal="left" vertical="center" readingOrder="1"/>
    </xf>
    <xf numFmtId="0" fontId="7" fillId="6" borderId="0" xfId="0" applyFont="1" applyFill="1" applyAlignment="1"/>
    <xf numFmtId="0" fontId="0" fillId="0" borderId="0" xfId="0" applyFill="1" applyAlignment="1"/>
    <xf numFmtId="0" fontId="1" fillId="0" borderId="0" xfId="0" applyFont="1" applyFill="1" applyAlignment="1"/>
    <xf numFmtId="0" fontId="9" fillId="6" borderId="0" xfId="0" applyFont="1" applyFill="1" applyAlignment="1"/>
    <xf numFmtId="0" fontId="0" fillId="6" borderId="0" xfId="0" applyFill="1" applyAlignment="1"/>
    <xf numFmtId="0" fontId="17" fillId="0" borderId="0" xfId="0" applyFont="1"/>
    <xf numFmtId="0" fontId="5" fillId="0" borderId="0" xfId="0" applyFont="1" applyFill="1"/>
    <xf numFmtId="0" fontId="5" fillId="0" borderId="0" xfId="0" applyFont="1" applyFill="1"/>
    <xf numFmtId="0" fontId="5" fillId="0" borderId="0" xfId="0" applyFont="1" applyFill="1"/>
    <xf numFmtId="0" fontId="5" fillId="0" borderId="0" xfId="0" applyFont="1" applyFill="1" applyAlignment="1">
      <alignment horizontal="left"/>
    </xf>
    <xf numFmtId="0" fontId="5" fillId="0" borderId="0" xfId="0" applyFont="1"/>
    <xf numFmtId="0" fontId="5" fillId="7" borderId="0" xfId="1" applyFont="1" applyFill="1" applyAlignment="1">
      <alignment vertical="center"/>
    </xf>
    <xf numFmtId="0" fontId="5" fillId="7" borderId="0" xfId="0" applyFont="1" applyFill="1" applyAlignment="1"/>
    <xf numFmtId="0" fontId="5" fillId="5" borderId="0" xfId="1" applyFont="1" applyFill="1" applyAlignment="1">
      <alignment vertical="center" wrapText="1"/>
    </xf>
    <xf numFmtId="3" fontId="3" fillId="0" borderId="0" xfId="0" applyNumberFormat="1" applyFont="1" applyAlignment="1">
      <alignment horizontal="left"/>
    </xf>
    <xf numFmtId="0" fontId="0" fillId="0" borderId="0" xfId="0" applyBorder="1"/>
    <xf numFmtId="0" fontId="5" fillId="0" borderId="0" xfId="0" applyFont="1" applyFill="1" applyBorder="1"/>
  </cellXfs>
  <cellStyles count="271">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xfId="148" builtinId="8" hidden="1"/>
    <cellStyle name="Lien hypertexte" xfId="150" builtinId="8" hidden="1"/>
    <cellStyle name="Lien hypertexte" xfId="152" builtinId="8" hidden="1"/>
    <cellStyle name="Lien hypertexte" xfId="154" builtinId="8" hidden="1"/>
    <cellStyle name="Lien hypertexte" xfId="156" builtinId="8" hidden="1"/>
    <cellStyle name="Lien hypertexte" xfId="158" builtinId="8" hidden="1"/>
    <cellStyle name="Lien hypertexte" xfId="160" builtinId="8" hidden="1"/>
    <cellStyle name="Lien hypertexte" xfId="162" builtinId="8" hidden="1"/>
    <cellStyle name="Lien hypertexte" xfId="164" builtinId="8" hidden="1"/>
    <cellStyle name="Lien hypertexte" xfId="166" builtinId="8" hidden="1"/>
    <cellStyle name="Lien hypertexte" xfId="168" builtinId="8" hidden="1"/>
    <cellStyle name="Lien hypertexte" xfId="170" builtinId="8" hidden="1"/>
    <cellStyle name="Lien hypertexte" xfId="172" builtinId="8" hidden="1"/>
    <cellStyle name="Lien hypertexte" xfId="174" builtinId="8" hidden="1"/>
    <cellStyle name="Lien hypertexte" xfId="176" builtinId="8" hidden="1"/>
    <cellStyle name="Lien hypertexte" xfId="178" builtinId="8" hidden="1"/>
    <cellStyle name="Lien hypertexte" xfId="180" builtinId="8" hidden="1"/>
    <cellStyle name="Lien hypertexte" xfId="182" builtinId="8" hidden="1"/>
    <cellStyle name="Lien hypertexte" xfId="184" builtinId="8" hidden="1"/>
    <cellStyle name="Lien hypertexte" xfId="186" builtinId="8" hidden="1"/>
    <cellStyle name="Lien hypertexte" xfId="188" builtinId="8" hidden="1"/>
    <cellStyle name="Lien hypertexte" xfId="190" builtinId="8" hidden="1"/>
    <cellStyle name="Lien hypertexte" xfId="192" builtinId="8" hidden="1"/>
    <cellStyle name="Lien hypertexte" xfId="194" builtinId="8" hidden="1"/>
    <cellStyle name="Lien hypertexte" xfId="196" builtinId="8" hidden="1"/>
    <cellStyle name="Lien hypertexte" xfId="198" builtinId="8" hidden="1"/>
    <cellStyle name="Lien hypertexte" xfId="200" builtinId="8" hidden="1"/>
    <cellStyle name="Lien hypertexte" xfId="202" builtinId="8" hidden="1"/>
    <cellStyle name="Lien hypertexte" xfId="204" builtinId="8" hidden="1"/>
    <cellStyle name="Lien hypertexte" xfId="206" builtinId="8" hidden="1"/>
    <cellStyle name="Lien hypertexte" xfId="208" builtinId="8" hidden="1"/>
    <cellStyle name="Lien hypertexte" xfId="210" builtinId="8" hidden="1"/>
    <cellStyle name="Lien hypertexte" xfId="212" builtinId="8" hidden="1"/>
    <cellStyle name="Lien hypertexte" xfId="214" builtinId="8" hidden="1"/>
    <cellStyle name="Lien hypertexte" xfId="216" builtinId="8" hidden="1"/>
    <cellStyle name="Lien hypertexte" xfId="218" builtinId="8" hidden="1"/>
    <cellStyle name="Lien hypertexte" xfId="220" builtinId="8" hidden="1"/>
    <cellStyle name="Lien hypertexte" xfId="222" builtinId="8" hidden="1"/>
    <cellStyle name="Lien hypertexte" xfId="224" builtinId="8" hidden="1"/>
    <cellStyle name="Lien hypertexte" xfId="226" builtinId="8" hidden="1"/>
    <cellStyle name="Lien hypertexte" xfId="228" builtinId="8" hidden="1"/>
    <cellStyle name="Lien hypertexte" xfId="230" builtinId="8" hidden="1"/>
    <cellStyle name="Lien hypertexte" xfId="232" builtinId="8" hidden="1"/>
    <cellStyle name="Lien hypertexte" xfId="234" builtinId="8" hidden="1"/>
    <cellStyle name="Lien hypertexte" xfId="236" builtinId="8" hidden="1"/>
    <cellStyle name="Lien hypertexte" xfId="238" builtinId="8" hidden="1"/>
    <cellStyle name="Lien hypertexte" xfId="240" builtinId="8" hidden="1"/>
    <cellStyle name="Lien hypertexte" xfId="242" builtinId="8" hidden="1"/>
    <cellStyle name="Lien hypertexte" xfId="244" builtinId="8" hidden="1"/>
    <cellStyle name="Lien hypertexte" xfId="246" builtinId="8" hidden="1"/>
    <cellStyle name="Lien hypertexte" xfId="248" builtinId="8" hidden="1"/>
    <cellStyle name="Lien hypertexte" xfId="250" builtinId="8" hidden="1"/>
    <cellStyle name="Lien hypertexte" xfId="252" builtinId="8" hidden="1"/>
    <cellStyle name="Lien hypertexte" xfId="254" builtinId="8" hidden="1"/>
    <cellStyle name="Lien hypertexte" xfId="256" builtinId="8" hidden="1"/>
    <cellStyle name="Lien hypertexte" xfId="258" builtinId="8" hidden="1"/>
    <cellStyle name="Lien hypertexte" xfId="260" builtinId="8" hidden="1"/>
    <cellStyle name="Lien hypertexte" xfId="262" builtinId="8" hidden="1"/>
    <cellStyle name="Lien hypertexte" xfId="264" builtinId="8" hidden="1"/>
    <cellStyle name="Lien hypertexte" xfId="266" builtinId="8" hidden="1"/>
    <cellStyle name="Lien hypertexte" xfId="268"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9" builtinId="9" hidden="1"/>
    <cellStyle name="Lien hypertexte visité" xfId="151" builtinId="9" hidden="1"/>
    <cellStyle name="Lien hypertexte visité" xfId="153" builtinId="9" hidden="1"/>
    <cellStyle name="Lien hypertexte visité" xfId="155" builtinId="9" hidden="1"/>
    <cellStyle name="Lien hypertexte visité" xfId="157" builtinId="9" hidden="1"/>
    <cellStyle name="Lien hypertexte visité" xfId="159" builtinId="9" hidden="1"/>
    <cellStyle name="Lien hypertexte visité" xfId="161" builtinId="9" hidden="1"/>
    <cellStyle name="Lien hypertexte visité" xfId="163" builtinId="9" hidden="1"/>
    <cellStyle name="Lien hypertexte visité" xfId="165" builtinId="9" hidden="1"/>
    <cellStyle name="Lien hypertexte visité" xfId="167" builtinId="9" hidden="1"/>
    <cellStyle name="Lien hypertexte visité" xfId="169" builtinId="9" hidden="1"/>
    <cellStyle name="Lien hypertexte visité" xfId="171" builtinId="9" hidden="1"/>
    <cellStyle name="Lien hypertexte visité" xfId="173" builtinId="9" hidden="1"/>
    <cellStyle name="Lien hypertexte visité" xfId="175" builtinId="9" hidden="1"/>
    <cellStyle name="Lien hypertexte visité" xfId="177" builtinId="9" hidden="1"/>
    <cellStyle name="Lien hypertexte visité" xfId="179" builtinId="9" hidden="1"/>
    <cellStyle name="Lien hypertexte visité" xfId="181" builtinId="9" hidden="1"/>
    <cellStyle name="Lien hypertexte visité" xfId="183" builtinId="9" hidden="1"/>
    <cellStyle name="Lien hypertexte visité" xfId="185" builtinId="9" hidden="1"/>
    <cellStyle name="Lien hypertexte visité" xfId="187" builtinId="9" hidden="1"/>
    <cellStyle name="Lien hypertexte visité" xfId="189" builtinId="9" hidden="1"/>
    <cellStyle name="Lien hypertexte visité" xfId="191" builtinId="9" hidden="1"/>
    <cellStyle name="Lien hypertexte visité" xfId="193" builtinId="9" hidden="1"/>
    <cellStyle name="Lien hypertexte visité" xfId="195" builtinId="9" hidden="1"/>
    <cellStyle name="Lien hypertexte visité" xfId="197" builtinId="9" hidden="1"/>
    <cellStyle name="Lien hypertexte visité" xfId="199" builtinId="9" hidden="1"/>
    <cellStyle name="Lien hypertexte visité" xfId="201" builtinId="9" hidden="1"/>
    <cellStyle name="Lien hypertexte visité" xfId="203" builtinId="9" hidden="1"/>
    <cellStyle name="Lien hypertexte visité" xfId="205" builtinId="9" hidden="1"/>
    <cellStyle name="Lien hypertexte visité" xfId="207" builtinId="9" hidden="1"/>
    <cellStyle name="Lien hypertexte visité" xfId="209" builtinId="9" hidden="1"/>
    <cellStyle name="Lien hypertexte visité" xfId="211" builtinId="9" hidden="1"/>
    <cellStyle name="Lien hypertexte visité" xfId="213" builtinId="9" hidden="1"/>
    <cellStyle name="Lien hypertexte visité" xfId="215" builtinId="9" hidden="1"/>
    <cellStyle name="Lien hypertexte visité" xfId="217" builtinId="9" hidden="1"/>
    <cellStyle name="Lien hypertexte visité" xfId="219" builtinId="9" hidden="1"/>
    <cellStyle name="Lien hypertexte visité" xfId="221" builtinId="9" hidden="1"/>
    <cellStyle name="Lien hypertexte visité" xfId="223" builtinId="9" hidden="1"/>
    <cellStyle name="Lien hypertexte visité" xfId="225" builtinId="9" hidden="1"/>
    <cellStyle name="Lien hypertexte visité" xfId="227" builtinId="9" hidden="1"/>
    <cellStyle name="Lien hypertexte visité" xfId="229" builtinId="9" hidden="1"/>
    <cellStyle name="Lien hypertexte visité" xfId="231" builtinId="9" hidden="1"/>
    <cellStyle name="Lien hypertexte visité" xfId="233" builtinId="9" hidden="1"/>
    <cellStyle name="Lien hypertexte visité" xfId="235" builtinId="9" hidden="1"/>
    <cellStyle name="Lien hypertexte visité" xfId="237" builtinId="9" hidden="1"/>
    <cellStyle name="Lien hypertexte visité" xfId="239" builtinId="9" hidden="1"/>
    <cellStyle name="Lien hypertexte visité" xfId="241" builtinId="9" hidden="1"/>
    <cellStyle name="Lien hypertexte visité" xfId="243" builtinId="9" hidden="1"/>
    <cellStyle name="Lien hypertexte visité" xfId="245" builtinId="9" hidden="1"/>
    <cellStyle name="Lien hypertexte visité" xfId="247" builtinId="9" hidden="1"/>
    <cellStyle name="Lien hypertexte visité" xfId="249" builtinId="9" hidden="1"/>
    <cellStyle name="Lien hypertexte visité" xfId="251" builtinId="9" hidden="1"/>
    <cellStyle name="Lien hypertexte visité" xfId="253" builtinId="9" hidden="1"/>
    <cellStyle name="Lien hypertexte visité" xfId="255" builtinId="9" hidden="1"/>
    <cellStyle name="Lien hypertexte visité" xfId="257" builtinId="9" hidden="1"/>
    <cellStyle name="Lien hypertexte visité" xfId="259" builtinId="9" hidden="1"/>
    <cellStyle name="Lien hypertexte visité" xfId="261" builtinId="9" hidden="1"/>
    <cellStyle name="Lien hypertexte visité" xfId="263" builtinId="9" hidden="1"/>
    <cellStyle name="Lien hypertexte visité" xfId="265" builtinId="9" hidden="1"/>
    <cellStyle name="Lien hypertexte visité" xfId="267" builtinId="9" hidden="1"/>
    <cellStyle name="Lien hypertexte visité" xfId="269" builtinId="9" hidden="1"/>
    <cellStyle name="Normal" xfId="0" builtinId="0"/>
    <cellStyle name="Normal 2" xfId="1"/>
    <cellStyle name="Normal 3" xfId="2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usernames" Target="revisions/userName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89" Type="http://schemas.openxmlformats.org/officeDocument/2006/relationships/revisionLog" Target="revisionLog1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51EAF40-8C5A-4C8B-AC41-F23518D52BF7}" diskRevisions="1" revisionId="2580" version="3">
  <header guid="{451EAF40-8C5A-4C8B-AC41-F23518D52BF7}" dateTime="2020-07-16T01:51:25" maxSheetId="4" userName="KONE Sékou David" r:id="rId89" minRId="2580">
    <sheetIdMap count="3">
      <sheetId val="1"/>
      <sheetId val="2"/>
      <sheetId val="3"/>
    </sheetIdMap>
  </header>
</header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80" sId="3">
    <oc r="C2">
      <f>TEXT(YEAR(NOW())-2000, "00") &amp; TEXT(MONTH(NOW()), "00") &amp; TEXT(DAY(NOW()), "00") &amp; TEXT(HOUR(NOW()), "00") &amp; TEXT(MINUTE(NOW()), "00")</f>
    </oc>
    <nc r="C2">
      <f>TEXT(YEAR(NOW())-2000, "00") &amp; TEXT(MONTH(NOW()), "00") &amp; TEXT(DAY(NOW()), "00") &amp; TEXT(HOUR(NOW()), "00") &amp; TEXT(MINUTE(NOW()), "00")</f>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abSelected="1" zoomScale="80" zoomScaleNormal="80" zoomScalePageLayoutView="80" workbookViewId="0">
      <pane ySplit="1" topLeftCell="A2" activePane="bottomLeft" state="frozen"/>
      <selection activeCell="B1" sqref="B1"/>
      <selection pane="bottomLeft" activeCell="D16" sqref="D16"/>
    </sheetView>
  </sheetViews>
  <sheetFormatPr baseColWidth="10" defaultColWidth="8.85546875" defaultRowHeight="14.1" customHeight="1" x14ac:dyDescent="0.25"/>
  <cols>
    <col min="1" max="1" width="23.7109375" style="23" customWidth="1" collapsed="1"/>
    <col min="2" max="2" width="31.140625" style="23" customWidth="1" collapsed="1"/>
    <col min="3" max="3" width="47.42578125" style="2" customWidth="1" collapsed="1"/>
    <col min="4" max="4" width="63.140625" style="3" customWidth="1" collapsed="1"/>
    <col min="5" max="5" width="31.42578125" style="23" customWidth="1" collapsed="1"/>
    <col min="6" max="6" width="45" style="23" customWidth="1" collapsed="1"/>
    <col min="7" max="7" width="22.140625" style="2" customWidth="1" collapsed="1"/>
    <col min="8" max="9" width="21.28515625" style="3" customWidth="1" collapsed="1"/>
    <col min="10" max="10" width="11.28515625" style="23" bestFit="1" customWidth="1" collapsed="1"/>
    <col min="11" max="11" width="19.7109375" style="23" customWidth="1" collapsed="1"/>
    <col min="12" max="17" width="8.85546875" style="23" collapsed="1"/>
    <col min="18" max="19" width="8.85546875" style="23"/>
    <col min="20" max="16384" width="8.85546875" style="23" collapsed="1"/>
  </cols>
  <sheetData>
    <row r="1" spans="1:17" s="14" customFormat="1" ht="14.1" customHeight="1" x14ac:dyDescent="0.25">
      <c r="A1" s="9" t="s">
        <v>0</v>
      </c>
      <c r="B1" s="9" t="s">
        <v>1</v>
      </c>
      <c r="C1" s="10" t="s">
        <v>79</v>
      </c>
      <c r="D1" s="11" t="s">
        <v>2</v>
      </c>
      <c r="E1" s="9" t="s">
        <v>100</v>
      </c>
      <c r="F1" s="9" t="s">
        <v>6</v>
      </c>
      <c r="G1" s="12" t="s">
        <v>83</v>
      </c>
      <c r="H1" s="13" t="s">
        <v>3</v>
      </c>
      <c r="I1" s="9" t="s">
        <v>38</v>
      </c>
      <c r="J1" s="9" t="s">
        <v>4</v>
      </c>
      <c r="K1" s="9" t="s">
        <v>84</v>
      </c>
      <c r="L1" s="9" t="s">
        <v>5</v>
      </c>
      <c r="M1" s="9" t="s">
        <v>7</v>
      </c>
      <c r="N1" s="9" t="s">
        <v>85</v>
      </c>
      <c r="O1" s="9" t="s">
        <v>8</v>
      </c>
      <c r="P1" s="9" t="s">
        <v>86</v>
      </c>
      <c r="Q1" s="9" t="s">
        <v>87</v>
      </c>
    </row>
    <row r="2" spans="1:17" s="46" customFormat="1" ht="15" x14ac:dyDescent="0.25">
      <c r="A2" s="43" t="s">
        <v>48</v>
      </c>
      <c r="B2" s="43" t="s">
        <v>48</v>
      </c>
      <c r="C2" s="44" t="s">
        <v>49</v>
      </c>
      <c r="D2" s="45" t="s">
        <v>50</v>
      </c>
      <c r="E2" s="46" t="s">
        <v>77</v>
      </c>
      <c r="F2" s="46" t="s">
        <v>77</v>
      </c>
      <c r="G2" s="46" t="s">
        <v>77</v>
      </c>
      <c r="I2" s="46" t="s">
        <v>77</v>
      </c>
      <c r="J2" s="46" t="s">
        <v>77</v>
      </c>
      <c r="K2" s="46" t="s">
        <v>77</v>
      </c>
      <c r="L2" s="46" t="s">
        <v>77</v>
      </c>
      <c r="M2" s="46" t="s">
        <v>77</v>
      </c>
      <c r="N2" s="46" t="s">
        <v>77</v>
      </c>
      <c r="O2" s="46" t="s">
        <v>77</v>
      </c>
    </row>
    <row r="3" spans="1:17" s="46" customFormat="1" ht="15" x14ac:dyDescent="0.25">
      <c r="A3" s="47" t="s">
        <v>51</v>
      </c>
      <c r="B3" s="47" t="s">
        <v>51</v>
      </c>
      <c r="C3" s="44" t="s">
        <v>52</v>
      </c>
      <c r="D3" s="45" t="s">
        <v>53</v>
      </c>
      <c r="E3" s="46" t="s">
        <v>77</v>
      </c>
      <c r="F3" s="46" t="s">
        <v>77</v>
      </c>
      <c r="G3" s="46" t="s">
        <v>77</v>
      </c>
      <c r="I3" s="46" t="s">
        <v>77</v>
      </c>
      <c r="J3" s="46" t="s">
        <v>77</v>
      </c>
      <c r="K3" s="46" t="s">
        <v>77</v>
      </c>
      <c r="L3" s="46" t="s">
        <v>77</v>
      </c>
      <c r="M3" s="46" t="s">
        <v>77</v>
      </c>
      <c r="N3" s="46" t="s">
        <v>77</v>
      </c>
      <c r="O3" s="46" t="s">
        <v>77</v>
      </c>
    </row>
    <row r="4" spans="1:17" s="46" customFormat="1" ht="15" x14ac:dyDescent="0.25">
      <c r="A4" s="47" t="s">
        <v>54</v>
      </c>
      <c r="B4" s="47" t="s">
        <v>54</v>
      </c>
      <c r="C4" s="44" t="s">
        <v>55</v>
      </c>
      <c r="D4" s="45" t="s">
        <v>55</v>
      </c>
      <c r="E4" s="46" t="s">
        <v>77</v>
      </c>
      <c r="F4" s="46" t="s">
        <v>77</v>
      </c>
      <c r="G4" s="46" t="s">
        <v>77</v>
      </c>
      <c r="I4" s="46" t="s">
        <v>77</v>
      </c>
      <c r="J4" s="46" t="s">
        <v>77</v>
      </c>
      <c r="K4" s="46" t="s">
        <v>77</v>
      </c>
      <c r="L4" s="46" t="s">
        <v>77</v>
      </c>
      <c r="M4" s="46" t="s">
        <v>77</v>
      </c>
      <c r="N4" s="46" t="s">
        <v>77</v>
      </c>
      <c r="O4" s="46" t="s">
        <v>77</v>
      </c>
    </row>
    <row r="5" spans="1:17" s="46" customFormat="1" ht="15" x14ac:dyDescent="0.25">
      <c r="A5" s="47" t="s">
        <v>56</v>
      </c>
      <c r="B5" s="47" t="s">
        <v>56</v>
      </c>
      <c r="C5" s="44" t="s">
        <v>57</v>
      </c>
      <c r="D5" s="45" t="s">
        <v>58</v>
      </c>
      <c r="E5" s="46" t="s">
        <v>77</v>
      </c>
      <c r="F5" s="46" t="s">
        <v>77</v>
      </c>
      <c r="G5" s="46" t="s">
        <v>77</v>
      </c>
      <c r="I5" s="46" t="s">
        <v>77</v>
      </c>
      <c r="J5" s="46" t="s">
        <v>77</v>
      </c>
      <c r="K5" s="46" t="s">
        <v>77</v>
      </c>
      <c r="L5" s="46" t="s">
        <v>77</v>
      </c>
      <c r="M5" s="46" t="s">
        <v>77</v>
      </c>
      <c r="N5" s="46" t="s">
        <v>77</v>
      </c>
      <c r="O5" s="46" t="s">
        <v>77</v>
      </c>
    </row>
    <row r="6" spans="1:17" s="74" customFormat="1" ht="14.1" customHeight="1" x14ac:dyDescent="0.25">
      <c r="A6" s="73" t="s">
        <v>20</v>
      </c>
      <c r="B6" s="73" t="s">
        <v>9</v>
      </c>
      <c r="C6" s="73" t="s">
        <v>220</v>
      </c>
      <c r="D6" s="73" t="s">
        <v>221</v>
      </c>
      <c r="E6" s="73" t="s">
        <v>77</v>
      </c>
      <c r="F6" s="73" t="s">
        <v>130</v>
      </c>
      <c r="G6" s="73" t="s">
        <v>77</v>
      </c>
      <c r="H6" s="73" t="s">
        <v>77</v>
      </c>
      <c r="I6" s="73" t="s">
        <v>77</v>
      </c>
      <c r="J6" s="73" t="s">
        <v>77</v>
      </c>
      <c r="K6" s="73" t="s">
        <v>77</v>
      </c>
      <c r="L6" s="73" t="s">
        <v>13</v>
      </c>
      <c r="M6" s="73" t="s">
        <v>77</v>
      </c>
      <c r="N6" s="73" t="s">
        <v>77</v>
      </c>
      <c r="O6" s="73" t="s">
        <v>77</v>
      </c>
      <c r="P6" s="73" t="s">
        <v>77</v>
      </c>
    </row>
    <row r="7" spans="1:17" s="74" customFormat="1" ht="14.1" customHeight="1" x14ac:dyDescent="0.25">
      <c r="A7" s="73" t="s">
        <v>21</v>
      </c>
      <c r="B7" s="73" t="s">
        <v>11</v>
      </c>
      <c r="C7" s="73" t="s">
        <v>222</v>
      </c>
      <c r="D7" s="73" t="s">
        <v>223</v>
      </c>
      <c r="E7" s="73" t="s">
        <v>77</v>
      </c>
      <c r="F7" s="73" t="s">
        <v>131</v>
      </c>
      <c r="G7" s="73" t="s">
        <v>77</v>
      </c>
      <c r="H7" s="73" t="s">
        <v>77</v>
      </c>
      <c r="K7" s="73" t="s">
        <v>77</v>
      </c>
      <c r="L7" s="73" t="s">
        <v>13</v>
      </c>
      <c r="M7" s="73" t="s">
        <v>77</v>
      </c>
      <c r="N7" s="73" t="s">
        <v>77</v>
      </c>
      <c r="O7" s="73" t="s">
        <v>77</v>
      </c>
      <c r="P7" s="73" t="s">
        <v>77</v>
      </c>
    </row>
    <row r="8" spans="1:17" s="74" customFormat="1" ht="14.1" customHeight="1" x14ac:dyDescent="0.25">
      <c r="A8" s="74" t="s">
        <v>22</v>
      </c>
      <c r="B8" s="74" t="s">
        <v>23</v>
      </c>
      <c r="C8" s="74" t="s">
        <v>224</v>
      </c>
      <c r="D8" s="74" t="s">
        <v>227</v>
      </c>
      <c r="F8" s="73" t="s">
        <v>132</v>
      </c>
      <c r="G8" s="74" t="s">
        <v>77</v>
      </c>
      <c r="H8" s="74" t="s">
        <v>77</v>
      </c>
      <c r="L8" s="73" t="s">
        <v>13</v>
      </c>
    </row>
    <row r="9" spans="1:17" s="74" customFormat="1" ht="14.1" customHeight="1" x14ac:dyDescent="0.25">
      <c r="A9" s="74" t="s">
        <v>24</v>
      </c>
      <c r="B9" s="74" t="s">
        <v>25</v>
      </c>
      <c r="C9" s="74" t="s">
        <v>225</v>
      </c>
      <c r="D9" s="74" t="s">
        <v>228</v>
      </c>
      <c r="F9" s="73" t="s">
        <v>133</v>
      </c>
      <c r="G9" s="74" t="s">
        <v>77</v>
      </c>
      <c r="H9" s="74" t="s">
        <v>77</v>
      </c>
      <c r="L9" s="73" t="s">
        <v>13</v>
      </c>
    </row>
    <row r="10" spans="1:17" s="74" customFormat="1" ht="14.1" customHeight="1" x14ac:dyDescent="0.25">
      <c r="A10" s="74" t="s">
        <v>37</v>
      </c>
      <c r="B10" s="74" t="s">
        <v>33</v>
      </c>
      <c r="C10" s="74" t="s">
        <v>226</v>
      </c>
      <c r="D10" s="74" t="s">
        <v>229</v>
      </c>
      <c r="F10" s="73" t="s">
        <v>134</v>
      </c>
      <c r="G10" s="74" t="s">
        <v>77</v>
      </c>
      <c r="H10" s="74" t="s">
        <v>77</v>
      </c>
      <c r="L10" s="73" t="s">
        <v>13</v>
      </c>
    </row>
    <row r="11" spans="1:17" s="50" customFormat="1" ht="14.1" customHeight="1" x14ac:dyDescent="0.25">
      <c r="A11" s="50" t="s">
        <v>26</v>
      </c>
      <c r="B11" s="50" t="s">
        <v>71</v>
      </c>
      <c r="C11" s="50" t="s">
        <v>40</v>
      </c>
      <c r="D11" s="50" t="s">
        <v>39</v>
      </c>
      <c r="E11" s="51" t="s">
        <v>136</v>
      </c>
      <c r="G11" s="50" t="s">
        <v>77</v>
      </c>
      <c r="I11" s="50" t="s">
        <v>77</v>
      </c>
      <c r="L11" s="49" t="s">
        <v>13</v>
      </c>
    </row>
    <row r="12" spans="1:17" s="50" customFormat="1" ht="14.1" customHeight="1" x14ac:dyDescent="0.25">
      <c r="A12" s="50" t="s">
        <v>26</v>
      </c>
      <c r="B12" s="50" t="s">
        <v>59</v>
      </c>
      <c r="C12" s="50" t="s">
        <v>41</v>
      </c>
      <c r="D12" s="50" t="s">
        <v>232</v>
      </c>
      <c r="G12" s="50" t="s">
        <v>77</v>
      </c>
      <c r="H12" s="52" t="s">
        <v>210</v>
      </c>
      <c r="I12" s="50" t="s">
        <v>77</v>
      </c>
      <c r="L12" s="49" t="s">
        <v>13</v>
      </c>
    </row>
    <row r="13" spans="1:17" s="50" customFormat="1" ht="14.1" customHeight="1" x14ac:dyDescent="0.25">
      <c r="A13" s="50" t="s">
        <v>26</v>
      </c>
      <c r="B13" s="50" t="s">
        <v>60</v>
      </c>
      <c r="C13" s="50" t="s">
        <v>62</v>
      </c>
      <c r="D13" s="50" t="s">
        <v>233</v>
      </c>
      <c r="E13" s="51" t="s">
        <v>77</v>
      </c>
      <c r="F13" s="50" t="s">
        <v>285</v>
      </c>
      <c r="G13" s="50" t="s">
        <v>77</v>
      </c>
      <c r="H13" s="50" t="s">
        <v>166</v>
      </c>
      <c r="I13" s="50" t="s">
        <v>77</v>
      </c>
      <c r="J13" s="50" t="s">
        <v>230</v>
      </c>
      <c r="K13" s="50" t="s">
        <v>156</v>
      </c>
      <c r="L13" s="49" t="s">
        <v>13</v>
      </c>
    </row>
    <row r="14" spans="1:17" s="50" customFormat="1" ht="14.1" customHeight="1" x14ac:dyDescent="0.25">
      <c r="A14" s="50" t="s">
        <v>26</v>
      </c>
      <c r="B14" s="50" t="s">
        <v>61</v>
      </c>
      <c r="C14" s="50" t="s">
        <v>89</v>
      </c>
      <c r="D14" s="50" t="s">
        <v>165</v>
      </c>
      <c r="E14" s="51" t="s">
        <v>77</v>
      </c>
      <c r="F14" s="50" t="s">
        <v>285</v>
      </c>
      <c r="G14" s="50" t="s">
        <v>77</v>
      </c>
      <c r="H14" s="50" t="s">
        <v>167</v>
      </c>
      <c r="L14" s="49"/>
    </row>
    <row r="15" spans="1:17" s="17" customFormat="1" ht="14.1" customHeight="1" x14ac:dyDescent="0.25">
      <c r="A15" s="30"/>
      <c r="B15" s="31"/>
      <c r="C15" s="31"/>
      <c r="D15" s="22"/>
      <c r="E15" s="24"/>
      <c r="G15" s="21"/>
      <c r="H15" s="18"/>
      <c r="L15" s="15"/>
    </row>
    <row r="16" spans="1:17" s="53" customFormat="1" ht="270" x14ac:dyDescent="0.25">
      <c r="A16" s="57" t="s">
        <v>42</v>
      </c>
      <c r="B16" s="57" t="s">
        <v>43</v>
      </c>
      <c r="C16" s="75" t="s">
        <v>90</v>
      </c>
      <c r="D16" s="75" t="s">
        <v>234</v>
      </c>
      <c r="F16" s="53" t="s">
        <v>77</v>
      </c>
      <c r="G16" s="53" t="s">
        <v>77</v>
      </c>
      <c r="I16" s="53" t="s">
        <v>77</v>
      </c>
      <c r="J16" s="53" t="s">
        <v>77</v>
      </c>
      <c r="K16" s="53" t="s">
        <v>77</v>
      </c>
      <c r="L16" s="53" t="s">
        <v>77</v>
      </c>
      <c r="M16" s="53" t="s">
        <v>77</v>
      </c>
      <c r="N16" s="53" t="s">
        <v>77</v>
      </c>
      <c r="O16" s="53" t="s">
        <v>77</v>
      </c>
    </row>
    <row r="17" spans="1:15" s="50" customFormat="1" ht="15" x14ac:dyDescent="0.25">
      <c r="A17" s="50" t="s">
        <v>15</v>
      </c>
      <c r="B17" s="50" t="s">
        <v>44</v>
      </c>
      <c r="C17" s="50" t="s">
        <v>91</v>
      </c>
      <c r="D17" s="49" t="s">
        <v>45</v>
      </c>
      <c r="F17" s="50" t="s">
        <v>77</v>
      </c>
      <c r="G17" s="50" t="s">
        <v>77</v>
      </c>
      <c r="H17" s="50" t="s">
        <v>211</v>
      </c>
      <c r="I17" s="50" t="s">
        <v>77</v>
      </c>
      <c r="J17" s="50" t="s">
        <v>77</v>
      </c>
      <c r="K17" s="50" t="s">
        <v>77</v>
      </c>
      <c r="L17" s="50" t="s">
        <v>13</v>
      </c>
      <c r="M17" s="50" t="s">
        <v>77</v>
      </c>
      <c r="N17" s="50" t="s">
        <v>77</v>
      </c>
      <c r="O17" s="50" t="s">
        <v>77</v>
      </c>
    </row>
    <row r="18" spans="1:15" s="26" customFormat="1" ht="30" x14ac:dyDescent="0.25">
      <c r="A18" s="26" t="s">
        <v>42</v>
      </c>
      <c r="B18" s="26" t="s">
        <v>46</v>
      </c>
      <c r="C18" s="42" t="s">
        <v>47</v>
      </c>
      <c r="D18" s="41" t="s">
        <v>168</v>
      </c>
      <c r="E18" s="27" t="s">
        <v>160</v>
      </c>
      <c r="F18" s="26" t="s">
        <v>77</v>
      </c>
      <c r="H18" s="26" t="s">
        <v>73</v>
      </c>
      <c r="I18" s="26" t="s">
        <v>77</v>
      </c>
      <c r="J18" s="26" t="s">
        <v>77</v>
      </c>
      <c r="K18" s="26" t="s">
        <v>77</v>
      </c>
      <c r="L18" s="27" t="s">
        <v>13</v>
      </c>
      <c r="M18" s="26" t="s">
        <v>77</v>
      </c>
      <c r="N18" s="26" t="s">
        <v>77</v>
      </c>
      <c r="O18" s="26" t="s">
        <v>77</v>
      </c>
    </row>
    <row r="19" spans="1:15" s="56" customFormat="1" ht="15" x14ac:dyDescent="0.25">
      <c r="A19" s="56" t="s">
        <v>42</v>
      </c>
      <c r="B19" s="56" t="s">
        <v>113</v>
      </c>
      <c r="C19" s="53"/>
      <c r="D19" s="55" t="s">
        <v>205</v>
      </c>
      <c r="E19" s="53"/>
      <c r="L19" s="58"/>
    </row>
    <row r="20" spans="1:15" s="54" customFormat="1" ht="14.1" customHeight="1" x14ac:dyDescent="0.25">
      <c r="A20" s="54" t="s">
        <v>16</v>
      </c>
      <c r="B20" s="54" t="s">
        <v>34</v>
      </c>
      <c r="C20" s="54" t="s">
        <v>161</v>
      </c>
      <c r="D20" s="60" t="s">
        <v>129</v>
      </c>
      <c r="G20" s="54" t="s">
        <v>77</v>
      </c>
      <c r="H20" s="54" t="s">
        <v>77</v>
      </c>
      <c r="I20" s="54" t="s">
        <v>77</v>
      </c>
    </row>
    <row r="21" spans="1:15" s="53" customFormat="1" ht="14.1" customHeight="1" x14ac:dyDescent="0.25">
      <c r="A21" s="53" t="s">
        <v>15</v>
      </c>
      <c r="B21" s="53" t="s">
        <v>114</v>
      </c>
      <c r="C21" s="53" t="s">
        <v>115</v>
      </c>
      <c r="D21" s="61" t="s">
        <v>235</v>
      </c>
      <c r="L21" s="53" t="s">
        <v>13</v>
      </c>
    </row>
    <row r="22" spans="1:15" s="68" customFormat="1" ht="15" x14ac:dyDescent="0.25">
      <c r="A22" s="68" t="s">
        <v>118</v>
      </c>
      <c r="B22" s="68" t="s">
        <v>279</v>
      </c>
      <c r="C22" s="68" t="s">
        <v>120</v>
      </c>
      <c r="D22" s="42" t="s">
        <v>206</v>
      </c>
      <c r="E22" s="68" t="s">
        <v>162</v>
      </c>
      <c r="L22" s="49" t="s">
        <v>13</v>
      </c>
    </row>
    <row r="23" spans="1:15" s="68" customFormat="1" ht="15" x14ac:dyDescent="0.25">
      <c r="A23" s="68" t="s">
        <v>15</v>
      </c>
      <c r="B23" s="68" t="s">
        <v>119</v>
      </c>
      <c r="C23" s="68" t="s">
        <v>125</v>
      </c>
      <c r="D23" s="42" t="s">
        <v>207</v>
      </c>
      <c r="E23" s="68" t="s">
        <v>280</v>
      </c>
      <c r="L23" s="27" t="s">
        <v>13</v>
      </c>
    </row>
    <row r="24" spans="1:15" s="53" customFormat="1" ht="14.1" customHeight="1" x14ac:dyDescent="0.25">
      <c r="A24" s="53" t="s">
        <v>18</v>
      </c>
      <c r="B24" s="53" t="s">
        <v>35</v>
      </c>
      <c r="C24" s="53" t="s">
        <v>36</v>
      </c>
      <c r="D24" s="61" t="s">
        <v>159</v>
      </c>
      <c r="E24" s="53" t="s">
        <v>281</v>
      </c>
      <c r="G24" s="53" t="s">
        <v>19</v>
      </c>
      <c r="H24" s="53" t="s">
        <v>108</v>
      </c>
      <c r="I24" s="53" t="s">
        <v>77</v>
      </c>
      <c r="J24" s="53" t="s">
        <v>117</v>
      </c>
      <c r="K24" s="53" t="s">
        <v>116</v>
      </c>
      <c r="L24" s="55" t="s">
        <v>13</v>
      </c>
    </row>
    <row r="25" spans="1:15" s="53" customFormat="1" ht="15" x14ac:dyDescent="0.25">
      <c r="A25" s="57" t="s">
        <v>18</v>
      </c>
      <c r="B25" s="57" t="s">
        <v>93</v>
      </c>
      <c r="C25" s="53" t="s">
        <v>36</v>
      </c>
      <c r="D25" s="61" t="s">
        <v>159</v>
      </c>
      <c r="E25" s="53" t="s">
        <v>281</v>
      </c>
      <c r="F25" s="55"/>
      <c r="G25" s="53" t="s">
        <v>94</v>
      </c>
      <c r="H25" s="53" t="s">
        <v>109</v>
      </c>
      <c r="J25" s="53" t="s">
        <v>163</v>
      </c>
      <c r="K25" s="53" t="s">
        <v>92</v>
      </c>
      <c r="L25" s="53" t="s">
        <v>13</v>
      </c>
    </row>
    <row r="26" spans="1:15" s="53" customFormat="1" ht="14.1" customHeight="1" x14ac:dyDescent="0.25">
      <c r="A26" s="53" t="s">
        <v>15</v>
      </c>
      <c r="B26" s="53" t="s">
        <v>27</v>
      </c>
      <c r="C26" s="53" t="s">
        <v>213</v>
      </c>
      <c r="D26" s="53" t="s">
        <v>208</v>
      </c>
      <c r="E26" s="53" t="s">
        <v>281</v>
      </c>
      <c r="G26" s="53" t="s">
        <v>283</v>
      </c>
      <c r="H26" s="53" t="s">
        <v>212</v>
      </c>
      <c r="I26" s="53" t="s">
        <v>77</v>
      </c>
      <c r="L26" s="55" t="s">
        <v>13</v>
      </c>
    </row>
    <row r="27" spans="1:15" s="53" customFormat="1" ht="14.1" customHeight="1" x14ac:dyDescent="0.25">
      <c r="A27" s="53" t="s">
        <v>18</v>
      </c>
      <c r="B27" s="53" t="s">
        <v>28</v>
      </c>
      <c r="C27" s="53" t="s">
        <v>214</v>
      </c>
      <c r="D27" s="53" t="s">
        <v>209</v>
      </c>
      <c r="E27" s="53" t="s">
        <v>282</v>
      </c>
      <c r="G27" s="53" t="s">
        <v>284</v>
      </c>
      <c r="H27" s="53" t="s">
        <v>286</v>
      </c>
      <c r="I27" s="53" t="s">
        <v>77</v>
      </c>
      <c r="J27" s="53" t="s">
        <v>127</v>
      </c>
      <c r="K27" s="53" t="s">
        <v>128</v>
      </c>
      <c r="L27" s="55" t="s">
        <v>13</v>
      </c>
    </row>
    <row r="28" spans="1:15" s="53" customFormat="1" ht="14.1" customHeight="1" x14ac:dyDescent="0.25">
      <c r="A28" s="53" t="s">
        <v>18</v>
      </c>
      <c r="B28" s="53" t="s">
        <v>95</v>
      </c>
      <c r="C28" s="53" t="s">
        <v>214</v>
      </c>
      <c r="D28" s="53" t="s">
        <v>209</v>
      </c>
      <c r="E28" s="53" t="s">
        <v>282</v>
      </c>
      <c r="G28" s="53" t="s">
        <v>94</v>
      </c>
      <c r="H28" s="53" t="s">
        <v>109</v>
      </c>
      <c r="I28" s="53" t="s">
        <v>77</v>
      </c>
      <c r="J28" s="53" t="s">
        <v>164</v>
      </c>
      <c r="K28" s="53" t="s">
        <v>92</v>
      </c>
      <c r="L28" s="55" t="s">
        <v>13</v>
      </c>
    </row>
    <row r="29" spans="1:15" s="66" customFormat="1" ht="14.1" customHeight="1" x14ac:dyDescent="0.25">
      <c r="A29" s="54" t="s">
        <v>17</v>
      </c>
      <c r="B29" s="54" t="s">
        <v>34</v>
      </c>
      <c r="C29" s="65"/>
      <c r="D29" s="62"/>
      <c r="G29" s="65"/>
      <c r="H29" s="62"/>
      <c r="I29" s="62"/>
    </row>
    <row r="30" spans="1:15" s="46" customFormat="1" ht="15" x14ac:dyDescent="0.25">
      <c r="A30" s="46" t="s">
        <v>96</v>
      </c>
      <c r="B30" s="46" t="s">
        <v>74</v>
      </c>
      <c r="C30" s="48" t="s">
        <v>216</v>
      </c>
      <c r="D30" s="48" t="s">
        <v>104</v>
      </c>
      <c r="E30" s="46" t="s">
        <v>77</v>
      </c>
      <c r="H30" s="46" t="s">
        <v>101</v>
      </c>
      <c r="L30" s="43" t="s">
        <v>13</v>
      </c>
      <c r="N30" s="46" t="s">
        <v>77</v>
      </c>
      <c r="O30" s="46" t="s">
        <v>77</v>
      </c>
    </row>
    <row r="31" spans="1:15" s="46" customFormat="1" ht="15" x14ac:dyDescent="0.25">
      <c r="A31" s="46" t="s">
        <v>15</v>
      </c>
      <c r="B31" s="46" t="s">
        <v>97</v>
      </c>
      <c r="C31" s="48" t="s">
        <v>217</v>
      </c>
      <c r="D31" s="48" t="s">
        <v>287</v>
      </c>
      <c r="E31" s="46" t="s">
        <v>77</v>
      </c>
      <c r="H31" s="46" t="s">
        <v>171</v>
      </c>
      <c r="J31" s="46" t="s">
        <v>102</v>
      </c>
      <c r="K31" s="46" t="s">
        <v>112</v>
      </c>
      <c r="L31" s="43" t="s">
        <v>13</v>
      </c>
      <c r="N31" s="46" t="s">
        <v>77</v>
      </c>
      <c r="O31" s="46" t="s">
        <v>77</v>
      </c>
    </row>
    <row r="32" spans="1:15" s="46" customFormat="1" ht="15" x14ac:dyDescent="0.25">
      <c r="A32" s="46" t="s">
        <v>26</v>
      </c>
      <c r="B32" s="46" t="s">
        <v>75</v>
      </c>
      <c r="C32" s="48" t="s">
        <v>218</v>
      </c>
      <c r="D32" s="48" t="s">
        <v>105</v>
      </c>
      <c r="E32" s="46" t="s">
        <v>77</v>
      </c>
      <c r="F32" s="46" t="s">
        <v>285</v>
      </c>
      <c r="H32" s="48" t="s">
        <v>77</v>
      </c>
      <c r="J32" s="46" t="s">
        <v>231</v>
      </c>
      <c r="K32" s="46" t="s">
        <v>126</v>
      </c>
      <c r="L32" s="43" t="s">
        <v>13</v>
      </c>
      <c r="N32" s="46" t="s">
        <v>77</v>
      </c>
      <c r="O32" s="46" t="s">
        <v>77</v>
      </c>
    </row>
    <row r="33" spans="1:15" s="46" customFormat="1" ht="15" x14ac:dyDescent="0.25">
      <c r="A33" s="46" t="s">
        <v>26</v>
      </c>
      <c r="B33" s="46" t="s">
        <v>76</v>
      </c>
      <c r="C33" s="48" t="s">
        <v>219</v>
      </c>
      <c r="D33" s="48" t="s">
        <v>106</v>
      </c>
      <c r="E33" s="46" t="s">
        <v>77</v>
      </c>
      <c r="F33" s="46" t="s">
        <v>285</v>
      </c>
      <c r="H33" s="46" t="s">
        <v>103</v>
      </c>
      <c r="J33" s="46" t="s">
        <v>231</v>
      </c>
      <c r="K33" s="46" t="s">
        <v>126</v>
      </c>
      <c r="L33" s="43" t="s">
        <v>77</v>
      </c>
      <c r="N33" s="46" t="s">
        <v>77</v>
      </c>
      <c r="O33" s="46" t="s">
        <v>77</v>
      </c>
    </row>
    <row r="34" spans="1:15" s="46" customFormat="1" ht="15" x14ac:dyDescent="0.25">
      <c r="A34" s="46" t="s">
        <v>88</v>
      </c>
      <c r="B34" s="46" t="s">
        <v>72</v>
      </c>
      <c r="C34" s="48" t="s">
        <v>215</v>
      </c>
      <c r="D34" s="48" t="s">
        <v>107</v>
      </c>
      <c r="E34" s="46" t="s">
        <v>77</v>
      </c>
      <c r="H34" s="46" t="s">
        <v>98</v>
      </c>
      <c r="K34" s="46" t="s">
        <v>77</v>
      </c>
      <c r="L34" s="43" t="s">
        <v>13</v>
      </c>
      <c r="M34" s="46" t="s">
        <v>77</v>
      </c>
      <c r="N34" s="46" t="s">
        <v>77</v>
      </c>
      <c r="O34" s="46" t="s">
        <v>77</v>
      </c>
    </row>
    <row r="35" spans="1:15" s="38" customFormat="1" ht="15" x14ac:dyDescent="0.25">
      <c r="A35" s="42"/>
      <c r="B35" s="59"/>
      <c r="C35" s="42"/>
      <c r="D35" s="42"/>
      <c r="E35" s="64"/>
      <c r="F35" s="7"/>
      <c r="G35" s="21"/>
      <c r="H35" s="22"/>
      <c r="I35" s="63"/>
      <c r="J35" s="42"/>
      <c r="K35" s="42"/>
      <c r="L35" s="63"/>
      <c r="M35" s="63"/>
      <c r="N35" s="63"/>
      <c r="O35" s="63"/>
    </row>
    <row r="36" spans="1:15" s="38" customFormat="1" ht="15" x14ac:dyDescent="0.25">
      <c r="A36" s="42"/>
      <c r="B36" s="7"/>
      <c r="C36" s="42"/>
      <c r="D36" s="42"/>
      <c r="E36" s="64"/>
      <c r="F36" s="7"/>
      <c r="G36" s="21"/>
      <c r="H36" s="64"/>
      <c r="I36" s="64"/>
      <c r="K36" s="39"/>
      <c r="L36" s="16"/>
      <c r="M36" s="64"/>
      <c r="N36" s="64"/>
      <c r="O36" s="64"/>
    </row>
    <row r="38" spans="1:15" s="40" customFormat="1" ht="14.1" customHeight="1" x14ac:dyDescent="0.25">
      <c r="D38" s="42"/>
      <c r="L38" s="15"/>
    </row>
    <row r="39" spans="1:15" s="40" customFormat="1" ht="14.1" customHeight="1" x14ac:dyDescent="0.25">
      <c r="D39" s="42"/>
      <c r="L39" s="15"/>
    </row>
    <row r="40" spans="1:15" s="40" customFormat="1" ht="14.1" customHeight="1" x14ac:dyDescent="0.25"/>
    <row r="46" spans="1:15" s="17" customFormat="1" ht="14.1" customHeight="1" x14ac:dyDescent="0.25">
      <c r="A46" s="19"/>
      <c r="B46" s="20"/>
      <c r="C46" s="21"/>
      <c r="D46" s="22"/>
      <c r="E46" s="24"/>
      <c r="G46" s="21"/>
      <c r="H46" s="3"/>
      <c r="I46" s="18"/>
      <c r="L46" s="15"/>
    </row>
    <row r="47" spans="1:15" s="17" customFormat="1" ht="14.1" customHeight="1" x14ac:dyDescent="0.25">
      <c r="C47" s="2"/>
      <c r="D47" s="3"/>
      <c r="G47" s="2"/>
      <c r="H47" s="3"/>
      <c r="I47" s="3"/>
    </row>
    <row r="48" spans="1:15" s="17" customFormat="1" ht="14.1" customHeight="1" x14ac:dyDescent="0.25">
      <c r="C48" s="2"/>
      <c r="D48" s="3"/>
      <c r="G48" s="2"/>
      <c r="H48" s="3"/>
      <c r="I48" s="3"/>
    </row>
    <row r="49" spans="3:9" s="17" customFormat="1" ht="14.1" customHeight="1" x14ac:dyDescent="0.25">
      <c r="C49" s="2"/>
      <c r="D49" s="3"/>
      <c r="G49" s="2"/>
      <c r="H49" s="3"/>
      <c r="I49" s="3"/>
    </row>
    <row r="50" spans="3:9" s="17" customFormat="1" ht="14.1" customHeight="1" x14ac:dyDescent="0.25">
      <c r="C50" s="2"/>
      <c r="D50" s="3"/>
      <c r="G50" s="2"/>
      <c r="H50" s="3"/>
      <c r="I50" s="3"/>
    </row>
    <row r="51" spans="3:9" s="17" customFormat="1" ht="14.1" customHeight="1" x14ac:dyDescent="0.25">
      <c r="C51" s="2"/>
      <c r="D51" s="3"/>
      <c r="G51" s="2"/>
      <c r="H51" s="3"/>
      <c r="I51" s="3"/>
    </row>
    <row r="52" spans="3:9" s="17" customFormat="1" ht="14.1" customHeight="1" x14ac:dyDescent="0.25">
      <c r="C52" s="2"/>
      <c r="D52" s="3"/>
      <c r="G52" s="2"/>
      <c r="H52" s="3"/>
      <c r="I52" s="3"/>
    </row>
    <row r="53" spans="3:9" s="17" customFormat="1" ht="14.1" customHeight="1" x14ac:dyDescent="0.25">
      <c r="C53" s="2"/>
      <c r="D53" s="3"/>
      <c r="G53" s="2"/>
      <c r="H53" s="3"/>
      <c r="I53" s="3"/>
    </row>
    <row r="54" spans="3:9" s="17" customFormat="1" ht="14.1" customHeight="1" x14ac:dyDescent="0.25">
      <c r="C54" s="2"/>
      <c r="D54" s="3"/>
      <c r="G54" s="2"/>
      <c r="H54" s="3"/>
      <c r="I54" s="3"/>
    </row>
    <row r="55" spans="3:9" s="17" customFormat="1" ht="14.1" customHeight="1" x14ac:dyDescent="0.25">
      <c r="C55" s="2"/>
      <c r="D55" s="3"/>
      <c r="G55" s="2"/>
      <c r="H55" s="3"/>
      <c r="I55" s="3"/>
    </row>
    <row r="56" spans="3:9" s="17" customFormat="1" ht="14.1" customHeight="1" x14ac:dyDescent="0.25">
      <c r="C56" s="2"/>
      <c r="D56" s="3"/>
      <c r="G56" s="2"/>
      <c r="H56" s="3"/>
      <c r="I56" s="3"/>
    </row>
    <row r="57" spans="3:9" s="17" customFormat="1" ht="14.1" customHeight="1" x14ac:dyDescent="0.25">
      <c r="C57" s="2"/>
      <c r="D57" s="3"/>
      <c r="G57" s="2"/>
      <c r="H57" s="3"/>
      <c r="I57" s="3"/>
    </row>
    <row r="58" spans="3:9" s="17" customFormat="1" ht="14.1" customHeight="1" x14ac:dyDescent="0.25">
      <c r="C58" s="2"/>
      <c r="D58" s="3"/>
      <c r="G58" s="2"/>
      <c r="H58" s="3"/>
      <c r="I58" s="3"/>
    </row>
    <row r="59" spans="3:9" s="17" customFormat="1" ht="14.1" customHeight="1" x14ac:dyDescent="0.25">
      <c r="C59" s="2"/>
      <c r="D59" s="3"/>
      <c r="G59" s="2"/>
      <c r="H59" s="3"/>
      <c r="I59" s="3"/>
    </row>
    <row r="60" spans="3:9" s="17" customFormat="1" ht="14.1" customHeight="1" x14ac:dyDescent="0.25">
      <c r="C60" s="2"/>
      <c r="D60" s="3"/>
      <c r="G60" s="2"/>
      <c r="H60" s="3"/>
      <c r="I60" s="3"/>
    </row>
    <row r="61" spans="3:9" s="17" customFormat="1" ht="14.1" customHeight="1" x14ac:dyDescent="0.25">
      <c r="C61" s="2"/>
      <c r="D61" s="3"/>
      <c r="G61" s="2"/>
      <c r="H61" s="3"/>
      <c r="I61" s="3"/>
    </row>
    <row r="62" spans="3:9" s="17" customFormat="1" ht="14.1" customHeight="1" x14ac:dyDescent="0.25">
      <c r="C62" s="2"/>
      <c r="D62" s="3"/>
      <c r="G62" s="2"/>
      <c r="H62" s="3"/>
      <c r="I62" s="3"/>
    </row>
    <row r="63" spans="3:9" s="17" customFormat="1" ht="14.1" customHeight="1" x14ac:dyDescent="0.25">
      <c r="C63" s="2"/>
      <c r="D63" s="3"/>
      <c r="G63" s="2"/>
      <c r="H63" s="3"/>
      <c r="I63" s="3"/>
    </row>
    <row r="64" spans="3:9" s="17" customFormat="1" ht="14.1" customHeight="1" x14ac:dyDescent="0.25">
      <c r="C64" s="2"/>
      <c r="D64" s="3"/>
      <c r="G64" s="2"/>
      <c r="H64" s="3"/>
      <c r="I64" s="3"/>
    </row>
    <row r="65" spans="3:9" s="17" customFormat="1" ht="14.1" customHeight="1" x14ac:dyDescent="0.25">
      <c r="C65" s="2"/>
      <c r="D65" s="3"/>
      <c r="G65" s="2"/>
      <c r="H65" s="3"/>
      <c r="I65" s="3"/>
    </row>
    <row r="66" spans="3:9" s="17" customFormat="1" ht="14.1" customHeight="1" x14ac:dyDescent="0.25">
      <c r="C66" s="2"/>
      <c r="D66" s="3"/>
      <c r="G66" s="2"/>
      <c r="H66" s="3"/>
      <c r="I66" s="3"/>
    </row>
    <row r="67" spans="3:9" s="17" customFormat="1" ht="14.1" customHeight="1" x14ac:dyDescent="0.25">
      <c r="C67" s="2"/>
      <c r="D67" s="3"/>
      <c r="G67" s="2"/>
      <c r="H67" s="3"/>
      <c r="I67" s="3"/>
    </row>
    <row r="68" spans="3:9" s="17" customFormat="1" ht="14.1" customHeight="1" x14ac:dyDescent="0.25">
      <c r="C68" s="2"/>
      <c r="D68" s="3"/>
      <c r="G68" s="2"/>
      <c r="H68" s="3"/>
      <c r="I68" s="3"/>
    </row>
    <row r="69" spans="3:9" s="17" customFormat="1" ht="14.1" customHeight="1" x14ac:dyDescent="0.25">
      <c r="C69" s="2"/>
      <c r="D69" s="3"/>
      <c r="G69" s="2"/>
      <c r="H69" s="3"/>
      <c r="I69" s="3"/>
    </row>
    <row r="70" spans="3:9" s="17" customFormat="1" ht="14.1" customHeight="1" x14ac:dyDescent="0.25">
      <c r="C70" s="2"/>
      <c r="D70" s="3"/>
      <c r="G70" s="2"/>
      <c r="H70" s="3"/>
      <c r="I70" s="3"/>
    </row>
    <row r="71" spans="3:9" s="17" customFormat="1" ht="14.1" customHeight="1" x14ac:dyDescent="0.25">
      <c r="C71" s="2"/>
      <c r="D71" s="3"/>
      <c r="G71" s="2"/>
      <c r="H71" s="3"/>
      <c r="I71" s="3"/>
    </row>
    <row r="72" spans="3:9" s="17" customFormat="1" ht="14.1" customHeight="1" x14ac:dyDescent="0.25">
      <c r="C72" s="2"/>
      <c r="D72" s="3"/>
      <c r="G72" s="2"/>
      <c r="H72" s="3"/>
      <c r="I72" s="3"/>
    </row>
    <row r="73" spans="3:9" s="17" customFormat="1" ht="14.1" customHeight="1" x14ac:dyDescent="0.25">
      <c r="C73" s="2"/>
      <c r="D73" s="3"/>
      <c r="G73" s="2"/>
      <c r="H73" s="3"/>
      <c r="I73" s="3"/>
    </row>
    <row r="74" spans="3:9" s="17" customFormat="1" ht="14.1" customHeight="1" x14ac:dyDescent="0.25">
      <c r="C74" s="2"/>
      <c r="D74" s="3"/>
      <c r="G74" s="2"/>
      <c r="H74" s="3"/>
      <c r="I74" s="3"/>
    </row>
    <row r="75" spans="3:9" s="17" customFormat="1" ht="14.1" customHeight="1" x14ac:dyDescent="0.25">
      <c r="C75" s="2"/>
      <c r="D75" s="3"/>
      <c r="G75" s="2"/>
      <c r="H75" s="3"/>
      <c r="I75" s="3"/>
    </row>
    <row r="76" spans="3:9" s="17" customFormat="1" ht="14.1" customHeight="1" x14ac:dyDescent="0.25">
      <c r="C76" s="2"/>
      <c r="D76" s="3"/>
      <c r="G76" s="2"/>
      <c r="H76" s="3"/>
      <c r="I76" s="3"/>
    </row>
    <row r="77" spans="3:9" s="17" customFormat="1" ht="14.1" customHeight="1" x14ac:dyDescent="0.25">
      <c r="C77" s="2"/>
      <c r="D77" s="3"/>
      <c r="G77" s="2"/>
      <c r="H77" s="3"/>
      <c r="I77" s="3"/>
    </row>
    <row r="78" spans="3:9" s="17" customFormat="1" ht="14.1" customHeight="1" x14ac:dyDescent="0.25">
      <c r="C78" s="2"/>
      <c r="D78" s="3"/>
      <c r="G78" s="2"/>
      <c r="H78" s="3"/>
      <c r="I78" s="3"/>
    </row>
    <row r="79" spans="3:9" s="17" customFormat="1" ht="14.1" customHeight="1" x14ac:dyDescent="0.25">
      <c r="C79" s="2"/>
      <c r="D79" s="3"/>
      <c r="G79" s="2"/>
      <c r="H79" s="3"/>
      <c r="I79" s="3"/>
    </row>
    <row r="80" spans="3:9" s="17" customFormat="1" ht="14.1" customHeight="1" x14ac:dyDescent="0.25">
      <c r="C80" s="2"/>
      <c r="D80" s="3"/>
      <c r="G80" s="2"/>
      <c r="H80" s="3"/>
      <c r="I80" s="3"/>
    </row>
  </sheetData>
  <customSheetViews>
    <customSheetView guid="{F408642F-F852-49F0-AB86-CD6A0D9F4851}" scale="80" topLeftCell="B1">
      <pane ySplit="1" topLeftCell="A2" activePane="bottomLeft" state="frozen"/>
      <selection pane="bottomLeft" activeCell="J66" sqref="J66:K67"/>
      <pageMargins left="0.7" right="0.7" top="0.75" bottom="0.75" header="0.3" footer="0.3"/>
      <pageSetup paperSize="9" orientation="portrait" r:id="rId1"/>
    </customSheetView>
    <customSheetView guid="{C14F99E8-AAF7-4F03-804F-F9D715EA1041}" scale="80" topLeftCell="B1">
      <pane ySplit="1" topLeftCell="A2" activePane="bottomLeft" state="frozen"/>
      <selection pane="bottomLeft" activeCell="I9" sqref="I9"/>
      <pageMargins left="0.7" right="0.7" top="0.75" bottom="0.75" header="0.3" footer="0.3"/>
      <pageSetup paperSize="9" orientation="portrait" r:id="rId2"/>
    </customSheetView>
    <customSheetView guid="{18A6C11A-2AFC-4E4F-83FB-25AF135DD3CD}" scale="80">
      <pane ySplit="1" topLeftCell="A2" activePane="bottomLeft" state="frozen"/>
      <selection pane="bottomLeft" activeCell="I9" sqref="I9"/>
      <pageMargins left="0.7" right="0.7" top="0.75" bottom="0.75" header="0.3" footer="0.3"/>
      <pageSetup paperSize="9" orientation="portrait" r:id="rId3"/>
    </customSheetView>
  </customSheetView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7"/>
  <sheetViews>
    <sheetView workbookViewId="0">
      <pane xSplit="1" ySplit="1" topLeftCell="B2" activePane="bottomRight" state="frozen"/>
      <selection pane="topRight" activeCell="B1" sqref="B1"/>
      <selection pane="bottomLeft" activeCell="A2" sqref="A2"/>
      <selection pane="bottomRight" activeCell="D71" sqref="D71"/>
    </sheetView>
  </sheetViews>
  <sheetFormatPr baseColWidth="10" defaultColWidth="8.85546875" defaultRowHeight="15" x14ac:dyDescent="0.25"/>
  <cols>
    <col min="1" max="1" width="18.7109375" style="7" bestFit="1" customWidth="1" collapsed="1"/>
    <col min="2" max="2" width="30.85546875" style="8" bestFit="1" customWidth="1" collapsed="1"/>
    <col min="3" max="3" width="35" style="7" bestFit="1" customWidth="1" collapsed="1"/>
    <col min="4" max="4" width="34.5703125" style="7" bestFit="1" customWidth="1" collapsed="1"/>
    <col min="5" max="5" width="13.28515625" style="7" customWidth="1" collapsed="1"/>
    <col min="6" max="6" width="8.85546875" style="7" collapsed="1"/>
    <col min="7" max="16384" width="8.85546875" style="26" collapsed="1"/>
  </cols>
  <sheetData>
    <row r="1" spans="1:6" s="25" customFormat="1" x14ac:dyDescent="0.25">
      <c r="A1" s="1" t="s">
        <v>10</v>
      </c>
      <c r="B1" s="4" t="s">
        <v>78</v>
      </c>
      <c r="C1" s="1" t="s">
        <v>79</v>
      </c>
      <c r="D1" s="5" t="s">
        <v>2</v>
      </c>
      <c r="E1" s="6" t="s">
        <v>29</v>
      </c>
      <c r="F1" s="6" t="s">
        <v>80</v>
      </c>
    </row>
    <row r="2" spans="1:6" x14ac:dyDescent="0.25">
      <c r="A2" s="7" t="s">
        <v>12</v>
      </c>
      <c r="B2" s="8" t="s">
        <v>81</v>
      </c>
      <c r="C2" s="8" t="s">
        <v>13</v>
      </c>
      <c r="D2" s="8" t="s">
        <v>30</v>
      </c>
    </row>
    <row r="3" spans="1:6" x14ac:dyDescent="0.25">
      <c r="A3" s="7" t="s">
        <v>12</v>
      </c>
      <c r="B3" s="8" t="s">
        <v>82</v>
      </c>
      <c r="C3" s="8" t="s">
        <v>14</v>
      </c>
      <c r="D3" s="8" t="s">
        <v>31</v>
      </c>
      <c r="E3" s="28" t="s">
        <v>77</v>
      </c>
    </row>
    <row r="4" spans="1:6" x14ac:dyDescent="0.25">
      <c r="C4" s="8"/>
      <c r="D4" s="8"/>
    </row>
    <row r="5" spans="1:6" x14ac:dyDescent="0.25">
      <c r="A5" s="7" t="s">
        <v>119</v>
      </c>
      <c r="B5" s="8">
        <v>1</v>
      </c>
      <c r="C5" s="8" t="s">
        <v>121</v>
      </c>
      <c r="D5" s="8" t="s">
        <v>123</v>
      </c>
      <c r="E5" s="28"/>
    </row>
    <row r="6" spans="1:6" s="29" customFormat="1" x14ac:dyDescent="0.25">
      <c r="A6" s="26" t="s">
        <v>119</v>
      </c>
      <c r="B6" s="76">
        <v>2</v>
      </c>
      <c r="C6" s="26" t="s">
        <v>122</v>
      </c>
      <c r="D6" s="26" t="s">
        <v>124</v>
      </c>
    </row>
    <row r="7" spans="1:6" customFormat="1" x14ac:dyDescent="0.25">
      <c r="A7" s="7"/>
      <c r="B7" s="8"/>
      <c r="C7" s="7"/>
      <c r="D7" s="7"/>
      <c r="E7" s="7"/>
    </row>
    <row r="8" spans="1:6" customFormat="1" x14ac:dyDescent="0.25">
      <c r="A8" s="69" t="s">
        <v>9</v>
      </c>
      <c r="B8" s="69" t="s">
        <v>9</v>
      </c>
      <c r="C8" s="69" t="s">
        <v>9</v>
      </c>
      <c r="D8" s="69" t="s">
        <v>9</v>
      </c>
      <c r="E8" s="67"/>
    </row>
    <row r="9" spans="1:6" x14ac:dyDescent="0.25">
      <c r="A9" s="69" t="s">
        <v>11</v>
      </c>
      <c r="B9" s="69" t="s">
        <v>11</v>
      </c>
      <c r="C9" s="69" t="s">
        <v>11</v>
      </c>
      <c r="D9" s="69" t="s">
        <v>11</v>
      </c>
    </row>
    <row r="10" spans="1:6" x14ac:dyDescent="0.25">
      <c r="A10" s="69" t="s">
        <v>23</v>
      </c>
      <c r="B10" s="69" t="s">
        <v>23</v>
      </c>
      <c r="C10" s="69" t="s">
        <v>23</v>
      </c>
      <c r="D10" s="69" t="s">
        <v>23</v>
      </c>
    </row>
    <row r="11" spans="1:6" x14ac:dyDescent="0.25">
      <c r="A11" s="69" t="s">
        <v>25</v>
      </c>
      <c r="B11" s="69" t="s">
        <v>25</v>
      </c>
      <c r="C11" s="69" t="s">
        <v>25</v>
      </c>
      <c r="D11" s="69" t="s">
        <v>25</v>
      </c>
    </row>
    <row r="12" spans="1:6" x14ac:dyDescent="0.25">
      <c r="A12" s="69" t="s">
        <v>33</v>
      </c>
      <c r="B12" s="70" t="s">
        <v>33</v>
      </c>
      <c r="C12" s="70" t="s">
        <v>33</v>
      </c>
      <c r="D12" s="70" t="s">
        <v>33</v>
      </c>
    </row>
    <row r="13" spans="1:6" s="72" customFormat="1" x14ac:dyDescent="0.25">
      <c r="A13" s="70" t="s">
        <v>33</v>
      </c>
      <c r="B13" s="71">
        <v>-88</v>
      </c>
      <c r="C13" s="70" t="s">
        <v>32</v>
      </c>
      <c r="D13" s="70" t="s">
        <v>135</v>
      </c>
      <c r="E13" s="70"/>
      <c r="F13" s="70"/>
    </row>
    <row r="15" spans="1:6" customFormat="1" x14ac:dyDescent="0.25">
      <c r="A15" t="s">
        <v>74</v>
      </c>
      <c r="B15" s="70" t="s">
        <v>236</v>
      </c>
      <c r="C15" s="70" t="s">
        <v>237</v>
      </c>
      <c r="D15" s="70" t="s">
        <v>237</v>
      </c>
    </row>
    <row r="16" spans="1:6" customFormat="1" x14ac:dyDescent="0.25">
      <c r="A16" t="s">
        <v>74</v>
      </c>
      <c r="B16" s="70" t="s">
        <v>238</v>
      </c>
      <c r="C16" s="70" t="s">
        <v>239</v>
      </c>
      <c r="D16" s="70" t="s">
        <v>239</v>
      </c>
    </row>
    <row r="17" spans="1:4" customFormat="1" x14ac:dyDescent="0.25">
      <c r="A17" s="77" t="s">
        <v>74</v>
      </c>
      <c r="B17" s="78" t="s">
        <v>137</v>
      </c>
      <c r="C17" s="78" t="s">
        <v>138</v>
      </c>
      <c r="D17" s="78" t="s">
        <v>138</v>
      </c>
    </row>
    <row r="18" spans="1:4" customFormat="1" x14ac:dyDescent="0.25">
      <c r="A18" s="77" t="s">
        <v>74</v>
      </c>
      <c r="B18" s="78" t="s">
        <v>288</v>
      </c>
      <c r="C18" s="78" t="s">
        <v>289</v>
      </c>
      <c r="D18" s="78" t="s">
        <v>289</v>
      </c>
    </row>
    <row r="19" spans="1:4" customFormat="1" x14ac:dyDescent="0.25">
      <c r="A19" s="77" t="s">
        <v>74</v>
      </c>
      <c r="B19" s="78" t="s">
        <v>240</v>
      </c>
      <c r="C19" s="78" t="s">
        <v>241</v>
      </c>
      <c r="D19" s="78" t="s">
        <v>241</v>
      </c>
    </row>
    <row r="20" spans="1:4" customFormat="1" x14ac:dyDescent="0.25">
      <c r="A20" s="77" t="s">
        <v>74</v>
      </c>
      <c r="B20" s="78" t="s">
        <v>157</v>
      </c>
      <c r="C20" s="78" t="s">
        <v>158</v>
      </c>
      <c r="D20" s="78" t="s">
        <v>158</v>
      </c>
    </row>
    <row r="21" spans="1:4" customFormat="1" x14ac:dyDescent="0.25">
      <c r="A21" s="77" t="s">
        <v>74</v>
      </c>
      <c r="B21" s="78" t="s">
        <v>172</v>
      </c>
      <c r="C21" s="78" t="s">
        <v>173</v>
      </c>
      <c r="D21" s="78" t="s">
        <v>173</v>
      </c>
    </row>
    <row r="22" spans="1:4" customFormat="1" x14ac:dyDescent="0.25">
      <c r="A22" s="77" t="s">
        <v>74</v>
      </c>
      <c r="B22" s="78" t="s">
        <v>242</v>
      </c>
      <c r="C22" s="78" t="s">
        <v>243</v>
      </c>
      <c r="D22" s="78" t="s">
        <v>243</v>
      </c>
    </row>
    <row r="23" spans="1:4" customFormat="1" x14ac:dyDescent="0.25">
      <c r="A23" s="77" t="s">
        <v>74</v>
      </c>
      <c r="B23" s="78" t="s">
        <v>139</v>
      </c>
      <c r="C23" s="78" t="s">
        <v>140</v>
      </c>
      <c r="D23" s="78" t="s">
        <v>140</v>
      </c>
    </row>
    <row r="24" spans="1:4" customFormat="1" x14ac:dyDescent="0.25">
      <c r="A24" s="77" t="s">
        <v>74</v>
      </c>
      <c r="B24" s="78" t="s">
        <v>244</v>
      </c>
      <c r="C24" s="78" t="s">
        <v>245</v>
      </c>
      <c r="D24" s="78" t="s">
        <v>245</v>
      </c>
    </row>
    <row r="25" spans="1:4" customFormat="1" x14ac:dyDescent="0.25">
      <c r="A25" s="77" t="s">
        <v>74</v>
      </c>
      <c r="B25" s="78" t="s">
        <v>246</v>
      </c>
      <c r="C25" s="78" t="s">
        <v>247</v>
      </c>
      <c r="D25" s="78" t="s">
        <v>247</v>
      </c>
    </row>
    <row r="26" spans="1:4" customFormat="1" x14ac:dyDescent="0.25">
      <c r="A26" s="77" t="s">
        <v>74</v>
      </c>
      <c r="B26" s="78" t="s">
        <v>141</v>
      </c>
      <c r="C26" s="78" t="s">
        <v>142</v>
      </c>
      <c r="D26" s="78" t="s">
        <v>142</v>
      </c>
    </row>
    <row r="27" spans="1:4" customFormat="1" x14ac:dyDescent="0.25">
      <c r="A27" s="77" t="s">
        <v>74</v>
      </c>
      <c r="B27" s="78" t="s">
        <v>248</v>
      </c>
      <c r="C27" s="78" t="s">
        <v>249</v>
      </c>
      <c r="D27" s="78" t="s">
        <v>249</v>
      </c>
    </row>
    <row r="28" spans="1:4" customFormat="1" x14ac:dyDescent="0.25">
      <c r="A28" s="77" t="s">
        <v>74</v>
      </c>
      <c r="B28" s="78" t="s">
        <v>290</v>
      </c>
      <c r="C28" s="78" t="s">
        <v>291</v>
      </c>
      <c r="D28" s="78" t="s">
        <v>291</v>
      </c>
    </row>
    <row r="29" spans="1:4" customFormat="1" x14ac:dyDescent="0.25">
      <c r="A29" s="77" t="s">
        <v>74</v>
      </c>
      <c r="B29" s="78" t="s">
        <v>174</v>
      </c>
      <c r="C29" s="78" t="s">
        <v>250</v>
      </c>
      <c r="D29" s="78" t="s">
        <v>250</v>
      </c>
    </row>
    <row r="30" spans="1:4" customFormat="1" x14ac:dyDescent="0.25">
      <c r="A30" s="77" t="s">
        <v>74</v>
      </c>
      <c r="B30" s="78" t="s">
        <v>292</v>
      </c>
      <c r="C30" s="78" t="s">
        <v>293</v>
      </c>
      <c r="D30" s="78" t="s">
        <v>293</v>
      </c>
    </row>
    <row r="31" spans="1:4" customFormat="1" x14ac:dyDescent="0.25">
      <c r="A31" s="77" t="s">
        <v>74</v>
      </c>
      <c r="B31" s="78" t="s">
        <v>251</v>
      </c>
      <c r="C31" s="78" t="s">
        <v>252</v>
      </c>
      <c r="D31" s="78" t="s">
        <v>252</v>
      </c>
    </row>
    <row r="32" spans="1:4" customFormat="1" x14ac:dyDescent="0.25">
      <c r="A32" s="77" t="s">
        <v>74</v>
      </c>
      <c r="B32" s="78" t="s">
        <v>175</v>
      </c>
      <c r="C32" s="78" t="s">
        <v>176</v>
      </c>
      <c r="D32" s="78" t="s">
        <v>176</v>
      </c>
    </row>
    <row r="33" spans="1:4" customFormat="1" x14ac:dyDescent="0.25">
      <c r="A33" s="77" t="s">
        <v>74</v>
      </c>
      <c r="B33" s="78" t="s">
        <v>177</v>
      </c>
      <c r="C33" s="78" t="s">
        <v>143</v>
      </c>
      <c r="D33" s="78" t="s">
        <v>143</v>
      </c>
    </row>
    <row r="34" spans="1:4" customFormat="1" x14ac:dyDescent="0.25">
      <c r="A34" s="77" t="s">
        <v>74</v>
      </c>
      <c r="B34" s="78" t="s">
        <v>110</v>
      </c>
      <c r="C34" s="78" t="s">
        <v>99</v>
      </c>
      <c r="D34" s="78" t="s">
        <v>99</v>
      </c>
    </row>
    <row r="35" spans="1:4" customFormat="1" x14ac:dyDescent="0.25">
      <c r="A35" s="77" t="s">
        <v>74</v>
      </c>
      <c r="B35" s="78" t="s">
        <v>178</v>
      </c>
      <c r="C35" s="78" t="s">
        <v>179</v>
      </c>
      <c r="D35" s="78" t="s">
        <v>179</v>
      </c>
    </row>
    <row r="36" spans="1:4" customFormat="1" x14ac:dyDescent="0.25">
      <c r="A36" s="77" t="s">
        <v>74</v>
      </c>
      <c r="B36" s="78" t="s">
        <v>169</v>
      </c>
      <c r="C36" s="78" t="s">
        <v>170</v>
      </c>
      <c r="D36" s="78" t="s">
        <v>170</v>
      </c>
    </row>
    <row r="37" spans="1:4" customFormat="1" x14ac:dyDescent="0.25">
      <c r="A37" s="77" t="s">
        <v>74</v>
      </c>
      <c r="B37" s="78" t="s">
        <v>253</v>
      </c>
      <c r="C37" s="78" t="s">
        <v>254</v>
      </c>
      <c r="D37" s="78" t="s">
        <v>255</v>
      </c>
    </row>
    <row r="38" spans="1:4" customFormat="1" x14ac:dyDescent="0.25">
      <c r="A38" s="77" t="s">
        <v>74</v>
      </c>
      <c r="B38" s="78" t="s">
        <v>294</v>
      </c>
      <c r="C38" s="78" t="s">
        <v>310</v>
      </c>
      <c r="D38" s="78" t="s">
        <v>310</v>
      </c>
    </row>
    <row r="39" spans="1:4" customFormat="1" x14ac:dyDescent="0.25">
      <c r="A39" s="77" t="s">
        <v>74</v>
      </c>
      <c r="B39" s="78" t="s">
        <v>144</v>
      </c>
      <c r="C39" s="78" t="s">
        <v>145</v>
      </c>
      <c r="D39" s="78" t="s">
        <v>145</v>
      </c>
    </row>
    <row r="40" spans="1:4" customFormat="1" x14ac:dyDescent="0.25">
      <c r="A40" s="77" t="s">
        <v>74</v>
      </c>
      <c r="B40" s="78" t="s">
        <v>146</v>
      </c>
      <c r="C40" s="78" t="s">
        <v>147</v>
      </c>
      <c r="D40" s="78" t="s">
        <v>147</v>
      </c>
    </row>
    <row r="41" spans="1:4" customFormat="1" x14ac:dyDescent="0.25">
      <c r="A41" s="77" t="s">
        <v>74</v>
      </c>
      <c r="B41" s="78" t="s">
        <v>256</v>
      </c>
      <c r="C41" s="78" t="s">
        <v>257</v>
      </c>
      <c r="D41" s="78" t="s">
        <v>257</v>
      </c>
    </row>
    <row r="42" spans="1:4" customFormat="1" x14ac:dyDescent="0.25">
      <c r="A42" s="77" t="s">
        <v>74</v>
      </c>
      <c r="B42" s="78" t="s">
        <v>148</v>
      </c>
      <c r="C42" s="78" t="s">
        <v>149</v>
      </c>
      <c r="D42" s="78" t="s">
        <v>149</v>
      </c>
    </row>
    <row r="43" spans="1:4" customFormat="1" x14ac:dyDescent="0.25">
      <c r="A43" s="77" t="s">
        <v>74</v>
      </c>
      <c r="B43" s="78" t="s">
        <v>258</v>
      </c>
      <c r="C43" s="78" t="s">
        <v>259</v>
      </c>
      <c r="D43" s="78" t="s">
        <v>259</v>
      </c>
    </row>
    <row r="44" spans="1:4" customFormat="1" x14ac:dyDescent="0.25">
      <c r="A44" s="77" t="s">
        <v>74</v>
      </c>
      <c r="B44" s="78" t="s">
        <v>180</v>
      </c>
      <c r="C44" s="78" t="s">
        <v>181</v>
      </c>
      <c r="D44" s="78" t="s">
        <v>181</v>
      </c>
    </row>
    <row r="45" spans="1:4" customFormat="1" x14ac:dyDescent="0.25">
      <c r="A45" s="77" t="s">
        <v>74</v>
      </c>
      <c r="B45" s="78" t="s">
        <v>260</v>
      </c>
      <c r="C45" s="78" t="s">
        <v>261</v>
      </c>
      <c r="D45" s="78" t="s">
        <v>261</v>
      </c>
    </row>
    <row r="46" spans="1:4" customFormat="1" x14ac:dyDescent="0.25">
      <c r="A46" s="77" t="s">
        <v>74</v>
      </c>
      <c r="B46" s="78" t="s">
        <v>182</v>
      </c>
      <c r="C46" s="78" t="s">
        <v>183</v>
      </c>
      <c r="D46" s="78" t="s">
        <v>183</v>
      </c>
    </row>
    <row r="47" spans="1:4" customFormat="1" x14ac:dyDescent="0.25">
      <c r="A47" s="77" t="s">
        <v>74</v>
      </c>
      <c r="B47" s="78" t="s">
        <v>184</v>
      </c>
      <c r="C47" s="78" t="s">
        <v>185</v>
      </c>
      <c r="D47" s="78" t="s">
        <v>185</v>
      </c>
    </row>
    <row r="48" spans="1:4" customFormat="1" x14ac:dyDescent="0.25">
      <c r="A48" s="77" t="s">
        <v>74</v>
      </c>
      <c r="B48" s="78" t="s">
        <v>295</v>
      </c>
      <c r="C48" s="78" t="s">
        <v>296</v>
      </c>
      <c r="D48" s="78" t="s">
        <v>296</v>
      </c>
    </row>
    <row r="49" spans="1:4" customFormat="1" x14ac:dyDescent="0.25">
      <c r="A49" s="77" t="s">
        <v>74</v>
      </c>
      <c r="B49" s="78" t="s">
        <v>186</v>
      </c>
      <c r="C49" s="78" t="s">
        <v>311</v>
      </c>
      <c r="D49" s="78" t="s">
        <v>311</v>
      </c>
    </row>
    <row r="50" spans="1:4" customFormat="1" x14ac:dyDescent="0.25">
      <c r="A50" s="77" t="s">
        <v>74</v>
      </c>
      <c r="B50" s="78" t="s">
        <v>262</v>
      </c>
      <c r="C50" s="78" t="s">
        <v>263</v>
      </c>
      <c r="D50" s="78" t="s">
        <v>263</v>
      </c>
    </row>
    <row r="51" spans="1:4" customFormat="1" x14ac:dyDescent="0.25">
      <c r="A51" s="77" t="s">
        <v>74</v>
      </c>
      <c r="B51" s="78" t="s">
        <v>264</v>
      </c>
      <c r="C51" s="78" t="s">
        <v>265</v>
      </c>
      <c r="D51" s="78" t="s">
        <v>265</v>
      </c>
    </row>
    <row r="52" spans="1:4" customFormat="1" x14ac:dyDescent="0.25">
      <c r="A52" s="77" t="s">
        <v>74</v>
      </c>
      <c r="B52" s="78" t="s">
        <v>187</v>
      </c>
      <c r="C52" s="78" t="s">
        <v>188</v>
      </c>
      <c r="D52" s="78" t="s">
        <v>188</v>
      </c>
    </row>
    <row r="53" spans="1:4" customFormat="1" x14ac:dyDescent="0.25">
      <c r="A53" s="77" t="s">
        <v>74</v>
      </c>
      <c r="B53" s="78" t="s">
        <v>297</v>
      </c>
      <c r="C53" s="78" t="s">
        <v>298</v>
      </c>
      <c r="D53" s="78" t="s">
        <v>298</v>
      </c>
    </row>
    <row r="54" spans="1:4" customFormat="1" x14ac:dyDescent="0.25">
      <c r="A54" s="77" t="s">
        <v>74</v>
      </c>
      <c r="B54" s="78" t="s">
        <v>266</v>
      </c>
      <c r="C54" s="78" t="s">
        <v>267</v>
      </c>
      <c r="D54" s="78" t="s">
        <v>267</v>
      </c>
    </row>
    <row r="55" spans="1:4" customFormat="1" x14ac:dyDescent="0.25">
      <c r="A55" s="77" t="s">
        <v>74</v>
      </c>
      <c r="B55" s="78" t="s">
        <v>268</v>
      </c>
      <c r="C55" s="78" t="s">
        <v>269</v>
      </c>
      <c r="D55" s="78" t="s">
        <v>269</v>
      </c>
    </row>
    <row r="56" spans="1:4" customFormat="1" x14ac:dyDescent="0.25">
      <c r="A56" s="77" t="s">
        <v>74</v>
      </c>
      <c r="B56" s="78" t="s">
        <v>299</v>
      </c>
      <c r="C56" s="78" t="s">
        <v>300</v>
      </c>
      <c r="D56" s="78" t="s">
        <v>300</v>
      </c>
    </row>
    <row r="57" spans="1:4" customFormat="1" x14ac:dyDescent="0.25">
      <c r="A57" s="77" t="s">
        <v>74</v>
      </c>
      <c r="B57" s="78" t="s">
        <v>189</v>
      </c>
      <c r="C57" s="78" t="s">
        <v>270</v>
      </c>
      <c r="D57" s="78" t="s">
        <v>270</v>
      </c>
    </row>
    <row r="58" spans="1:4" customFormat="1" x14ac:dyDescent="0.25">
      <c r="A58" s="77" t="s">
        <v>74</v>
      </c>
      <c r="B58" s="78" t="s">
        <v>271</v>
      </c>
      <c r="C58" s="78" t="s">
        <v>272</v>
      </c>
      <c r="D58" s="78" t="s">
        <v>272</v>
      </c>
    </row>
    <row r="59" spans="1:4" customFormat="1" x14ac:dyDescent="0.25">
      <c r="A59" s="77" t="s">
        <v>74</v>
      </c>
      <c r="B59" s="78" t="s">
        <v>190</v>
      </c>
      <c r="C59" s="78" t="s">
        <v>191</v>
      </c>
      <c r="D59" s="78" t="s">
        <v>191</v>
      </c>
    </row>
    <row r="60" spans="1:4" customFormat="1" x14ac:dyDescent="0.25">
      <c r="A60" s="77" t="s">
        <v>74</v>
      </c>
      <c r="B60" s="78" t="s">
        <v>301</v>
      </c>
      <c r="C60" s="78" t="s">
        <v>302</v>
      </c>
      <c r="D60" s="78" t="s">
        <v>302</v>
      </c>
    </row>
    <row r="61" spans="1:4" customFormat="1" x14ac:dyDescent="0.25">
      <c r="A61" s="77" t="s">
        <v>74</v>
      </c>
      <c r="B61" s="78" t="s">
        <v>303</v>
      </c>
      <c r="C61" s="78" t="s">
        <v>273</v>
      </c>
      <c r="D61" s="78" t="s">
        <v>273</v>
      </c>
    </row>
    <row r="62" spans="1:4" customFormat="1" x14ac:dyDescent="0.25">
      <c r="A62" s="77" t="s">
        <v>74</v>
      </c>
      <c r="B62" s="78" t="s">
        <v>274</v>
      </c>
      <c r="C62" s="78" t="s">
        <v>275</v>
      </c>
      <c r="D62" s="78" t="s">
        <v>275</v>
      </c>
    </row>
    <row r="63" spans="1:4" customFormat="1" x14ac:dyDescent="0.25">
      <c r="A63" s="77" t="s">
        <v>74</v>
      </c>
      <c r="B63" s="78" t="s">
        <v>192</v>
      </c>
      <c r="C63" s="78" t="s">
        <v>193</v>
      </c>
      <c r="D63" s="78" t="s">
        <v>193</v>
      </c>
    </row>
    <row r="64" spans="1:4" customFormat="1" x14ac:dyDescent="0.25">
      <c r="A64" s="77" t="s">
        <v>74</v>
      </c>
      <c r="B64" s="78" t="s">
        <v>304</v>
      </c>
      <c r="C64" s="78" t="s">
        <v>305</v>
      </c>
      <c r="D64" s="78" t="s">
        <v>305</v>
      </c>
    </row>
    <row r="65" spans="1:4" customFormat="1" x14ac:dyDescent="0.25">
      <c r="A65" s="77" t="s">
        <v>74</v>
      </c>
      <c r="B65" s="78" t="s">
        <v>194</v>
      </c>
      <c r="C65" s="78" t="s">
        <v>195</v>
      </c>
      <c r="D65" s="78" t="s">
        <v>195</v>
      </c>
    </row>
    <row r="66" spans="1:4" customFormat="1" x14ac:dyDescent="0.25">
      <c r="A66" s="77" t="s">
        <v>74</v>
      </c>
      <c r="B66" s="78" t="s">
        <v>196</v>
      </c>
      <c r="C66" s="78" t="s">
        <v>197</v>
      </c>
      <c r="D66" s="78" t="s">
        <v>197</v>
      </c>
    </row>
    <row r="67" spans="1:4" customFormat="1" x14ac:dyDescent="0.25">
      <c r="A67" s="77" t="s">
        <v>74</v>
      </c>
      <c r="B67" s="78" t="s">
        <v>312</v>
      </c>
      <c r="C67" s="78" t="s">
        <v>313</v>
      </c>
      <c r="D67" s="78" t="s">
        <v>313</v>
      </c>
    </row>
    <row r="68" spans="1:4" customFormat="1" x14ac:dyDescent="0.25">
      <c r="A68" s="77" t="s">
        <v>74</v>
      </c>
      <c r="B68" s="78" t="s">
        <v>150</v>
      </c>
      <c r="C68" s="78" t="s">
        <v>151</v>
      </c>
      <c r="D68" s="78" t="s">
        <v>151</v>
      </c>
    </row>
    <row r="69" spans="1:4" customFormat="1" x14ac:dyDescent="0.25">
      <c r="A69" s="77" t="s">
        <v>74</v>
      </c>
      <c r="B69" s="78" t="s">
        <v>314</v>
      </c>
      <c r="C69" s="78" t="s">
        <v>315</v>
      </c>
      <c r="D69" s="78" t="s">
        <v>315</v>
      </c>
    </row>
    <row r="70" spans="1:4" customFormat="1" x14ac:dyDescent="0.25">
      <c r="A70" s="77" t="s">
        <v>74</v>
      </c>
      <c r="B70" s="78" t="s">
        <v>308</v>
      </c>
      <c r="C70" s="78" t="s">
        <v>309</v>
      </c>
      <c r="D70" s="78" t="s">
        <v>309</v>
      </c>
    </row>
    <row r="71" spans="1:4" customFormat="1" x14ac:dyDescent="0.25">
      <c r="A71" s="77" t="s">
        <v>74</v>
      </c>
      <c r="B71" s="78" t="s">
        <v>198</v>
      </c>
      <c r="C71" s="78" t="s">
        <v>199</v>
      </c>
      <c r="D71" s="78" t="s">
        <v>199</v>
      </c>
    </row>
    <row r="72" spans="1:4" customFormat="1" x14ac:dyDescent="0.25">
      <c r="A72" s="77" t="s">
        <v>74</v>
      </c>
      <c r="B72" s="78" t="s">
        <v>152</v>
      </c>
      <c r="C72" s="78" t="s">
        <v>153</v>
      </c>
      <c r="D72" s="78" t="s">
        <v>153</v>
      </c>
    </row>
    <row r="73" spans="1:4" x14ac:dyDescent="0.25">
      <c r="A73" s="77" t="s">
        <v>74</v>
      </c>
      <c r="B73" s="78" t="s">
        <v>306</v>
      </c>
      <c r="C73" s="78" t="s">
        <v>307</v>
      </c>
      <c r="D73" s="78" t="s">
        <v>307</v>
      </c>
    </row>
    <row r="74" spans="1:4" x14ac:dyDescent="0.25">
      <c r="A74" s="77" t="s">
        <v>74</v>
      </c>
      <c r="B74" s="78" t="s">
        <v>276</v>
      </c>
      <c r="C74" s="78" t="s">
        <v>277</v>
      </c>
      <c r="D74" s="78" t="s">
        <v>277</v>
      </c>
    </row>
    <row r="75" spans="1:4" x14ac:dyDescent="0.25">
      <c r="A75" s="77" t="s">
        <v>74</v>
      </c>
      <c r="B75" s="78" t="s">
        <v>111</v>
      </c>
      <c r="C75" s="78" t="s">
        <v>200</v>
      </c>
      <c r="D75" s="78" t="s">
        <v>200</v>
      </c>
    </row>
    <row r="76" spans="1:4" x14ac:dyDescent="0.25">
      <c r="A76" s="77" t="s">
        <v>74</v>
      </c>
      <c r="B76" s="78" t="s">
        <v>154</v>
      </c>
      <c r="C76" s="78" t="s">
        <v>155</v>
      </c>
      <c r="D76" s="78" t="s">
        <v>155</v>
      </c>
    </row>
    <row r="77" spans="1:4" x14ac:dyDescent="0.25">
      <c r="A77" s="77" t="s">
        <v>74</v>
      </c>
      <c r="B77" s="78" t="s">
        <v>201</v>
      </c>
      <c r="C77" s="78" t="s">
        <v>278</v>
      </c>
      <c r="D77" s="78" t="s">
        <v>278</v>
      </c>
    </row>
  </sheetData>
  <autoFilter ref="A1:F665"/>
  <customSheetViews>
    <customSheetView guid="{F408642F-F852-49F0-AB86-CD6A0D9F4851}" showAutoFilter="1">
      <pane xSplit="1" ySplit="1" topLeftCell="B70" activePane="bottomRight" state="frozen"/>
      <selection pane="bottomRight" activeCell="D71" sqref="D71"/>
      <pageMargins left="0.7" right="0.7" top="0.75" bottom="0.75" header="0.3" footer="0.3"/>
      <pageSetup paperSize="9" orientation="portrait" r:id="rId1"/>
      <autoFilter ref="A1:F665"/>
    </customSheetView>
    <customSheetView guid="{C14F99E8-AAF7-4F03-804F-F9D715EA1041}" showAutoFilter="1">
      <pane xSplit="1" ySplit="1" topLeftCell="B174" activePane="bottomRight" state="frozen"/>
      <selection pane="bottomRight" activeCell="E192" sqref="E192"/>
      <pageMargins left="0.7" right="0.7" top="0.75" bottom="0.75" header="0.3" footer="0.3"/>
      <pageSetup paperSize="9" orientation="portrait" r:id="rId2"/>
      <autoFilter ref="A1:F941"/>
    </customSheetView>
    <customSheetView guid="{18A6C11A-2AFC-4E4F-83FB-25AF135DD3CD}" showAutoFilter="1">
      <pane xSplit="1" ySplit="1" topLeftCell="B174" activePane="bottomRight" state="frozen"/>
      <selection pane="bottomRight" activeCell="E192" sqref="E192"/>
      <pageMargins left="0.7" right="0.7" top="0.75" bottom="0.75" header="0.3" footer="0.3"/>
      <pageSetup paperSize="9" orientation="portrait" r:id="rId3"/>
      <autoFilter ref="A1:F683"/>
    </customSheetView>
  </customSheetViews>
  <pageMargins left="0.7" right="0.7" top="0.75" bottom="0.75" header="0.3" footer="0.3"/>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A26" sqref="A26"/>
    </sheetView>
  </sheetViews>
  <sheetFormatPr baseColWidth="10" defaultColWidth="11.5703125" defaultRowHeight="15" x14ac:dyDescent="0.25"/>
  <cols>
    <col min="1" max="1" width="34.28515625" customWidth="1"/>
    <col min="2" max="2" width="18.5703125" customWidth="1"/>
  </cols>
  <sheetData>
    <row r="1" spans="1:7" s="36" customFormat="1" ht="18" customHeight="1" x14ac:dyDescent="0.25">
      <c r="A1" s="32" t="s">
        <v>63</v>
      </c>
      <c r="B1" s="32" t="s">
        <v>64</v>
      </c>
      <c r="C1" s="33" t="s">
        <v>65</v>
      </c>
      <c r="D1" s="32" t="s">
        <v>66</v>
      </c>
      <c r="E1" s="32" t="s">
        <v>67</v>
      </c>
      <c r="F1" s="34" t="s">
        <v>68</v>
      </c>
      <c r="G1" s="35" t="s">
        <v>69</v>
      </c>
    </row>
    <row r="2" spans="1:7" x14ac:dyDescent="0.25">
      <c r="A2" t="s">
        <v>202</v>
      </c>
      <c r="B2" t="s">
        <v>203</v>
      </c>
      <c r="C2" s="37" t="str">
        <f ca="1">TEXT(YEAR(NOW())-2000, "00") &amp; TEXT(MONTH(NOW()), "00") &amp; TEXT(DAY(NOW()), "00") &amp; TEXT(HOUR(NOW()), "00") &amp; TEXT(MINUTE(NOW()), "00")</f>
        <v>2007201359</v>
      </c>
      <c r="D2" t="s">
        <v>77</v>
      </c>
      <c r="E2" t="s">
        <v>77</v>
      </c>
      <c r="F2" t="s">
        <v>70</v>
      </c>
      <c r="G2" t="s">
        <v>204</v>
      </c>
    </row>
  </sheetData>
  <customSheetViews>
    <customSheetView guid="{F408642F-F852-49F0-AB86-CD6A0D9F4851}">
      <selection activeCell="A26" sqref="A26"/>
      <pageMargins left="0.7" right="0.7" top="0.75" bottom="0.75" header="0.3" footer="0.3"/>
    </customSheetView>
    <customSheetView guid="{C14F99E8-AAF7-4F03-804F-F9D715EA1041}">
      <selection activeCell="A4" sqref="A4"/>
      <pageMargins left="0.7" right="0.7" top="0.75" bottom="0.75" header="0.3" footer="0.3"/>
    </customSheetView>
    <customSheetView guid="{18A6C11A-2AFC-4E4F-83FB-25AF135DD3CD}">
      <selection activeCell="C3" sqref="C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KONE Sékou David</cp:lastModifiedBy>
  <dcterms:created xsi:type="dcterms:W3CDTF">2013-11-29T10:50:07Z</dcterms:created>
  <dcterms:modified xsi:type="dcterms:W3CDTF">2020-07-20T14:06:02Z</dcterms:modified>
</cp:coreProperties>
</file>