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21\1. Preparation_collecte_donnees_de_performance_municipale\Questionnaires\3. Finaux\"/>
    </mc:Choice>
  </mc:AlternateContent>
  <bookViews>
    <workbookView xWindow="0" yWindow="0" windowWidth="15525" windowHeight="7035" tabRatio="501"/>
  </bookViews>
  <sheets>
    <sheet name="survey" sheetId="1" r:id="rId1"/>
    <sheet name="choices" sheetId="2" r:id="rId2"/>
    <sheet name="settings" sheetId="3" r:id="rId3"/>
  </sheets>
  <definedNames>
    <definedName name="_xlnm._FilterDatabase" localSheetId="1" hidden="1">choices!$A$1:$E$19</definedName>
    <definedName name="Z_44F3E405_14DB_468B_81D4_C58B5543CE0D_.wvu.FilterData" localSheetId="1" hidden="1">choices!$A$1:$E$19</definedName>
    <definedName name="Z_468203A4_90D4_42B4_A843_3D65B39ED15A_.wvu.FilterData" localSheetId="1" hidden="1">choices!$A$1:$E$19</definedName>
    <definedName name="Z_4C25BDA4_48AA_454D_A99E_BE2CD02411B1_.wvu.FilterData" localSheetId="1" hidden="1">choices!$A$1:$E$19</definedName>
    <definedName name="Z_564A6437_F7EE_437E_92BE_D3B9F53C7E60_.wvu.FilterData" localSheetId="1" hidden="1">choices!$A$1:$E$19</definedName>
  </definedNames>
  <calcPr calcId="152511"/>
  <customWorkbookViews>
    <customWorkbookView name="Utilisateur Windows - Affichage personnalisé" guid="{564A6437-F7EE-437E-92BE-D3B9F53C7E60}" mergeInterval="0" personalView="1" maximized="1" xWindow="-8" yWindow="-8" windowWidth="1382" windowHeight="744" tabRatio="501" activeSheetId="1"/>
    <customWorkbookView name="Lars Nordgreen - Personal View" guid="{4C25BDA4-48AA-454D-A99E-BE2CD02411B1}" mergeInterval="0" personalView="1" maximized="1" xWindow="-9" yWindow="-9" windowWidth="1938" windowHeight="1048" tabRatio="501" activeSheetId="1"/>
    <customWorkbookView name="KONE Sékou David - Affichage personnalisé" guid="{468203A4-90D4-42B4-A843-3D65B39ED15A}" mergeInterval="0" personalView="1" maximized="1" xWindow="-8" yWindow="-8" windowWidth="1296" windowHeight="696" tabRatio="501" activeSheetId="2"/>
    <customWorkbookView name="OUATTARA - Affichage personnalisé" guid="{44F3E405-14DB-468B-81D4-C58B5543CE0D}" mergeInterval="0" personalView="1" maximized="1" xWindow="-8" yWindow="-8" windowWidth="1382" windowHeight="744"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<sst xmlns="http://schemas.openxmlformats.org/spreadsheetml/2006/main" count="796" uniqueCount="445">
  <si>
    <t>type</t>
  </si>
  <si>
    <t>name</t>
  </si>
  <si>
    <t>label</t>
  </si>
  <si>
    <t>hint</t>
  </si>
  <si>
    <t>constraint</t>
  </si>
  <si>
    <t>constraint_message</t>
  </si>
  <si>
    <t>required</t>
  </si>
  <si>
    <t>appearance</t>
  </si>
  <si>
    <t>default</t>
  </si>
  <si>
    <t>relevant</t>
  </si>
  <si>
    <t>read_only</t>
  </si>
  <si>
    <t>calculation</t>
  </si>
  <si>
    <t>region</t>
  </si>
  <si>
    <t>list_name</t>
  </si>
  <si>
    <t>province</t>
  </si>
  <si>
    <t>yes_no</t>
  </si>
  <si>
    <t>yes</t>
  </si>
  <si>
    <t>no</t>
  </si>
  <si>
    <t>In what month and year did you receive the school supplies ordered by the municipality?</t>
  </si>
  <si>
    <t>school</t>
  </si>
  <si>
    <t>end group</t>
  </si>
  <si>
    <t>Percentage of schools with a functional water source</t>
  </si>
  <si>
    <t>sd_a_03</t>
  </si>
  <si>
    <t>date</t>
  </si>
  <si>
    <t>integer</t>
  </si>
  <si>
    <t>select_one yes_no</t>
  </si>
  <si>
    <t>Satisfait</t>
  </si>
  <si>
    <t>Not satisfied</t>
  </si>
  <si>
    <t>ENUMERATOR: Please ask the School Director how many classes there are in the primary school.</t>
  </si>
  <si>
    <t xml:space="preserve">ENUMERATOR: Ask the School Director whether he/she was satisfied with the quality of school supplies. Are they sturdy, durable? </t>
  </si>
  <si>
    <t>select_one region</t>
  </si>
  <si>
    <t>select_one province</t>
  </si>
  <si>
    <t>select_one commune</t>
  </si>
  <si>
    <t>commune</t>
  </si>
  <si>
    <t>select_one school</t>
  </si>
  <si>
    <t>label::English</t>
  </si>
  <si>
    <t>hint::English</t>
  </si>
  <si>
    <t>choice_filter</t>
  </si>
  <si>
    <t>sd_a_01</t>
  </si>
  <si>
    <t>number_classes</t>
  </si>
  <si>
    <t>water_source</t>
  </si>
  <si>
    <t>sd_a_02</t>
  </si>
  <si>
    <t>functional_latrines</t>
  </si>
  <si>
    <t>school_supplies</t>
  </si>
  <si>
    <t>satisfaction_school_supplies</t>
  </si>
  <si>
    <t>filter</t>
  </si>
  <si>
    <t>Oui</t>
  </si>
  <si>
    <t>Non</t>
  </si>
  <si>
    <t xml:space="preserve">Very Satisfied </t>
  </si>
  <si>
    <t>Satisfied</t>
  </si>
  <si>
    <t>Somewhat Satisfied</t>
  </si>
  <si>
    <t>Pas satisfait</t>
  </si>
  <si>
    <t>satisfaction</t>
  </si>
  <si>
    <t>select_one satisfaction</t>
  </si>
  <si>
    <t xml:space="preserve">Are you satisfied with the quality of the school supplies that are included in the kit scolaire (notebooks, pens, math kit, pencils, rulers, erasers, notebook protectors)? </t>
  </si>
  <si>
    <t>.&gt;0</t>
  </si>
  <si>
    <t>Le nombre doit être plus grand que 0</t>
  </si>
  <si>
    <t>text</t>
  </si>
  <si>
    <t>Autre</t>
  </si>
  <si>
    <t>Other</t>
  </si>
  <si>
    <t>school_autre</t>
  </si>
  <si>
    <t>nom</t>
  </si>
  <si>
    <t>begin group</t>
  </si>
  <si>
    <t>note</t>
  </si>
  <si>
    <t>info_note</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</si>
  <si>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</si>
  <si>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</si>
  <si>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</si>
  <si>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</si>
  <si>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</si>
  <si>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</si>
  <si>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</si>
  <si>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</si>
  <si>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</si>
  <si>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</si>
  <si>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</si>
  <si>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</si>
  <si>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</si>
  <si>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Forage fonctionnel</t>
  </si>
  <si>
    <t>water_source_functional</t>
  </si>
  <si>
    <t xml:space="preserve">ENUMERATOR: Please ask the school Director if the school has a source of water on the school grounds. </t>
  </si>
  <si>
    <t>Latrines</t>
  </si>
  <si>
    <t xml:space="preserve">Latrines </t>
  </si>
  <si>
    <t>School supplies</t>
  </si>
  <si>
    <t>Fournitures scolaires</t>
  </si>
  <si>
    <t>dissatisfaction_school_supplies_reason</t>
  </si>
  <si>
    <t>telephone1</t>
  </si>
  <si>
    <t>.=${telephone1}</t>
  </si>
  <si>
    <t>Vous devez continuer l'enquête. Veuillez obtenir la permission du Directeur de l'école et continuez avec l'enquête.</t>
  </si>
  <si>
    <t>Le nombre doit être inférieur ou égal à votre réponse précédente</t>
  </si>
  <si>
    <t>year_month_received_school_supplies</t>
  </si>
  <si>
    <t>week_received_school_supplies</t>
  </si>
  <si>
    <t>select_one week</t>
  </si>
  <si>
    <t>week</t>
  </si>
  <si>
    <t>Semaine 1</t>
  </si>
  <si>
    <t>Semaine 2</t>
  </si>
  <si>
    <t>Semaine 3</t>
  </si>
  <si>
    <t>Semaine 4</t>
  </si>
  <si>
    <t>Week 1</t>
  </si>
  <si>
    <t>Week 2</t>
  </si>
  <si>
    <t>Week 3</t>
  </si>
  <si>
    <t>Week 4</t>
  </si>
  <si>
    <t>month-year</t>
  </si>
  <si>
    <t>telephone1_check</t>
  </si>
  <si>
    <t>form_title</t>
  </si>
  <si>
    <t>form_id</t>
  </si>
  <si>
    <t>version</t>
  </si>
  <si>
    <t>public_key</t>
  </si>
  <si>
    <t>submission_url</t>
  </si>
  <si>
    <t>default_language</t>
  </si>
  <si>
    <t>instance_name</t>
  </si>
  <si>
    <t>french</t>
  </si>
  <si>
    <t>gps</t>
  </si>
  <si>
    <t>Enquêteur, Indiquez pourquoi le personnel n'était pas satisfait des fournitures scolaires. Etait-ce la quantité insuffisante, la qualité médiocre, etc?</t>
  </si>
  <si>
    <t>Une fois que le répondant a donné sa permission, veuillez retourner à la question précédente et changer la réponse.</t>
  </si>
  <si>
    <t>enumerator_name</t>
  </si>
  <si>
    <t>enumerator_phone</t>
  </si>
  <si>
    <t xml:space="preserve">Enquêteur, Demandez au Directeur de l'école si l'école avait une source d'eau potable. </t>
  </si>
  <si>
    <t>Enquêteur, Demandez au Directeur s'il était généralement satisfait de la qualité et la durabilité des fournitures scolaires qui avaient été envoyées par la municipalité.</t>
  </si>
  <si>
    <t>received_supplies</t>
  </si>
  <si>
    <t>enumerator_phone2</t>
  </si>
  <si>
    <t xml:space="preserve">Moyennement satisfait </t>
  </si>
  <si>
    <t>number_classes_check</t>
  </si>
  <si>
    <t>ENUMERATOR: Please type in how many classes there are in the primary school one more time</t>
  </si>
  <si>
    <t>Enquêteur, veuillez indiquer le nombre à nouveau</t>
  </si>
  <si>
    <t>Les deux nombres que vous avez entrés ne correspondent pas. Veuillez demander à nouveau et entrez le nombre correct dans les deux champs.</t>
  </si>
  <si>
    <t>water_source_functional_check</t>
  </si>
  <si>
    <t>functional_latrines_check</t>
  </si>
  <si>
    <t>In what week did you receive the school supplies ordered by the municipality?</t>
  </si>
  <si>
    <t>Si vous en avez</t>
  </si>
  <si>
    <t>KABORE B. ELIE</t>
  </si>
  <si>
    <t>select_one enumerator_name</t>
  </si>
  <si>
    <t/>
  </si>
  <si>
    <t>enumerator_name_check</t>
  </si>
  <si>
    <t>geopoint</t>
  </si>
  <si>
    <t>Prière d'attendre quelques instants pour que les coordonnées GPS soient récoltées.</t>
  </si>
  <si>
    <t>Choisir vos nom et prénom dans la liste.</t>
  </si>
  <si>
    <t>Conformez les nom et prénom.</t>
  </si>
  <si>
    <t>.=1</t>
  </si>
  <si>
    <t>Quelle semaine du mois avez-vous reçu les fournitures scolaires?</t>
  </si>
  <si>
    <t>Enquêteur, indiquez votre numéro de téléphone.</t>
  </si>
  <si>
    <t>Enquêteur, indiquez votre autre numéro de téléphone.</t>
  </si>
  <si>
    <t>Merci de récolter les informations GPS.</t>
  </si>
  <si>
    <t>KABORE_B_ELIE</t>
  </si>
  <si>
    <t>ZONGO_OUEDRAOGO_G_ELISE</t>
  </si>
  <si>
    <t>Si vous vous êtes trompé(e) sur votre nom, veuillez retourner à la question précédente pour corriger.</t>
  </si>
  <si>
    <t>${school}=-88</t>
  </si>
  <si>
    <t>ENUMERATOR: Please ask the School Director how many boys there are in the primary school.</t>
  </si>
  <si>
    <t>number_boys</t>
  </si>
  <si>
    <t>number_boys_check</t>
  </si>
  <si>
    <t>ENUMERATOR: Please ask the School Director how many girls there are in the primary school.</t>
  </si>
  <si>
    <t>number_girls</t>
  </si>
  <si>
    <t>number_girls_check</t>
  </si>
  <si>
    <t>ENUMERATOR: Please ask the School Director how many teachers there are in the primary school.</t>
  </si>
  <si>
    <t>number_teachers</t>
  </si>
  <si>
    <t>number_teachers_check</t>
  </si>
  <si>
    <t>Enquêteur, Demandez au Directeur la semaine du mois dans lequel l'école avait reçu les fournitures scolaires commandées par la municipalité.</t>
  </si>
  <si>
    <t>Indiquez pourquoi vous n'êtes pas satisfait(e) de la qualité des fournitures scolaires.</t>
  </si>
  <si>
    <t>Vérifier que le nombre de chiffres est correcte.</t>
  </si>
  <si>
    <t>consentement</t>
  </si>
  <si>
    <t>search('school_list')</t>
  </si>
  <si>
    <t>search('school_list', 'matches', 'region', ${region})</t>
  </si>
  <si>
    <t>search('school_list', 'matches', 'province', ${province})</t>
  </si>
  <si>
    <t>search('school_list', 'matches', 'commune', ${commune})</t>
  </si>
  <si>
    <t>COULIBALY_SAN_JOSEPH</t>
  </si>
  <si>
    <t>COULIBALY SAN JOSEPH</t>
  </si>
  <si>
    <t>KABORE ANNAELLE MARIE CAMILLA</t>
  </si>
  <si>
    <t>KOUTOU_SAYOUBA</t>
  </si>
  <si>
    <t>KOUTOU SAYOUBA</t>
  </si>
  <si>
    <t>MANE_RACHEL</t>
  </si>
  <si>
    <t>MANE RACHEL</t>
  </si>
  <si>
    <t>TRAORE_ABDOULAYE</t>
  </si>
  <si>
    <t>TRAORE ABDOULAYE</t>
  </si>
  <si>
    <t>ZARE_MALIK</t>
  </si>
  <si>
    <t>ZARE MALIK</t>
  </si>
  <si>
    <t>ZOUBGA_OUSMANE</t>
  </si>
  <si>
    <t>ZOUBGA OUSMANE</t>
  </si>
  <si>
    <t>Veuillez entrer 8 chiffres</t>
  </si>
  <si>
    <t>${consentement}=0</t>
  </si>
  <si>
    <t>.=${number_boys}</t>
  </si>
  <si>
    <t>.=${number_girls}</t>
  </si>
  <si>
    <t>.=${number_teachers}</t>
  </si>
  <si>
    <t>.=${number_classes}</t>
  </si>
  <si>
    <t xml:space="preserve">${water_source}=1 </t>
  </si>
  <si>
    <t>.=${water_source_functional}</t>
  </si>
  <si>
    <t>.=${functional_latrines}</t>
  </si>
  <si>
    <t>${received_supplies}=1</t>
  </si>
  <si>
    <t>${satisfaction_school_supplies}&gt;=3</t>
  </si>
  <si>
    <t>info_note_1</t>
  </si>
  <si>
    <t>Nous vous demandons respectueusement votre autorisation pour mener cette enquête. Pouvons-nous procéder à la première question?</t>
  </si>
  <si>
    <t xml:space="preserve">Bonjour Monsieur/Madame (le/la) Directeur/Directrice.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informé votre Directeur Regional et votre CCEB. </t>
  </si>
  <si>
    <t>sd_a_04</t>
  </si>
  <si>
    <t>School cantines</t>
  </si>
  <si>
    <t>Cantines scolaires</t>
  </si>
  <si>
    <t>KABORE_LAZARE</t>
  </si>
  <si>
    <t>KABORE LAZARE</t>
  </si>
  <si>
    <t>nofunctional_latrines</t>
  </si>
  <si>
    <t>nofunctional_latrines_check</t>
  </si>
  <si>
    <t>total_latrine_cubicles</t>
  </si>
  <si>
    <t>total_latrine_cubicles_check</t>
  </si>
  <si>
    <t>teacher_functional_latrines</t>
  </si>
  <si>
    <t>teacher_functional_latrines_check</t>
  </si>
  <si>
    <t>.=${total_latrine_cubicles}</t>
  </si>
  <si>
    <t>.&lt;=${total_latrine_cubicles}</t>
  </si>
  <si>
    <t>.&lt;=${nofunctional_latrines}</t>
  </si>
  <si>
    <t>${total_latrine_cubicles} &gt; 0</t>
  </si>
  <si>
    <t>.=${teacher_functional_latrines}</t>
  </si>
  <si>
    <t>.&gt;=0 and .&lt;=30</t>
  </si>
  <si>
    <t>Le nombre doit être inférieur ou égal à 30</t>
  </si>
  <si>
    <t>.&lt;=${total_latrine_cubicles}-${nofunctional_latrines}</t>
  </si>
  <si>
    <t>.=${total_latrine_cubicles}-${nofunctional_latrines}-${teacher_functional_latrines}</t>
  </si>
  <si>
    <t>Le nombre doit être inférieur ou égal à au nombre total de latrines moins le nombre de latrines non fonctionnelles.</t>
  </si>
  <si>
    <t>Le nombre doit être égal au nombre total de latrines moins les latrines non fonctionnelles et les latrines fonctionelles réservées aux enseignants.</t>
  </si>
  <si>
    <t>food_supplies</t>
  </si>
  <si>
    <t>food_supplies_enough</t>
  </si>
  <si>
    <t>food_supplies_enough_check</t>
  </si>
  <si>
    <t>.= ${food_supplies_enough}</t>
  </si>
  <si>
    <t>.&gt;=0 and .&lt;=9</t>
  </si>
  <si>
    <t>month_cantine_functional</t>
  </si>
  <si>
    <t>month_cantine_functional_check</t>
  </si>
  <si>
    <t>cantine_scolaire</t>
  </si>
  <si>
    <t>${cantine_scolaire}=1</t>
  </si>
  <si>
    <t>${cantine_scolaire}=1 and ${food_supplies} = 1</t>
  </si>
  <si>
    <t>.= ${month_cantine_functional}</t>
  </si>
  <si>
    <t xml:space="preserve">Enquêteur, Demandez au Directeur de l'école pendant combien de mois la source d'eau potable était fonctionnelle. </t>
  </si>
  <si>
    <t>Le nombre doit être inférieur ou égal à 9</t>
  </si>
  <si>
    <t>Le nombre mois où la cantine scolaire a fonctionné ne peut être plus de 9 mois.</t>
  </si>
  <si>
    <t>BOLY_GILBERT</t>
  </si>
  <si>
    <t>BOLY GILBERT</t>
  </si>
  <si>
    <t>ILBOUDO_AIME</t>
  </si>
  <si>
    <t>KABORE_AMINATA</t>
  </si>
  <si>
    <t>KABORE AMINATA</t>
  </si>
  <si>
    <t>KABORE_A_MARIE_CAMILLA</t>
  </si>
  <si>
    <t>KABORE_HASNA</t>
  </si>
  <si>
    <t>KABORE HASNA</t>
  </si>
  <si>
    <t>NANA_FRANCK</t>
  </si>
  <si>
    <t>NANA FRANCK</t>
  </si>
  <si>
    <t>NIKIEMA_JONAS</t>
  </si>
  <si>
    <t>NIKIEMA JONAS</t>
  </si>
  <si>
    <t>NIKIEMA_OMAR</t>
  </si>
  <si>
    <t>NIKIEMA OMAR</t>
  </si>
  <si>
    <t>OUATTARA_SAN_PAULIN</t>
  </si>
  <si>
    <t>OUEDRAOGO_K_JOSUE</t>
  </si>
  <si>
    <t>OUEDRAOGO_W_DANIEL</t>
  </si>
  <si>
    <t>OUEDRAOGO W. DANIEL</t>
  </si>
  <si>
    <t>SOUDRE_GERMAINE</t>
  </si>
  <si>
    <t>SOUDRE GERMAINE</t>
  </si>
  <si>
    <t>TAITA_RAMATOU</t>
  </si>
  <si>
    <t>TAITA RAMATOU</t>
  </si>
  <si>
    <t>ZONGO/ OUEDRAOGO G. ELISE</t>
  </si>
  <si>
    <t>ZOUNGRANA_SEBASTIEN</t>
  </si>
  <si>
    <t>Please, tell the reasons why you were not satisfied.</t>
  </si>
  <si>
    <t>Enumerator, please select your name.</t>
  </si>
  <si>
    <t>Enumerator, please confirm that you are the enumerator ${enumerator_name}.</t>
  </si>
  <si>
    <t>Enumerator, please indicate your phone number.</t>
  </si>
  <si>
    <t>Please, collect GPS data.</t>
  </si>
  <si>
    <t>Enquêteur, indiquez vos nom et prénom.</t>
  </si>
  <si>
    <t>Enumerator, indicate your other telephone number, if any.</t>
  </si>
  <si>
    <t>Enter the phone number of the Director of the school.</t>
  </si>
  <si>
    <t>Enter the firstname and lastname of the Director of the school.</t>
  </si>
  <si>
    <t>Enter the school's name.</t>
  </si>
  <si>
    <t>Sélectionner la Région.</t>
  </si>
  <si>
    <t>Sélectionner la Province.</t>
  </si>
  <si>
    <t>Sélectionner la Commune.</t>
  </si>
  <si>
    <t>Sélectionner l'Ecole à appeler.</t>
  </si>
  <si>
    <t>Re-enter the phone number of the Director of the school.</t>
  </si>
  <si>
    <t>Saisir le nom de l'école.</t>
  </si>
  <si>
    <t>Select the school's name.</t>
  </si>
  <si>
    <t>Select the province.</t>
  </si>
  <si>
    <t>Select the region.</t>
  </si>
  <si>
    <t>Select the commune.</t>
  </si>
  <si>
    <t>Dear Sir / Madam (the) Director. My name is {enter your name}. I am an enumerator for the Programme d'Appui aux Collectivités Territoriales (PACT). I am calling you regarding a survey that we are carrying out as part of a PACT Impact Evaluation, related to the transferred domains to the municipalities. We have informed your Regional Director and your CCEB.</t>
  </si>
  <si>
    <t>We kindly request your permission to conduct this interview. Can we proceed to the first question?</t>
  </si>
  <si>
    <t>.&gt;1000000 and .&lt;99000000</t>
  </si>
  <si>
    <t>BATIONO_ALEXANDRE</t>
  </si>
  <si>
    <t>BATIONO ALEXANDRE</t>
  </si>
  <si>
    <t>DABILGOU_GILDAS_P_JUNIOR</t>
  </si>
  <si>
    <t>DABILGOU GILDAS P. JUNIOR</t>
  </si>
  <si>
    <t>DIALLO_FATIMATA</t>
  </si>
  <si>
    <t>DIALLO FATIMATA</t>
  </si>
  <si>
    <t>ILBOUDO AIME</t>
  </si>
  <si>
    <t>MANE_ELISABETH</t>
  </si>
  <si>
    <t>MANE ELISABETH</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</si>
  <si>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</si>
  <si>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</si>
  <si>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</si>
  <si>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</si>
  <si>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</si>
  <si>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</si>
  <si>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</si>
  <si>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</si>
  <si>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</si>
  <si>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</si>
  <si>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</si>
  <si>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</si>
  <si>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</si>
  <si>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</si>
  <si>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</si>
  <si>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</si>
  <si>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</si>
  <si>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</si>
  <si>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</si>
  <si>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Etes-vous satisfait de la qualité des fournitures scolaires que vous avez reçues DE LA MUNICIPALITE (c’est-à-dire le kit scolaire y compris les cahiers, bics, trousse de mathématiques, crayons, règles, gommes, protèges-cahiers)?</t>
  </si>
  <si>
    <t xml:space="preserve">Très satisfait </t>
  </si>
  <si>
    <t>Enquêteur, saisir les nom et prénom du Directeur en MAJUSCULE</t>
  </si>
  <si>
    <t>numbers</t>
  </si>
  <si>
    <t>Enquêteur, confirmez que vous êtes bien l'enquêteur &lt;b&gt;${enumerator_name}&lt;/b&gt;.</t>
  </si>
  <si>
    <t>KIEMTORE_P_CONSTANCE</t>
  </si>
  <si>
    <t>NOBA_FLORENT</t>
  </si>
  <si>
    <t>NOBA FLORENT</t>
  </si>
  <si>
    <t>OUEDRAOGO_ACHILLE</t>
  </si>
  <si>
    <t>OUEDRAOGO ACHILLE</t>
  </si>
  <si>
    <t>OUEDRAOGO_FATI</t>
  </si>
  <si>
    <t>OUEDRAOGO FATI</t>
  </si>
  <si>
    <t>OUENA_PAUL</t>
  </si>
  <si>
    <t>OUENA PAUL</t>
  </si>
  <si>
    <t>SANA_ISSA</t>
  </si>
  <si>
    <t>KIEMTORE POUSWENDE CONSTANCE</t>
  </si>
  <si>
    <t>OUATTARA SAN PAULIN</t>
  </si>
  <si>
    <t>Veuillez vous assurer que le numéro de téléphone du Directeur d'école est juste. Veuillez le corriger.</t>
  </si>
  <si>
    <t>Indiquez le nom et prénom du directeur de l'ecole en 2020.</t>
  </si>
  <si>
    <t>Indiquez le numéro de téléphone du directeur de l'école en 2020.</t>
  </si>
  <si>
    <t>Ré-inscrivez le numéro de téléphone du directeur d'école en 2020</t>
  </si>
  <si>
    <t>The interview will last less than 10 minutes. I wanted to ask you a few questions about the number of students in your school, the presence of water points and latrines in your school, and about the school supplies and canteens that have been ordered by the municipality for the 2019-2020 school year. Thank you in advance for your cooperation and collaboration.</t>
  </si>
  <si>
    <t xml:space="preserve">L’entretien durera moins de 10 minutes. Je voulais vous poser quelques questions par rapport au nombre d'élèves dans votre école, à la présence de points d’eau et de latrines dans votre école, et par rapport aux fournitures et cantines scolaires qui ont été commandées par la municipalité pour l’année scolaire 2019-2020. Je vous remercie d’avance de votre coopération et de votre collaboration. </t>
  </si>
  <si>
    <t>ENQUETEUR, NOTEZ BIEN QUE LES QUESTIONS SONT POSEES POUR L'ANNEE SCOLAIRE 2019-2020.</t>
  </si>
  <si>
    <t>How many boys did you have in your school during the 2019-2020 school year?</t>
  </si>
  <si>
    <t>How many girls did you have in your school during the 2019-2020 school year?</t>
  </si>
  <si>
    <t>How many teachers did you have in your school during the 2019-2020 school year?</t>
  </si>
  <si>
    <t>How many classes do you have in your school in 2019-2020 ?</t>
  </si>
  <si>
    <t>How many classes do you have in the primary school in 2019-2020 ?</t>
  </si>
  <si>
    <t>Combien de garçons aviez-vous dans votre école durant l'année scolaire 2019-2020?</t>
  </si>
  <si>
    <t>Combien de filles aviez-vous dans votre école durant l'année scolaire 2019-2020?</t>
  </si>
  <si>
    <t>Combien d'enseignants aviez-vous dans votre école durant l'année scolaire 2019-2020? Il s'agit seulement des titulaires.</t>
  </si>
  <si>
    <t>Combien d'enseignants aviez-vous dans votre école durant l'année scolaire 2019-2020?</t>
  </si>
  <si>
    <t>Combien de (salles de) classes avait votre école en 2019-2020 ? Considérez aussi les classes qui étaient sous paillottes.</t>
  </si>
  <si>
    <t>Enquêteur, Veuillez demander au Directeur d'école combien de garçons il y avait à l'école primaire en 2019-2020.</t>
  </si>
  <si>
    <t>Enquêteur, Veuillez demander au Directeur d'école combien de filles il y avait dans son école en 2019-2020.</t>
  </si>
  <si>
    <t>Enquêteur, Veuillez demander au Directeur d'école combien d'enseignants il y avait dans son école en 2019-2020.</t>
  </si>
  <si>
    <t xml:space="preserve">Enquêteur, Veuillez demander au Directeur d'école combien de classes il y avait dans son école pendant l'année scolaire 2019-2020. Ne considérez pas les classes qui ont été construites en 2020. Ne considérez que les classes fonctionnelles; c'est-à-dire celles qui sont occupées par des élèves pour les cours. </t>
  </si>
  <si>
    <t>Does your school have a water source in 2019-2020 ?</t>
  </si>
  <si>
    <t>During how many months in 2019-2020 was the water source functional?</t>
  </si>
  <si>
    <t>Est-ce que votre école avait une source d'eau en 2019-2020 ?</t>
  </si>
  <si>
    <t>Pendant combien de mois au cours de l'année scolaire 2019-2020 la source d'eau potable était fonctionnelle?</t>
  </si>
  <si>
    <t>How many latrine cubicles did your school have in 2019-2020 ?</t>
  </si>
  <si>
    <t>How many of the latrines your school had in 2019-2020 were functional?</t>
  </si>
  <si>
    <t>Combien de cabines de latrines au total est-ce que votre école avait en 2019-2020, y compris celles qui n'étaient pas fonctionnelles ?</t>
  </si>
  <si>
    <t>Combien des cabines de latrines n'étaient pas fonctionnelles en 2019-2020 ?</t>
  </si>
  <si>
    <t>Parmi les latrines fonctionnelles en 2019-2020, combien des latrines étaient réservées aux enseignants ?</t>
  </si>
  <si>
    <t>Parmi les latrines fonctionnelles en 2019-2020, combien des cabines de latrines fonctionnelles étaient réservées aux élèves ?</t>
  </si>
  <si>
    <t>Did you receive school supplies from the municipality for the 2020-2021 school year?</t>
  </si>
  <si>
    <t>Did you receive the school supplies from the municipality before the start of the school year (October 1, 2020)?</t>
  </si>
  <si>
    <t>Avez-vous reçu des fournitures scolaires DE LA MUNICIPALITE pour l'année scolaire 2020-2021?</t>
  </si>
  <si>
    <t>En quels mois et année avez-vous reçu les fournitures scolaires DE LA MUNICIPALITE pour le compte de l'année scolaire 2020-2021?</t>
  </si>
  <si>
    <t>ENUMERATOR: Please ask the School Director if the school received school supplies ordered by the municipality before the first day of the 2020-2021 school year, meaning October 1st, 2020.</t>
  </si>
  <si>
    <t xml:space="preserve">ENUMERATOR: Ask the School Director month and year the school received school supplies ordered by the municipality for the 2020-2021 school year. </t>
  </si>
  <si>
    <t>Enquêteur, Demandez au Directeur le mois et l'année que l'école avait reçu les fournitures scolaires commandées par la municipalité, pour l'année scolaire 2020-2021.</t>
  </si>
  <si>
    <t>Enquêteur, Demandez au Directeur d'école si son école avait reçu les fournitures scolaires commandées par la municipalité avant la rentrée scolaire de 2020-2021, c'est-à-dire le 1er octobre 2020.</t>
  </si>
  <si>
    <t>Si l'école a reçu les fournitures scolaires avant la rentrée, la date choisie ici doit être avant le 1er octobre 2020.
Sinon, la date choisie ici doit être après le 1er octobre 2020.</t>
  </si>
  <si>
    <t>if(${school_supplies} = 1, .&gt;= date('2020-01-01') and .&lt; date('2020-10-01'), .&gt;= date('2020-10-01') and .&lt;= date('2021-06-30'))</t>
  </si>
  <si>
    <t>How many months between October 1st, 2019 and June 30, 20120 was the school canteen functional?</t>
  </si>
  <si>
    <t>How many months between October 1st, 2019 and June 30, 2020 was the school canteen functional?</t>
  </si>
  <si>
    <t xml:space="preserve">Did the municipality provide food during the school year 2019-2020? </t>
  </si>
  <si>
    <t>For how many months the amount of food provided by the municipality was sufficient during the school year 2019-2020, without any rationing?</t>
  </si>
  <si>
    <t>Pendant combien de mois entre le 1er Octobre 2019 et le 30 Juin 2020 cette cantine était-elle fonctionnelle?</t>
  </si>
  <si>
    <t xml:space="preserve">La mairie a-t-elle fourni des vivres à votre école au cours de l'année 2019-2020? </t>
  </si>
  <si>
    <t>La quantité de vivres que la mairie a fournie était suffisante pour combien de mois de l'année scolaire 2019-2020 sans diminution des rations?</t>
  </si>
  <si>
    <t xml:space="preserve">ENUMERATOR: Ask the School Director how many months the school canteen was functional during  the 2019-2020 school year. </t>
  </si>
  <si>
    <t>ENUMERATOR: Please ask the School Director if the school had a school canteen during the 2019-2020 school year, meaning from October 1st, 2019 to June 30, 2020.</t>
  </si>
  <si>
    <t xml:space="preserve">Enquêteur, Demandez au Directeur d'école si son école avait une cantine scolaire pendant l'année scolaire 2019-2020, c'est-à-dire entre le 1er Octobre 2019 et le 30 Juin 2020. </t>
  </si>
  <si>
    <t>Enquêteur, Demandez au Directeur d'école pendant combien de mois la cantine scolaire était fonctionnelle pendant l'année scolaire 2019-2020, c'est-à-dire entre le 1er Octobre 2019 et le 30 Juin 2020.</t>
  </si>
  <si>
    <t>sd_survey_2020</t>
  </si>
  <si>
    <t>Directeur Ecole 2020</t>
  </si>
  <si>
    <t>concat('Directeur Ecole Survey 2020 - ', ${region}, ' - Province ', ${province}, ' - Commune ', ${commune}, ' - Ecole ', ${school})</t>
  </si>
  <si>
    <t>Enquêteur, Demandez au Directeur de l'école combien de latrines n'étaient pas fonctionnelles en 2019-2020? Notez que la non fonctionnalité de la latrine veut dire que ni les enseignants ni les élèves ne pouvaient l'utiliser pendant une partie de l'année (parce qu'elle était bouchée ou qu'elle débordait, ou pour d'autres raisons).</t>
  </si>
  <si>
    <t>Enquêteur, Demandez au Directeur de l'école combien de latrines fonctionnelles de l'école étaient réservés aux enseignants en 2019-2020? Notez que la fonctionnalité de la latrine veut dire que les enseignants pouvaient l'utiliser pendant l'année sans qu'elle se bouche ou qu'elle déborde.</t>
  </si>
  <si>
    <t>Enquêteur, Demandez au Directeur de l'école combien de latrines fonctionnelles de l'école étaient réservés aux élèves en 2019-2020? Notez que la fonctionnalité de la latrine veut dire que les élèves pouvaient l'utiliser pendant l'année sans qu'elle se bouche ou qu'elle déborde.</t>
  </si>
  <si>
    <t>ENUMERATOR: Please ask the school Director how many functional latrines the school had in 2020. Note that "Functional" entails that the students could actively use the latrine without it overflowing or being clogged.</t>
  </si>
  <si>
    <t>${school_supplies}=0</t>
  </si>
  <si>
    <t>BALMA_ETIENNE</t>
  </si>
  <si>
    <t>BALMA ETIENNE</t>
  </si>
  <si>
    <t>DABILGOU_HAROUNA</t>
  </si>
  <si>
    <t>DABILGOU HAROUNA</t>
  </si>
  <si>
    <t>DABILGOU_JOCELIN</t>
  </si>
  <si>
    <t>DABILGOU JOCELIN</t>
  </si>
  <si>
    <t>DABILOUGOU_MARIETOU</t>
  </si>
  <si>
    <t>DABILOUGOU MARIETOU</t>
  </si>
  <si>
    <t>DIANDA_ABDOULAYE</t>
  </si>
  <si>
    <t>DIANDA ABDOULAYE</t>
  </si>
  <si>
    <t>DIPAMA_ALIDA</t>
  </si>
  <si>
    <t>DIPAMA ALIDA</t>
  </si>
  <si>
    <t>GNOUMOU_IVES</t>
  </si>
  <si>
    <t>GNOUMOU IVES</t>
  </si>
  <si>
    <t>ILBOUDO_NOELIE</t>
  </si>
  <si>
    <t>ILBOUDO NOELIE</t>
  </si>
  <si>
    <t>KANWAR_ANGELE</t>
  </si>
  <si>
    <t>KANWAR ANGELE</t>
  </si>
  <si>
    <t>NANA_FELICITE</t>
  </si>
  <si>
    <t>NANA FELICITE</t>
  </si>
  <si>
    <t>NANA_HASSAMY</t>
  </si>
  <si>
    <t>NANA HASSAMY</t>
  </si>
  <si>
    <t>OUEDRAOGO_ISSAKA</t>
  </si>
  <si>
    <t>OUEDRAOGO ISSAKA</t>
  </si>
  <si>
    <t>OUEDRAOGO_SALFO</t>
  </si>
  <si>
    <t>OUEDRAOGO SALFO</t>
  </si>
  <si>
    <t>OUEDRAOGO_SAMMUEL</t>
  </si>
  <si>
    <t>OUEDRAOGO SAMMUEL</t>
  </si>
  <si>
    <t>OUEDRAOGO_YACOUBA</t>
  </si>
  <si>
    <t>OUEDRAOGO YACOUBA</t>
  </si>
  <si>
    <t>OUOBA_D_JOSAPHAT</t>
  </si>
  <si>
    <t>OUOBA D JOSAPHAT</t>
  </si>
  <si>
    <t>PIERRIWABGA_SAYOUBA</t>
  </si>
  <si>
    <t>PIERRIWABGA SAYOUBA</t>
  </si>
  <si>
    <t>SAOURA_SOLANGE</t>
  </si>
  <si>
    <t>SAOURA SOLANGE</t>
  </si>
  <si>
    <t>SAWADOGO_GERARD</t>
  </si>
  <si>
    <t>SAWADOGO GERARD</t>
  </si>
  <si>
    <t>SAWADOGO_JUSTINE</t>
  </si>
  <si>
    <t>SAWADOGO JUSTINE</t>
  </si>
  <si>
    <t>ZAGRE_OUMAROU</t>
  </si>
  <si>
    <t>ZAGRE OUMAROU</t>
  </si>
  <si>
    <t>cantine_scolaire_no_functional</t>
  </si>
  <si>
    <t>Why the canteen was not fuctional ?</t>
  </si>
  <si>
    <t xml:space="preserve">Enquêteur, Demandez au Directeur d'école la raison pour laquelle la cantine n'était pas fonctionnelle </t>
  </si>
  <si>
    <t>ENUMERATOR: Ask the School Director why the canteen was not functional</t>
  </si>
  <si>
    <t>Did your school have a school canteen for students during the school year 2019-2020?</t>
  </si>
  <si>
    <t xml:space="preserve">Votre école avait-elle une cantine scolaire fonctionnelle pour les élèves au cours de l'année scolaire 2019-2020? </t>
  </si>
  <si>
    <t>reason</t>
  </si>
  <si>
    <t>COVID-19</t>
  </si>
  <si>
    <t>Insecurity</t>
  </si>
  <si>
    <t>Contexte sécuritaire</t>
  </si>
  <si>
    <t>Lack of food</t>
  </si>
  <si>
    <t>${cantine_scolaire}=1 and ${month_cantine_functional}&gt;0</t>
  </si>
  <si>
    <t>${month_cantine_functional}=0</t>
  </si>
  <si>
    <t>Est-ce que vous avez reçu les fournitures scolaires DE LA MUNICIPALITE avant la rentrée scolaire 2020 (1er Octobre 2020)?</t>
  </si>
  <si>
    <t>Contexte sanitaire (COVID-19)</t>
  </si>
  <si>
    <t>Autre à préciser</t>
  </si>
  <si>
    <t>Pas d'apport de vivre de la Mairie</t>
  </si>
  <si>
    <t>cantine_scolaire_no_functional_other</t>
  </si>
  <si>
    <t>.&lt;=${month_cantine_functional}</t>
  </si>
  <si>
    <t>selected(${cantine_scolaire_no_functional}, -99)</t>
  </si>
  <si>
    <t>select_one reason</t>
  </si>
  <si>
    <t>KABORE_HERBERT</t>
  </si>
  <si>
    <t>KABORE HERBERT</t>
  </si>
  <si>
    <t>Quelle était la principale raison pour laquelle la cantine n'était pas du tout fonctionnelle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</si>
</sst>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name val="Calibri"/>
      <family val="2"/>
    </font>
    <font>
      <sz val="11"/>
      <color rgb="FFFF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11">
    <xf numFmtId="0" fontId="0" fillId="0" borderId="0"/>
    <xf numFmtId="0" fontId="3" fillId="0" borderId="0">
      <alignment vertical="center"/>
    </xf>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0" fillId="0" borderId="0"/>
  </cellStyleXfs>
  <cellXfs count="110">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1" fillId="0" borderId="0" xfId="0" applyFont="1" applyAlignment="1"/>
    <xf numFmtId="0" fontId="9" fillId="0" borderId="0" xfId="0" applyFont="1" applyFill="1" applyAlignment="1"/>
    <xf numFmtId="0" fontId="7" fillId="0" borderId="0" xfId="0" applyFont="1" applyFill="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6"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0" fillId="0" borderId="0" xfId="0" applyFill="1" applyBorder="1"/>
    <xf numFmtId="0" fontId="2" fillId="0" borderId="1" xfId="0" applyFont="1" applyFill="1" applyBorder="1" applyAlignment="1"/>
    <xf numFmtId="0" fontId="1" fillId="0" borderId="0" xfId="0" applyFont="1" applyFill="1" applyAlignment="1"/>
    <xf numFmtId="0" fontId="0" fillId="0" borderId="0" xfId="0" applyFill="1" applyAlignment="1"/>
    <xf numFmtId="0" fontId="5" fillId="0" borderId="0" xfId="0" applyFont="1"/>
    <xf numFmtId="0" fontId="21" fillId="2" borderId="2" xfId="110" applyFont="1" applyFill="1" applyBorder="1"/>
    <xf numFmtId="49" fontId="21" fillId="2" borderId="2" xfId="110" applyNumberFormat="1" applyFont="1" applyFill="1" applyBorder="1" applyAlignment="1">
      <alignment wrapText="1"/>
    </xf>
    <xf numFmtId="0" fontId="22" fillId="2" borderId="2" xfId="110" applyFont="1" applyFill="1" applyBorder="1" applyAlignment="1">
      <alignment wrapText="1"/>
    </xf>
    <xf numFmtId="0" fontId="21" fillId="2" borderId="0" xfId="0" applyFont="1" applyFill="1"/>
    <xf numFmtId="0" fontId="21" fillId="2" borderId="0" xfId="110" applyFont="1" applyFill="1"/>
    <xf numFmtId="0" fontId="0" fillId="0" borderId="0" xfId="0" quotePrefix="1"/>
    <xf numFmtId="0" fontId="0" fillId="3" borderId="0" xfId="0" applyFont="1" applyFill="1"/>
    <xf numFmtId="0" fontId="0" fillId="4" borderId="0" xfId="0" applyFont="1" applyFill="1"/>
    <xf numFmtId="0" fontId="5" fillId="5" borderId="0" xfId="0" applyFont="1" applyFill="1" applyAlignment="1"/>
    <xf numFmtId="0" fontId="1" fillId="5" borderId="0" xfId="0" applyFont="1" applyFill="1" applyAlignment="1"/>
    <xf numFmtId="0" fontId="0" fillId="6" borderId="0" xfId="0" applyFont="1" applyFill="1"/>
    <xf numFmtId="0" fontId="5" fillId="4" borderId="0" xfId="0" applyFont="1" applyFill="1" applyAlignment="1"/>
    <xf numFmtId="0" fontId="0" fillId="6" borderId="0" xfId="0" applyFill="1" applyAlignment="1"/>
    <xf numFmtId="0" fontId="1" fillId="6" borderId="0" xfId="0" applyFont="1" applyFill="1" applyAlignment="1"/>
    <xf numFmtId="0" fontId="0" fillId="0" borderId="0" xfId="0"/>
    <xf numFmtId="0" fontId="0" fillId="0" borderId="0" xfId="0" applyFont="1" applyAlignment="1"/>
    <xf numFmtId="0" fontId="7" fillId="0" borderId="0" xfId="0" applyFont="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1" fillId="0" borderId="0" xfId="0" applyFont="1" applyFill="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12" fillId="0" borderId="1" xfId="1" applyFont="1" applyFill="1" applyBorder="1" applyAlignment="1">
      <alignment vertical="center"/>
    </xf>
    <xf numFmtId="0" fontId="13" fillId="0" borderId="1" xfId="1" applyFont="1" applyFill="1" applyBorder="1" applyAlignment="1">
      <alignment vertical="center"/>
    </xf>
    <xf numFmtId="0" fontId="5" fillId="0" borderId="0" xfId="0" applyFont="1" applyFill="1"/>
    <xf numFmtId="0" fontId="4" fillId="0" borderId="1" xfId="1" applyFont="1" applyFill="1" applyBorder="1" applyAlignment="1">
      <alignment vertical="center"/>
    </xf>
    <xf numFmtId="0" fontId="8" fillId="0" borderId="1" xfId="1" applyFont="1" applyFill="1" applyBorder="1" applyAlignment="1">
      <alignment vertical="center"/>
    </xf>
    <xf numFmtId="0" fontId="6" fillId="0" borderId="1" xfId="1" applyFont="1" applyFill="1" applyBorder="1" applyAlignment="1">
      <alignment vertical="center"/>
    </xf>
    <xf numFmtId="0" fontId="1" fillId="0" borderId="0" xfId="0" applyFont="1" applyFill="1" applyAlignment="1"/>
    <xf numFmtId="0" fontId="5" fillId="0" borderId="0" xfId="0" applyFont="1" applyAlignment="1"/>
    <xf numFmtId="0" fontId="5" fillId="0" borderId="0" xfId="0" applyFont="1"/>
    <xf numFmtId="0" fontId="0" fillId="0" borderId="0" xfId="0" applyFont="1" applyFill="1"/>
    <xf numFmtId="0" fontId="17" fillId="0" borderId="0" xfId="0" applyFont="1" applyFill="1"/>
    <xf numFmtId="0" fontId="5" fillId="0" borderId="0" xfId="1" applyFont="1" applyFill="1">
      <alignment vertical="center"/>
    </xf>
    <xf numFmtId="0" fontId="5" fillId="0" borderId="0" xfId="0" applyFont="1" applyFill="1" applyAlignment="1"/>
    <xf numFmtId="0" fontId="19" fillId="0" borderId="0" xfId="0" applyFont="1" applyFill="1" applyAlignment="1"/>
    <xf numFmtId="0" fontId="18" fillId="0" borderId="0" xfId="0" applyFont="1" applyFill="1" applyAlignment="1"/>
    <xf numFmtId="0" fontId="1" fillId="0" borderId="0" xfId="0" applyFont="1" applyFill="1"/>
    <xf numFmtId="0" fontId="5" fillId="3" borderId="0" xfId="0" applyFont="1" applyFill="1" applyBorder="1" applyAlignment="1">
      <alignment wrapText="1"/>
    </xf>
    <xf numFmtId="0" fontId="19" fillId="3" borderId="0" xfId="1" applyFont="1" applyFill="1" applyAlignment="1">
      <alignment vertical="center" wrapText="1"/>
    </xf>
    <xf numFmtId="0" fontId="5" fillId="3" borderId="0" xfId="0" applyFont="1" applyFill="1"/>
    <xf numFmtId="0" fontId="18" fillId="3" borderId="0" xfId="0" applyFont="1" applyFill="1"/>
    <xf numFmtId="0" fontId="0" fillId="3" borderId="0" xfId="0" applyFont="1" applyFill="1"/>
    <xf numFmtId="0" fontId="5" fillId="4" borderId="0" xfId="1" applyFont="1" applyFill="1">
      <alignment vertical="center"/>
    </xf>
    <xf numFmtId="0" fontId="18" fillId="4" borderId="0" xfId="0" applyFont="1" applyFill="1" applyAlignment="1">
      <alignment vertical="center" wrapText="1"/>
    </xf>
    <xf numFmtId="0" fontId="7" fillId="4" borderId="0" xfId="1" applyFont="1" applyFill="1" applyAlignment="1">
      <alignment vertical="center" wrapText="1"/>
    </xf>
    <xf numFmtId="0" fontId="5" fillId="4" borderId="0" xfId="0" applyFont="1" applyFill="1"/>
    <xf numFmtId="0" fontId="18" fillId="4" borderId="0" xfId="0" applyFont="1" applyFill="1"/>
    <xf numFmtId="0" fontId="0" fillId="4" borderId="0" xfId="0" applyFont="1" applyFill="1"/>
    <xf numFmtId="0" fontId="5" fillId="4" borderId="0" xfId="0" applyFont="1" applyFill="1" applyBorder="1" applyAlignment="1">
      <alignment wrapText="1"/>
    </xf>
    <xf numFmtId="0" fontId="5" fillId="3" borderId="0" xfId="0" applyFont="1" applyFill="1" applyAlignment="1"/>
    <xf numFmtId="0" fontId="9" fillId="5" borderId="0" xfId="0" applyFont="1" applyFill="1" applyAlignment="1"/>
    <xf numFmtId="0" fontId="5" fillId="5" borderId="0" xfId="0" applyFont="1" applyFill="1"/>
    <xf numFmtId="0" fontId="5" fillId="5" borderId="0" xfId="0" applyFont="1" applyFill="1" applyAlignment="1"/>
    <xf numFmtId="0" fontId="1" fillId="5" borderId="0" xfId="0" applyFont="1" applyFill="1" applyAlignment="1"/>
    <xf numFmtId="0" fontId="7" fillId="5" borderId="0" xfId="0" applyFont="1" applyFill="1" applyAlignment="1"/>
    <xf numFmtId="0" fontId="5" fillId="5" borderId="0" xfId="1" applyFont="1" applyFill="1" applyAlignment="1">
      <alignment vertical="center"/>
    </xf>
    <xf numFmtId="0" fontId="5" fillId="5" borderId="0" xfId="0" applyFont="1" applyFill="1" applyBorder="1" applyAlignment="1">
      <alignment horizontal="left" vertical="center" readingOrder="1"/>
    </xf>
    <xf numFmtId="0" fontId="0" fillId="4" borderId="0" xfId="0" applyFill="1"/>
    <xf numFmtId="0" fontId="5" fillId="4" borderId="0" xfId="1" applyFont="1" applyFill="1" applyAlignment="1">
      <alignment vertical="center"/>
    </xf>
    <xf numFmtId="0" fontId="5" fillId="6" borderId="0" xfId="0" applyFont="1" applyFill="1" applyAlignment="1"/>
    <xf numFmtId="0" fontId="5" fillId="6" borderId="0" xfId="0" applyFont="1" applyFill="1"/>
    <xf numFmtId="0" fontId="9" fillId="6" borderId="0" xfId="0" applyFont="1" applyFill="1" applyAlignment="1"/>
    <xf numFmtId="0" fontId="0" fillId="6" borderId="0" xfId="0" applyFont="1" applyFill="1"/>
    <xf numFmtId="0" fontId="7" fillId="6" borderId="0" xfId="1" applyFont="1" applyFill="1" applyAlignment="1">
      <alignment vertical="center" wrapText="1"/>
    </xf>
    <xf numFmtId="0" fontId="18" fillId="6" borderId="0" xfId="0" applyFont="1" applyFill="1"/>
    <xf numFmtId="0" fontId="5" fillId="0" borderId="0" xfId="1" applyFont="1" applyAlignment="1">
      <alignment vertical="center" wrapText="1"/>
    </xf>
    <xf numFmtId="0" fontId="5" fillId="4" borderId="0" xfId="0" applyFont="1" applyFill="1" applyAlignment="1"/>
    <xf numFmtId="0" fontId="5" fillId="4" borderId="0" xfId="0" applyFont="1" applyFill="1" applyBorder="1" applyAlignment="1"/>
    <xf numFmtId="0" fontId="23" fillId="5" borderId="0" xfId="0" applyFont="1" applyFill="1" applyAlignment="1"/>
    <xf numFmtId="0" fontId="5" fillId="5" borderId="0" xfId="0" applyFont="1" applyFill="1" applyBorder="1" applyAlignment="1"/>
    <xf numFmtId="0" fontId="23" fillId="4" borderId="0" xfId="0" applyFont="1" applyFill="1" applyAlignment="1"/>
    <xf numFmtId="0" fontId="5" fillId="4" borderId="0" xfId="0" applyFont="1" applyFill="1" applyBorder="1" applyAlignment="1">
      <alignment horizontal="left" vertical="center" readingOrder="1"/>
    </xf>
    <xf numFmtId="0" fontId="10" fillId="5" borderId="0" xfId="0" applyFont="1" applyFill="1" applyAlignment="1"/>
    <xf numFmtId="0" fontId="9" fillId="5" borderId="0" xfId="0" applyFont="1" applyFill="1" applyBorder="1" applyAlignment="1"/>
    <xf numFmtId="0" fontId="7" fillId="5" borderId="0" xfId="0" applyFont="1" applyFill="1" applyBorder="1" applyAlignment="1"/>
    <xf numFmtId="0" fontId="5" fillId="7" borderId="0" xfId="1" applyFont="1" applyFill="1" applyAlignment="1">
      <alignment vertical="center"/>
    </xf>
    <xf numFmtId="0" fontId="1" fillId="7" borderId="0" xfId="0" applyFont="1" applyFill="1" applyAlignment="1"/>
    <xf numFmtId="0" fontId="5" fillId="7" borderId="0" xfId="0" applyFont="1" applyFill="1" applyAlignment="1"/>
    <xf numFmtId="0" fontId="5" fillId="7" borderId="0" xfId="0" applyFont="1" applyFill="1" applyBorder="1" applyAlignment="1"/>
    <xf numFmtId="0" fontId="0" fillId="7" borderId="0" xfId="0" applyFont="1" applyFill="1" applyAlignment="1"/>
    <xf numFmtId="0" fontId="5" fillId="3" borderId="0" xfId="0" applyFont="1" applyFill="1" applyBorder="1" applyAlignment="1"/>
    <xf numFmtId="0" fontId="18" fillId="3" borderId="0" xfId="0" applyFont="1" applyFill="1" applyAlignment="1"/>
    <xf numFmtId="0" fontId="0" fillId="3" borderId="0" xfId="0" applyFont="1" applyFill="1" applyAlignment="1"/>
    <xf numFmtId="0" fontId="5" fillId="4" borderId="0" xfId="0" applyFont="1" applyFill="1" applyAlignment="1">
      <alignment wrapText="1"/>
    </xf>
    <xf numFmtId="0" fontId="1" fillId="4" borderId="0" xfId="0" applyFont="1" applyFill="1" applyAlignment="1"/>
    <xf numFmtId="0" fontId="18" fillId="4" borderId="0" xfId="0" applyFont="1" applyFill="1" applyAlignment="1"/>
    <xf numFmtId="0" fontId="18" fillId="4" borderId="0" xfId="0" applyFont="1" applyFill="1" applyBorder="1" applyAlignment="1"/>
    <xf numFmtId="0" fontId="18" fillId="4" borderId="0" xfId="0" applyFont="1" applyFill="1" applyBorder="1" applyAlignment="1">
      <alignment horizontal="left" vertical="center" readingOrder="1"/>
    </xf>
    <xf numFmtId="0" fontId="5" fillId="3" borderId="0" xfId="0" applyFont="1" applyFill="1" applyAlignment="1">
      <alignment wrapText="1"/>
    </xf>
  </cellXfs>
  <cellStyles count="11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Normal" xfId="0" builtinId="0"/>
    <cellStyle name="Normal 2" xfId="1"/>
    <cellStyle name="Normal 3" xfId="1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usernames" Target="revisions/userNames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157"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72A9DA2-B8F5-487B-A090-8B3D9D437050}" diskRevisions="1" revisionId="13874">
  <header guid="{B72A9DA2-B8F5-487B-A090-8B3D9D437050}" dateTime="2021-03-09T17:00:19" maxSheetId="4" userName="OUATTARA" r:id="rId157" minRId="13874">
    <sheetIdMap count="3">
      <sheetId val="1"/>
      <sheetId val="2"/>
      <sheetId val="3"/>
    </sheetIdMap>
  </header>
</header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874" sId="1">
    <oc r="D53" t="inlineStr">
      <is>
        <t>Pourquoi la cantine n'était-elle pas du tout fonctionnelle ?</t>
      </is>
    </oc>
    <nc r="D53" t="inlineStr">
      <is>
        <t>Quelle était la principale raison pour laquelle la cantine n'était pas du tout fonctionnelle ?</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7"/>
  <sheetViews>
    <sheetView tabSelected="1" topLeftCell="B1" zoomScale="80" zoomScaleNormal="80" zoomScalePageLayoutView="75" workbookViewId="0">
      <pane ySplit="1" topLeftCell="A41" activePane="bottomLeft" state="frozen"/>
      <selection pane="bottomLeft" activeCell="H56" sqref="H56"/>
    </sheetView>
  </sheetViews>
  <sheetFormatPr baseColWidth="10" defaultColWidth="8.7109375" defaultRowHeight="14.1" customHeight="1" x14ac:dyDescent="0.25"/>
  <cols>
    <col min="1" max="1" width="23.7109375" style="16" customWidth="1"/>
    <col min="2" max="2" width="42.28515625" style="16" bestFit="1" customWidth="1"/>
    <col min="3" max="3" width="31.28515625" style="5" customWidth="1"/>
    <col min="4" max="4" width="33.28515625" style="6" customWidth="1"/>
    <col min="5" max="5" width="34.28515625" style="16" bestFit="1" customWidth="1"/>
    <col min="6" max="6" width="24.7109375" style="16" customWidth="1"/>
    <col min="7" max="7" width="22.28515625" style="5" customWidth="1"/>
    <col min="8" max="8" width="21.28515625" style="6" customWidth="1"/>
    <col min="9" max="9" width="11.28515625" style="16" bestFit="1" customWidth="1"/>
    <col min="10" max="10" width="37.28515625" style="16" customWidth="1"/>
    <col min="11" max="11" width="19.7109375" style="16" customWidth="1"/>
    <col min="12" max="12" width="8.7109375" style="16"/>
    <col min="13" max="13" width="7.28515625" style="16" customWidth="1"/>
    <col min="14" max="16384" width="8.7109375" style="16"/>
  </cols>
  <sheetData>
    <row r="1" spans="1:15" s="14" customFormat="1" ht="14.1" customHeight="1" x14ac:dyDescent="0.25">
      <c r="A1" s="45" t="s">
        <v>0</v>
      </c>
      <c r="B1" s="45" t="s">
        <v>1</v>
      </c>
      <c r="C1" s="42"/>
      <c r="D1" s="43" t="s">
        <v>2</v>
      </c>
      <c r="E1" s="45" t="s">
        <v>9</v>
      </c>
      <c r="F1" s="45" t="s">
        <v>7</v>
      </c>
      <c r="G1" s="46" t="s">
        <v>36</v>
      </c>
      <c r="H1" s="47" t="s">
        <v>3</v>
      </c>
      <c r="I1" s="45" t="s">
        <v>37</v>
      </c>
      <c r="J1" s="45" t="s">
        <v>4</v>
      </c>
      <c r="K1" s="45" t="s">
        <v>5</v>
      </c>
      <c r="L1" s="45" t="s">
        <v>6</v>
      </c>
      <c r="M1" s="45" t="s">
        <v>8</v>
      </c>
      <c r="N1" s="45" t="s">
        <v>10</v>
      </c>
      <c r="O1" s="45" t="s">
        <v>11</v>
      </c>
    </row>
    <row r="2" spans="1:15" s="25" customFormat="1" ht="15" x14ac:dyDescent="0.25">
      <c r="A2" s="63" t="s">
        <v>67</v>
      </c>
      <c r="B2" s="63" t="s">
        <v>67</v>
      </c>
      <c r="C2" s="64" t="s">
        <v>68</v>
      </c>
      <c r="D2" s="65" t="s">
        <v>69</v>
      </c>
      <c r="E2" s="87"/>
      <c r="F2" s="66"/>
      <c r="G2" s="67"/>
      <c r="H2" s="68"/>
      <c r="I2" s="66"/>
      <c r="J2" s="66"/>
      <c r="K2" s="66"/>
      <c r="L2" s="66"/>
      <c r="M2" s="66"/>
      <c r="N2" s="66"/>
      <c r="O2" s="66"/>
    </row>
    <row r="3" spans="1:15" s="25" customFormat="1" ht="15" x14ac:dyDescent="0.25">
      <c r="A3" s="69" t="s">
        <v>70</v>
      </c>
      <c r="B3" s="69" t="s">
        <v>70</v>
      </c>
      <c r="C3" s="64" t="s">
        <v>71</v>
      </c>
      <c r="D3" s="65" t="s">
        <v>72</v>
      </c>
      <c r="E3" s="87"/>
      <c r="F3" s="66"/>
      <c r="G3" s="67"/>
      <c r="H3" s="68"/>
      <c r="I3" s="66"/>
      <c r="J3" s="66"/>
      <c r="K3" s="66"/>
      <c r="L3" s="66"/>
      <c r="M3" s="66"/>
      <c r="N3" s="66"/>
      <c r="O3" s="66"/>
    </row>
    <row r="4" spans="1:15" s="25" customFormat="1" ht="15" x14ac:dyDescent="0.25">
      <c r="A4" s="69" t="s">
        <v>73</v>
      </c>
      <c r="B4" s="69" t="s">
        <v>73</v>
      </c>
      <c r="C4" s="64" t="s">
        <v>74</v>
      </c>
      <c r="D4" s="65" t="s">
        <v>74</v>
      </c>
      <c r="E4" s="87"/>
      <c r="F4" s="66"/>
      <c r="G4" s="67"/>
      <c r="H4" s="68"/>
      <c r="I4" s="66"/>
      <c r="J4" s="66"/>
      <c r="K4" s="66"/>
      <c r="L4" s="66"/>
      <c r="M4" s="66"/>
      <c r="N4" s="66"/>
      <c r="O4" s="66"/>
    </row>
    <row r="5" spans="1:15" s="25" customFormat="1" ht="30" x14ac:dyDescent="0.25">
      <c r="A5" s="69" t="s">
        <v>75</v>
      </c>
      <c r="B5" s="69" t="s">
        <v>75</v>
      </c>
      <c r="C5" s="64" t="s">
        <v>76</v>
      </c>
      <c r="D5" s="65" t="s">
        <v>77</v>
      </c>
      <c r="E5" s="87"/>
      <c r="F5" s="66"/>
      <c r="G5" s="67"/>
      <c r="H5" s="68"/>
      <c r="I5" s="66"/>
      <c r="J5" s="66"/>
      <c r="K5" s="66"/>
      <c r="L5" s="66"/>
      <c r="M5" s="66"/>
      <c r="N5" s="66"/>
      <c r="O5" s="66"/>
    </row>
    <row r="6" spans="1:15" s="97" customFormat="1" ht="14.1" customHeight="1" x14ac:dyDescent="0.25">
      <c r="A6" s="96" t="s">
        <v>30</v>
      </c>
      <c r="B6" s="96" t="s">
        <v>12</v>
      </c>
      <c r="C6" s="96" t="s">
        <v>269</v>
      </c>
      <c r="D6" s="96" t="s">
        <v>261</v>
      </c>
      <c r="E6" s="96"/>
      <c r="F6" s="96" t="s">
        <v>160</v>
      </c>
      <c r="G6" s="96"/>
      <c r="H6" s="96"/>
      <c r="I6" s="96"/>
      <c r="J6" s="96"/>
      <c r="K6" s="96"/>
      <c r="L6" s="96" t="s">
        <v>16</v>
      </c>
      <c r="M6" s="96"/>
      <c r="N6" s="96"/>
      <c r="O6" s="96"/>
    </row>
    <row r="7" spans="1:15" s="97" customFormat="1" ht="14.1" customHeight="1" x14ac:dyDescent="0.25">
      <c r="A7" s="96" t="s">
        <v>31</v>
      </c>
      <c r="B7" s="96" t="s">
        <v>14</v>
      </c>
      <c r="C7" s="96" t="s">
        <v>268</v>
      </c>
      <c r="D7" s="96" t="s">
        <v>262</v>
      </c>
      <c r="E7" s="96"/>
      <c r="F7" s="96" t="s">
        <v>161</v>
      </c>
      <c r="G7" s="96"/>
      <c r="H7" s="96"/>
      <c r="I7" s="98"/>
      <c r="J7" s="98"/>
      <c r="K7" s="96"/>
      <c r="L7" s="96" t="s">
        <v>16</v>
      </c>
      <c r="M7" s="96"/>
      <c r="N7" s="96"/>
      <c r="O7" s="96"/>
    </row>
    <row r="8" spans="1:15" s="97" customFormat="1" ht="14.45" customHeight="1" x14ac:dyDescent="0.25">
      <c r="A8" s="98" t="s">
        <v>32</v>
      </c>
      <c r="B8" s="98" t="s">
        <v>33</v>
      </c>
      <c r="C8" s="98" t="s">
        <v>270</v>
      </c>
      <c r="D8" s="98" t="s">
        <v>263</v>
      </c>
      <c r="E8" s="98"/>
      <c r="F8" s="96" t="s">
        <v>162</v>
      </c>
      <c r="G8" s="98"/>
      <c r="H8" s="98"/>
      <c r="I8" s="98"/>
      <c r="J8" s="98"/>
      <c r="L8" s="96" t="s">
        <v>16</v>
      </c>
    </row>
    <row r="9" spans="1:15" s="97" customFormat="1" ht="15" customHeight="1" x14ac:dyDescent="0.25">
      <c r="A9" s="99" t="s">
        <v>34</v>
      </c>
      <c r="B9" s="99" t="s">
        <v>19</v>
      </c>
      <c r="C9" s="99" t="s">
        <v>267</v>
      </c>
      <c r="D9" s="98" t="s">
        <v>264</v>
      </c>
      <c r="E9" s="98"/>
      <c r="F9" s="96" t="s">
        <v>163</v>
      </c>
      <c r="G9" s="98"/>
      <c r="H9" s="98"/>
      <c r="I9" s="98"/>
      <c r="J9" s="98"/>
      <c r="L9" s="96" t="s">
        <v>16</v>
      </c>
      <c r="N9" s="100"/>
    </row>
    <row r="10" spans="1:15" s="4" customFormat="1" ht="14.1" customHeight="1" x14ac:dyDescent="0.25">
      <c r="A10" s="33" t="s">
        <v>57</v>
      </c>
      <c r="B10" s="39" t="s">
        <v>60</v>
      </c>
      <c r="C10" s="54" t="s">
        <v>260</v>
      </c>
      <c r="D10" s="54" t="s">
        <v>266</v>
      </c>
      <c r="E10" s="33" t="s">
        <v>146</v>
      </c>
      <c r="F10" s="37"/>
      <c r="G10" s="40"/>
      <c r="H10" s="41"/>
      <c r="I10" s="38"/>
      <c r="J10" s="37"/>
      <c r="K10" s="37"/>
      <c r="L10" s="35" t="s">
        <v>16</v>
      </c>
      <c r="M10" s="37"/>
      <c r="N10" s="37"/>
      <c r="O10" s="37"/>
    </row>
    <row r="11" spans="1:15" s="4" customFormat="1" ht="14.1" customHeight="1" x14ac:dyDescent="0.25">
      <c r="A11" s="49" t="s">
        <v>57</v>
      </c>
      <c r="B11" s="39" t="s">
        <v>61</v>
      </c>
      <c r="C11" s="40" t="s">
        <v>259</v>
      </c>
      <c r="D11" s="41" t="s">
        <v>320</v>
      </c>
      <c r="E11" s="33"/>
      <c r="F11" s="37"/>
      <c r="G11" s="40"/>
      <c r="H11" s="41" t="s">
        <v>304</v>
      </c>
      <c r="I11" s="34"/>
      <c r="J11" s="38"/>
      <c r="K11" s="37"/>
      <c r="L11" s="35" t="s">
        <v>16</v>
      </c>
      <c r="M11" s="37"/>
      <c r="N11" s="37"/>
      <c r="O11" s="37"/>
    </row>
    <row r="12" spans="1:15" s="4" customFormat="1" ht="14.1" customHeight="1" x14ac:dyDescent="0.25">
      <c r="A12" s="49" t="s">
        <v>57</v>
      </c>
      <c r="B12" s="39" t="s">
        <v>86</v>
      </c>
      <c r="C12" s="40" t="s">
        <v>258</v>
      </c>
      <c r="D12" s="41" t="s">
        <v>321</v>
      </c>
      <c r="E12" s="33"/>
      <c r="F12" s="54" t="s">
        <v>305</v>
      </c>
      <c r="G12" s="40"/>
      <c r="H12" s="41"/>
      <c r="I12" s="34"/>
      <c r="J12" s="44" t="s">
        <v>273</v>
      </c>
      <c r="K12" s="33" t="s">
        <v>177</v>
      </c>
      <c r="L12" s="35" t="s">
        <v>16</v>
      </c>
      <c r="M12" s="37"/>
      <c r="N12" s="37"/>
      <c r="O12" s="37"/>
    </row>
    <row r="13" spans="1:15" s="15" customFormat="1" ht="14.1" customHeight="1" x14ac:dyDescent="0.25">
      <c r="A13" s="54" t="s">
        <v>57</v>
      </c>
      <c r="B13" s="55" t="s">
        <v>103</v>
      </c>
      <c r="C13" s="40" t="s">
        <v>265</v>
      </c>
      <c r="D13" s="41" t="s">
        <v>322</v>
      </c>
      <c r="E13" s="39"/>
      <c r="F13" s="54" t="s">
        <v>305</v>
      </c>
      <c r="G13" s="40"/>
      <c r="H13" s="41"/>
      <c r="I13" s="41"/>
      <c r="J13" s="52" t="s">
        <v>87</v>
      </c>
      <c r="K13" s="44" t="s">
        <v>319</v>
      </c>
      <c r="L13" s="36" t="s">
        <v>16</v>
      </c>
      <c r="M13" s="48"/>
      <c r="N13" s="48"/>
      <c r="O13" s="48"/>
    </row>
    <row r="14" spans="1:15" s="103" customFormat="1" ht="210" x14ac:dyDescent="0.25">
      <c r="A14" s="101" t="s">
        <v>63</v>
      </c>
      <c r="B14" s="101" t="s">
        <v>64</v>
      </c>
      <c r="C14" s="109" t="s">
        <v>271</v>
      </c>
      <c r="D14" s="59" t="s">
        <v>190</v>
      </c>
      <c r="E14" s="70"/>
      <c r="F14" s="70"/>
      <c r="G14" s="102"/>
      <c r="I14" s="70"/>
      <c r="J14" s="70"/>
      <c r="L14" s="70"/>
      <c r="M14" s="70"/>
      <c r="N14" s="70"/>
      <c r="O14" s="70"/>
    </row>
    <row r="15" spans="1:15" s="24" customFormat="1" ht="195" x14ac:dyDescent="0.25">
      <c r="A15" s="58" t="s">
        <v>63</v>
      </c>
      <c r="B15" s="58" t="s">
        <v>188</v>
      </c>
      <c r="C15" s="109" t="s">
        <v>323</v>
      </c>
      <c r="D15" s="59" t="s">
        <v>324</v>
      </c>
      <c r="E15" s="70"/>
      <c r="F15" s="60"/>
      <c r="G15" s="61"/>
      <c r="H15" s="62"/>
      <c r="I15" s="60"/>
      <c r="J15" s="60"/>
      <c r="K15" s="62"/>
      <c r="L15" s="60"/>
      <c r="M15" s="60"/>
      <c r="N15" s="60"/>
      <c r="O15" s="60"/>
    </row>
    <row r="16" spans="1:15" s="28" customFormat="1" ht="75" x14ac:dyDescent="0.25">
      <c r="A16" s="81" t="s">
        <v>25</v>
      </c>
      <c r="B16" s="81" t="s">
        <v>159</v>
      </c>
      <c r="C16" s="82" t="s">
        <v>272</v>
      </c>
      <c r="D16" s="84" t="s">
        <v>189</v>
      </c>
      <c r="E16" s="80"/>
      <c r="F16" s="81"/>
      <c r="G16" s="85"/>
      <c r="H16" s="83" t="s">
        <v>325</v>
      </c>
      <c r="I16" s="81"/>
      <c r="J16" s="81"/>
      <c r="K16" s="81"/>
      <c r="L16" s="81" t="s">
        <v>16</v>
      </c>
      <c r="M16" s="81"/>
      <c r="N16" s="81"/>
      <c r="O16" s="81"/>
    </row>
    <row r="17" spans="1:15" s="17" customFormat="1" ht="60" x14ac:dyDescent="0.25">
      <c r="A17" s="50" t="s">
        <v>63</v>
      </c>
      <c r="B17" s="50" t="s">
        <v>65</v>
      </c>
      <c r="C17" s="54" t="s">
        <v>66</v>
      </c>
      <c r="D17" s="86" t="s">
        <v>88</v>
      </c>
      <c r="E17" s="36" t="s">
        <v>178</v>
      </c>
      <c r="F17" s="50"/>
      <c r="G17" s="50"/>
      <c r="H17" s="50" t="s">
        <v>114</v>
      </c>
      <c r="I17" s="50"/>
      <c r="J17" s="50"/>
      <c r="K17" s="50"/>
      <c r="L17" s="53" t="s">
        <v>16</v>
      </c>
      <c r="M17" s="50"/>
      <c r="N17" s="50"/>
      <c r="O17" s="50"/>
    </row>
    <row r="18" spans="1:15" s="29" customFormat="1" ht="14.1" customHeight="1" x14ac:dyDescent="0.25">
      <c r="A18" s="87" t="s">
        <v>24</v>
      </c>
      <c r="B18" s="87" t="s">
        <v>148</v>
      </c>
      <c r="C18" s="87" t="s">
        <v>326</v>
      </c>
      <c r="D18" s="87" t="s">
        <v>331</v>
      </c>
      <c r="E18" s="87"/>
      <c r="F18" s="87"/>
      <c r="G18" s="87" t="s">
        <v>147</v>
      </c>
      <c r="H18" s="87" t="s">
        <v>336</v>
      </c>
      <c r="I18" s="87"/>
      <c r="J18" s="66" t="s">
        <v>55</v>
      </c>
      <c r="K18" s="66" t="s">
        <v>56</v>
      </c>
      <c r="L18" s="79" t="s">
        <v>16</v>
      </c>
      <c r="M18" s="87"/>
      <c r="N18" s="87"/>
      <c r="O18" s="87"/>
    </row>
    <row r="19" spans="1:15" s="29" customFormat="1" ht="14.1" customHeight="1" x14ac:dyDescent="0.25">
      <c r="A19" s="87" t="s">
        <v>24</v>
      </c>
      <c r="B19" s="87" t="s">
        <v>149</v>
      </c>
      <c r="C19" s="87" t="s">
        <v>326</v>
      </c>
      <c r="D19" s="87" t="s">
        <v>331</v>
      </c>
      <c r="E19" s="87"/>
      <c r="F19" s="87"/>
      <c r="G19" s="87" t="s">
        <v>123</v>
      </c>
      <c r="H19" s="87" t="s">
        <v>124</v>
      </c>
      <c r="I19" s="87"/>
      <c r="J19" s="66" t="s">
        <v>179</v>
      </c>
      <c r="K19" s="66" t="s">
        <v>125</v>
      </c>
      <c r="L19" s="79" t="s">
        <v>16</v>
      </c>
      <c r="M19" s="87"/>
      <c r="N19" s="87"/>
      <c r="O19" s="87"/>
    </row>
    <row r="20" spans="1:15" s="26" customFormat="1" ht="14.1" customHeight="1" x14ac:dyDescent="0.25">
      <c r="A20" s="87" t="s">
        <v>24</v>
      </c>
      <c r="B20" s="87" t="s">
        <v>151</v>
      </c>
      <c r="C20" s="87" t="s">
        <v>327</v>
      </c>
      <c r="D20" s="87" t="s">
        <v>332</v>
      </c>
      <c r="E20" s="87"/>
      <c r="F20" s="87"/>
      <c r="G20" s="87" t="s">
        <v>150</v>
      </c>
      <c r="H20" s="87" t="s">
        <v>337</v>
      </c>
      <c r="I20" s="87"/>
      <c r="J20" s="66" t="s">
        <v>55</v>
      </c>
      <c r="K20" s="66" t="s">
        <v>56</v>
      </c>
      <c r="L20" s="79" t="s">
        <v>16</v>
      </c>
    </row>
    <row r="21" spans="1:15" s="26" customFormat="1" ht="14.1" customHeight="1" x14ac:dyDescent="0.25">
      <c r="A21" s="87" t="s">
        <v>24</v>
      </c>
      <c r="B21" s="87" t="s">
        <v>152</v>
      </c>
      <c r="C21" s="87" t="s">
        <v>327</v>
      </c>
      <c r="D21" s="87" t="s">
        <v>332</v>
      </c>
      <c r="E21" s="87"/>
      <c r="F21" s="87"/>
      <c r="G21" s="87" t="s">
        <v>123</v>
      </c>
      <c r="H21" s="87" t="s">
        <v>124</v>
      </c>
      <c r="I21" s="87"/>
      <c r="J21" s="66" t="s">
        <v>180</v>
      </c>
      <c r="K21" s="66" t="s">
        <v>125</v>
      </c>
      <c r="L21" s="79" t="s">
        <v>16</v>
      </c>
    </row>
    <row r="22" spans="1:15" s="26" customFormat="1" ht="14.1" customHeight="1" x14ac:dyDescent="0.25">
      <c r="A22" s="87" t="s">
        <v>24</v>
      </c>
      <c r="B22" s="87" t="s">
        <v>154</v>
      </c>
      <c r="C22" s="87" t="s">
        <v>328</v>
      </c>
      <c r="D22" s="87" t="s">
        <v>333</v>
      </c>
      <c r="E22" s="87"/>
      <c r="F22" s="87"/>
      <c r="G22" s="87" t="s">
        <v>153</v>
      </c>
      <c r="H22" s="87" t="s">
        <v>338</v>
      </c>
      <c r="I22" s="87"/>
      <c r="J22" s="66" t="s">
        <v>55</v>
      </c>
      <c r="K22" s="66" t="s">
        <v>56</v>
      </c>
      <c r="L22" s="79" t="s">
        <v>16</v>
      </c>
    </row>
    <row r="23" spans="1:15" s="26" customFormat="1" ht="14.1" customHeight="1" x14ac:dyDescent="0.25">
      <c r="A23" s="87" t="s">
        <v>24</v>
      </c>
      <c r="B23" s="87" t="s">
        <v>155</v>
      </c>
      <c r="C23" s="87" t="s">
        <v>328</v>
      </c>
      <c r="D23" s="87" t="s">
        <v>334</v>
      </c>
      <c r="E23" s="87"/>
      <c r="F23" s="87"/>
      <c r="G23" s="87" t="s">
        <v>123</v>
      </c>
      <c r="H23" s="87" t="s">
        <v>124</v>
      </c>
      <c r="I23" s="87"/>
      <c r="J23" s="66" t="s">
        <v>181</v>
      </c>
      <c r="K23" s="66" t="s">
        <v>125</v>
      </c>
      <c r="L23" s="79" t="s">
        <v>16</v>
      </c>
    </row>
    <row r="24" spans="1:15" s="30" customFormat="1" ht="14.1" customHeight="1" x14ac:dyDescent="0.25">
      <c r="A24" s="87" t="s">
        <v>24</v>
      </c>
      <c r="B24" s="87" t="s">
        <v>39</v>
      </c>
      <c r="C24" s="87" t="s">
        <v>329</v>
      </c>
      <c r="D24" s="87" t="s">
        <v>335</v>
      </c>
      <c r="E24" s="87"/>
      <c r="F24" s="87"/>
      <c r="G24" s="87" t="s">
        <v>28</v>
      </c>
      <c r="H24" s="87" t="s">
        <v>339</v>
      </c>
      <c r="I24" s="87"/>
      <c r="J24" s="66" t="s">
        <v>55</v>
      </c>
      <c r="K24" s="66" t="s">
        <v>56</v>
      </c>
      <c r="L24" s="79" t="s">
        <v>16</v>
      </c>
    </row>
    <row r="25" spans="1:15" s="30" customFormat="1" ht="14.1" customHeight="1" x14ac:dyDescent="0.25">
      <c r="A25" s="87" t="s">
        <v>24</v>
      </c>
      <c r="B25" s="87" t="s">
        <v>122</v>
      </c>
      <c r="C25" s="87" t="s">
        <v>330</v>
      </c>
      <c r="D25" s="87" t="s">
        <v>335</v>
      </c>
      <c r="E25" s="87"/>
      <c r="F25" s="87"/>
      <c r="G25" s="87" t="s">
        <v>123</v>
      </c>
      <c r="H25" s="87" t="s">
        <v>124</v>
      </c>
      <c r="I25" s="87"/>
      <c r="J25" s="66" t="s">
        <v>182</v>
      </c>
      <c r="K25" s="66" t="s">
        <v>125</v>
      </c>
      <c r="L25" s="79" t="s">
        <v>16</v>
      </c>
    </row>
    <row r="26" spans="1:15" s="30" customFormat="1" ht="14.1" customHeight="1" x14ac:dyDescent="0.25">
      <c r="A26" s="73" t="s">
        <v>62</v>
      </c>
      <c r="B26" s="89" t="s">
        <v>38</v>
      </c>
      <c r="C26" s="77" t="s">
        <v>21</v>
      </c>
      <c r="D26" s="77" t="s">
        <v>78</v>
      </c>
      <c r="E26" s="73"/>
      <c r="F26" s="73"/>
      <c r="G26" s="73"/>
      <c r="H26" s="73"/>
      <c r="I26" s="73"/>
      <c r="J26" s="73"/>
      <c r="K26" s="73"/>
      <c r="L26" s="73" t="s">
        <v>16</v>
      </c>
      <c r="M26" s="73"/>
      <c r="N26" s="73"/>
      <c r="O26" s="73"/>
    </row>
    <row r="27" spans="1:15" s="31" customFormat="1" ht="14.1" customHeight="1" x14ac:dyDescent="0.25">
      <c r="A27" s="87" t="s">
        <v>25</v>
      </c>
      <c r="B27" s="87" t="s">
        <v>40</v>
      </c>
      <c r="C27" s="88" t="s">
        <v>340</v>
      </c>
      <c r="D27" s="88" t="s">
        <v>342</v>
      </c>
      <c r="E27" s="87"/>
      <c r="F27" s="87"/>
      <c r="G27" s="87" t="s">
        <v>80</v>
      </c>
      <c r="H27" s="87" t="s">
        <v>117</v>
      </c>
      <c r="I27" s="87"/>
      <c r="J27" s="87"/>
      <c r="K27" s="87"/>
      <c r="L27" s="79" t="s">
        <v>16</v>
      </c>
      <c r="M27" s="87"/>
      <c r="N27" s="87"/>
      <c r="O27" s="87"/>
    </row>
    <row r="28" spans="1:15" s="31" customFormat="1" ht="14.1" customHeight="1" x14ac:dyDescent="0.25">
      <c r="A28" s="87" t="s">
        <v>24</v>
      </c>
      <c r="B28" s="87" t="s">
        <v>79</v>
      </c>
      <c r="C28" s="88" t="s">
        <v>341</v>
      </c>
      <c r="D28" s="88" t="s">
        <v>343</v>
      </c>
      <c r="E28" s="87" t="s">
        <v>183</v>
      </c>
      <c r="F28" s="87"/>
      <c r="G28" s="87" t="s">
        <v>80</v>
      </c>
      <c r="H28" s="87" t="s">
        <v>224</v>
      </c>
      <c r="I28" s="87"/>
      <c r="J28" s="68" t="s">
        <v>217</v>
      </c>
      <c r="K28" s="78" t="s">
        <v>225</v>
      </c>
      <c r="L28" s="79" t="s">
        <v>16</v>
      </c>
      <c r="M28" s="87"/>
      <c r="N28" s="87"/>
      <c r="O28" s="87"/>
    </row>
    <row r="29" spans="1:15" s="28" customFormat="1" ht="15" x14ac:dyDescent="0.25">
      <c r="A29" s="87" t="s">
        <v>24</v>
      </c>
      <c r="B29" s="87" t="s">
        <v>126</v>
      </c>
      <c r="C29" s="88" t="s">
        <v>341</v>
      </c>
      <c r="D29" s="88" t="s">
        <v>343</v>
      </c>
      <c r="E29" s="87" t="s">
        <v>183</v>
      </c>
      <c r="F29" s="87"/>
      <c r="G29" s="87" t="s">
        <v>80</v>
      </c>
      <c r="H29" s="87" t="s">
        <v>124</v>
      </c>
      <c r="I29" s="87"/>
      <c r="J29" s="68" t="s">
        <v>184</v>
      </c>
      <c r="K29" s="78" t="s">
        <v>125</v>
      </c>
      <c r="L29" s="79" t="s">
        <v>16</v>
      </c>
      <c r="M29" s="87"/>
      <c r="N29" s="87"/>
      <c r="O29" s="87"/>
    </row>
    <row r="30" spans="1:15" s="28" customFormat="1" ht="15" x14ac:dyDescent="0.25">
      <c r="A30" s="73" t="s">
        <v>20</v>
      </c>
      <c r="B30" s="89" t="s">
        <v>38</v>
      </c>
      <c r="C30" s="73"/>
      <c r="D30" s="73"/>
      <c r="E30" s="73"/>
      <c r="F30" s="73"/>
      <c r="G30" s="73"/>
      <c r="H30" s="73"/>
      <c r="I30" s="73"/>
      <c r="J30" s="72"/>
      <c r="K30" s="72"/>
      <c r="L30" s="76"/>
      <c r="M30" s="73"/>
      <c r="N30" s="73"/>
      <c r="O30" s="73"/>
    </row>
    <row r="31" spans="1:15" s="30" customFormat="1" ht="14.1" customHeight="1" x14ac:dyDescent="0.25">
      <c r="A31" s="73" t="s">
        <v>62</v>
      </c>
      <c r="B31" s="89" t="s">
        <v>41</v>
      </c>
      <c r="C31" s="90" t="s">
        <v>81</v>
      </c>
      <c r="D31" s="77" t="s">
        <v>82</v>
      </c>
      <c r="E31" s="73"/>
      <c r="F31" s="73"/>
      <c r="G31" s="73"/>
      <c r="H31" s="73"/>
      <c r="I31" s="73"/>
      <c r="J31" s="73"/>
      <c r="K31" s="73"/>
      <c r="L31" s="73" t="s">
        <v>16</v>
      </c>
      <c r="M31" s="73"/>
      <c r="N31" s="73"/>
      <c r="O31" s="73"/>
    </row>
    <row r="32" spans="1:15" s="31" customFormat="1" ht="14.1" customHeight="1" x14ac:dyDescent="0.25">
      <c r="A32" s="87" t="s">
        <v>24</v>
      </c>
      <c r="B32" s="91" t="s">
        <v>198</v>
      </c>
      <c r="C32" s="107" t="s">
        <v>344</v>
      </c>
      <c r="D32" s="108" t="s">
        <v>346</v>
      </c>
      <c r="E32" s="87"/>
      <c r="F32" s="87"/>
      <c r="G32" s="87"/>
      <c r="H32" s="87"/>
      <c r="I32" s="87"/>
      <c r="J32" s="66" t="s">
        <v>207</v>
      </c>
      <c r="K32" s="66" t="s">
        <v>208</v>
      </c>
      <c r="L32" s="79" t="s">
        <v>16</v>
      </c>
      <c r="M32" s="87"/>
      <c r="N32" s="87"/>
      <c r="O32" s="87"/>
    </row>
    <row r="33" spans="1:15" s="31" customFormat="1" ht="14.1" customHeight="1" x14ac:dyDescent="0.25">
      <c r="A33" s="87" t="s">
        <v>24</v>
      </c>
      <c r="B33" s="91" t="s">
        <v>199</v>
      </c>
      <c r="C33" s="107" t="s">
        <v>344</v>
      </c>
      <c r="D33" s="108" t="s">
        <v>346</v>
      </c>
      <c r="E33" s="87"/>
      <c r="F33" s="87"/>
      <c r="G33" s="87" t="s">
        <v>80</v>
      </c>
      <c r="H33" s="87" t="s">
        <v>124</v>
      </c>
      <c r="I33" s="87"/>
      <c r="J33" s="68" t="s">
        <v>202</v>
      </c>
      <c r="K33" s="66" t="s">
        <v>125</v>
      </c>
      <c r="L33" s="79" t="s">
        <v>16</v>
      </c>
      <c r="M33" s="87"/>
      <c r="N33" s="87"/>
      <c r="O33" s="87"/>
    </row>
    <row r="34" spans="1:15" s="31" customFormat="1" ht="14.1" customHeight="1" x14ac:dyDescent="0.25">
      <c r="A34" s="87" t="s">
        <v>24</v>
      </c>
      <c r="B34" s="91" t="s">
        <v>196</v>
      </c>
      <c r="C34" s="107" t="s">
        <v>345</v>
      </c>
      <c r="D34" s="107" t="s">
        <v>347</v>
      </c>
      <c r="E34" s="87" t="s">
        <v>205</v>
      </c>
      <c r="F34" s="87"/>
      <c r="G34" s="87" t="s">
        <v>377</v>
      </c>
      <c r="H34" s="87" t="s">
        <v>374</v>
      </c>
      <c r="I34" s="87"/>
      <c r="J34" s="87" t="s">
        <v>203</v>
      </c>
      <c r="K34" s="66" t="s">
        <v>89</v>
      </c>
      <c r="L34" s="79" t="s">
        <v>16</v>
      </c>
      <c r="M34" s="87"/>
      <c r="N34" s="87"/>
      <c r="O34" s="87"/>
    </row>
    <row r="35" spans="1:15" s="31" customFormat="1" ht="14.1" customHeight="1" x14ac:dyDescent="0.25">
      <c r="A35" s="87" t="s">
        <v>24</v>
      </c>
      <c r="B35" s="91" t="s">
        <v>197</v>
      </c>
      <c r="C35" s="107" t="s">
        <v>345</v>
      </c>
      <c r="D35" s="107" t="s">
        <v>347</v>
      </c>
      <c r="E35" s="87" t="s">
        <v>205</v>
      </c>
      <c r="F35" s="87"/>
      <c r="G35" s="87" t="s">
        <v>377</v>
      </c>
      <c r="H35" s="87" t="s">
        <v>124</v>
      </c>
      <c r="I35" s="87"/>
      <c r="J35" s="87" t="s">
        <v>204</v>
      </c>
      <c r="K35" s="66" t="s">
        <v>125</v>
      </c>
      <c r="L35" s="79" t="s">
        <v>16</v>
      </c>
      <c r="M35" s="87"/>
      <c r="N35" s="87"/>
      <c r="O35" s="87"/>
    </row>
    <row r="36" spans="1:15" s="31" customFormat="1" ht="14.1" customHeight="1" x14ac:dyDescent="0.25">
      <c r="A36" s="87" t="s">
        <v>24</v>
      </c>
      <c r="B36" s="91" t="s">
        <v>200</v>
      </c>
      <c r="C36" s="107" t="s">
        <v>345</v>
      </c>
      <c r="D36" s="107" t="s">
        <v>348</v>
      </c>
      <c r="E36" s="87" t="s">
        <v>205</v>
      </c>
      <c r="F36" s="87"/>
      <c r="G36" s="87"/>
      <c r="H36" s="87" t="s">
        <v>375</v>
      </c>
      <c r="I36" s="87"/>
      <c r="J36" s="87" t="s">
        <v>209</v>
      </c>
      <c r="K36" s="66" t="s">
        <v>211</v>
      </c>
      <c r="L36" s="79" t="s">
        <v>16</v>
      </c>
      <c r="M36" s="87"/>
      <c r="N36" s="87"/>
      <c r="O36" s="87"/>
    </row>
    <row r="37" spans="1:15" s="31" customFormat="1" ht="14.1" customHeight="1" x14ac:dyDescent="0.25">
      <c r="A37" s="87" t="s">
        <v>24</v>
      </c>
      <c r="B37" s="91" t="s">
        <v>201</v>
      </c>
      <c r="C37" s="107" t="s">
        <v>345</v>
      </c>
      <c r="D37" s="107" t="s">
        <v>348</v>
      </c>
      <c r="E37" s="87" t="s">
        <v>205</v>
      </c>
      <c r="F37" s="87"/>
      <c r="G37" s="87"/>
      <c r="H37" s="87" t="s">
        <v>124</v>
      </c>
      <c r="I37" s="87"/>
      <c r="J37" s="87" t="s">
        <v>206</v>
      </c>
      <c r="K37" s="66" t="s">
        <v>125</v>
      </c>
      <c r="L37" s="79" t="s">
        <v>16</v>
      </c>
      <c r="M37" s="87"/>
      <c r="N37" s="87"/>
      <c r="O37" s="87"/>
    </row>
    <row r="38" spans="1:15" s="31" customFormat="1" ht="14.1" customHeight="1" x14ac:dyDescent="0.25">
      <c r="A38" s="87" t="s">
        <v>24</v>
      </c>
      <c r="B38" s="91" t="s">
        <v>42</v>
      </c>
      <c r="C38" s="107" t="s">
        <v>345</v>
      </c>
      <c r="D38" s="107" t="s">
        <v>349</v>
      </c>
      <c r="E38" s="87" t="s">
        <v>205</v>
      </c>
      <c r="F38" s="87"/>
      <c r="G38" s="87" t="s">
        <v>377</v>
      </c>
      <c r="H38" s="87" t="s">
        <v>376</v>
      </c>
      <c r="I38" s="87"/>
      <c r="J38" s="87" t="s">
        <v>210</v>
      </c>
      <c r="K38" s="66" t="s">
        <v>212</v>
      </c>
      <c r="L38" s="79" t="s">
        <v>16</v>
      </c>
      <c r="M38" s="87"/>
      <c r="N38" s="87"/>
      <c r="O38" s="87"/>
    </row>
    <row r="39" spans="1:15" s="31" customFormat="1" ht="14.1" customHeight="1" x14ac:dyDescent="0.25">
      <c r="A39" s="87" t="s">
        <v>24</v>
      </c>
      <c r="B39" s="91" t="s">
        <v>127</v>
      </c>
      <c r="C39" s="107" t="s">
        <v>345</v>
      </c>
      <c r="D39" s="107" t="s">
        <v>349</v>
      </c>
      <c r="E39" s="87" t="s">
        <v>205</v>
      </c>
      <c r="F39" s="87"/>
      <c r="G39" s="87" t="s">
        <v>377</v>
      </c>
      <c r="H39" s="87" t="s">
        <v>124</v>
      </c>
      <c r="I39" s="87"/>
      <c r="J39" s="87" t="s">
        <v>185</v>
      </c>
      <c r="K39" s="66" t="s">
        <v>125</v>
      </c>
      <c r="L39" s="79" t="s">
        <v>16</v>
      </c>
      <c r="M39" s="87"/>
      <c r="N39" s="87"/>
      <c r="O39" s="87"/>
    </row>
    <row r="40" spans="1:15" s="31" customFormat="1" ht="14.1" customHeight="1" x14ac:dyDescent="0.25">
      <c r="A40" s="73" t="s">
        <v>20</v>
      </c>
      <c r="B40" s="93" t="s">
        <v>41</v>
      </c>
      <c r="C40" s="73"/>
      <c r="D40" s="73"/>
      <c r="E40" s="73"/>
      <c r="F40" s="73"/>
      <c r="G40" s="73"/>
      <c r="H40" s="73"/>
      <c r="I40" s="73"/>
      <c r="J40" s="72"/>
      <c r="K40" s="72"/>
      <c r="L40" s="76"/>
      <c r="M40" s="73"/>
      <c r="N40" s="73"/>
      <c r="O40" s="73"/>
    </row>
    <row r="41" spans="1:15" s="26" customFormat="1" ht="14.1" customHeight="1" x14ac:dyDescent="0.25">
      <c r="A41" s="73" t="s">
        <v>62</v>
      </c>
      <c r="B41" s="89" t="s">
        <v>22</v>
      </c>
      <c r="C41" s="77" t="s">
        <v>83</v>
      </c>
      <c r="D41" s="77" t="s">
        <v>84</v>
      </c>
      <c r="E41" s="73"/>
      <c r="F41" s="73"/>
      <c r="G41" s="73"/>
      <c r="H41" s="73"/>
      <c r="I41" s="73"/>
      <c r="J41" s="73"/>
      <c r="K41" s="73"/>
      <c r="L41" s="73" t="s">
        <v>16</v>
      </c>
      <c r="M41" s="73"/>
      <c r="N41" s="73"/>
      <c r="O41" s="73"/>
    </row>
    <row r="42" spans="1:15" s="27" customFormat="1" ht="14.1" customHeight="1" x14ac:dyDescent="0.25">
      <c r="A42" s="87" t="s">
        <v>25</v>
      </c>
      <c r="B42" s="91" t="s">
        <v>119</v>
      </c>
      <c r="C42" s="92" t="s">
        <v>350</v>
      </c>
      <c r="D42" s="92" t="s">
        <v>352</v>
      </c>
      <c r="E42" s="87"/>
      <c r="F42" s="87"/>
      <c r="G42" s="87"/>
      <c r="H42" s="87"/>
      <c r="I42" s="87"/>
      <c r="J42" s="87"/>
      <c r="K42" s="87"/>
      <c r="L42" s="87" t="s">
        <v>16</v>
      </c>
      <c r="M42" s="87"/>
      <c r="N42" s="87"/>
      <c r="O42" s="87"/>
    </row>
    <row r="43" spans="1:15" ht="14.1" customHeight="1" x14ac:dyDescent="0.25">
      <c r="A43" s="87" t="s">
        <v>25</v>
      </c>
      <c r="B43" s="91" t="s">
        <v>43</v>
      </c>
      <c r="C43" s="88" t="s">
        <v>351</v>
      </c>
      <c r="D43" s="88" t="s">
        <v>434</v>
      </c>
      <c r="E43" s="87" t="s">
        <v>186</v>
      </c>
      <c r="F43" s="87"/>
      <c r="G43" s="87" t="s">
        <v>354</v>
      </c>
      <c r="H43" s="87" t="s">
        <v>357</v>
      </c>
      <c r="I43" s="87"/>
      <c r="J43" s="87"/>
      <c r="K43" s="87"/>
      <c r="L43" s="79" t="s">
        <v>16</v>
      </c>
      <c r="M43" s="87"/>
      <c r="N43" s="87"/>
      <c r="O43" s="87"/>
    </row>
    <row r="44" spans="1:15" s="105" customFormat="1" ht="14.1" customHeight="1" x14ac:dyDescent="0.25">
      <c r="A44" s="87" t="s">
        <v>23</v>
      </c>
      <c r="B44" s="87" t="s">
        <v>90</v>
      </c>
      <c r="C44" s="88" t="s">
        <v>18</v>
      </c>
      <c r="D44" s="88" t="s">
        <v>353</v>
      </c>
      <c r="E44" s="87" t="s">
        <v>186</v>
      </c>
      <c r="F44" s="87" t="s">
        <v>102</v>
      </c>
      <c r="G44" s="87" t="s">
        <v>355</v>
      </c>
      <c r="H44" s="87" t="s">
        <v>356</v>
      </c>
      <c r="I44" s="87"/>
      <c r="J44" s="104" t="s">
        <v>359</v>
      </c>
      <c r="K44" s="104" t="s">
        <v>358</v>
      </c>
      <c r="L44" s="79" t="s">
        <v>16</v>
      </c>
      <c r="M44" s="87"/>
      <c r="N44" s="87"/>
      <c r="O44" s="87"/>
    </row>
    <row r="45" spans="1:15" s="15" customFormat="1" ht="14.1" customHeight="1" x14ac:dyDescent="0.25">
      <c r="A45" s="87" t="s">
        <v>92</v>
      </c>
      <c r="B45" s="91" t="s">
        <v>91</v>
      </c>
      <c r="C45" s="88" t="s">
        <v>128</v>
      </c>
      <c r="D45" s="88" t="s">
        <v>139</v>
      </c>
      <c r="E45" s="87" t="s">
        <v>378</v>
      </c>
      <c r="F45" s="87"/>
      <c r="G45" s="87"/>
      <c r="H45" s="87" t="s">
        <v>156</v>
      </c>
      <c r="I45" s="87"/>
      <c r="J45" s="87"/>
      <c r="K45" s="87"/>
      <c r="L45" s="79" t="s">
        <v>16</v>
      </c>
      <c r="M45" s="87"/>
      <c r="N45" s="87"/>
      <c r="O45" s="87"/>
    </row>
    <row r="46" spans="1:15" s="15" customFormat="1" ht="14.1" customHeight="1" x14ac:dyDescent="0.25">
      <c r="A46" s="87" t="s">
        <v>53</v>
      </c>
      <c r="B46" s="91" t="s">
        <v>44</v>
      </c>
      <c r="C46" s="88" t="s">
        <v>54</v>
      </c>
      <c r="D46" s="88" t="s">
        <v>302</v>
      </c>
      <c r="E46" s="87" t="s">
        <v>186</v>
      </c>
      <c r="F46" s="87"/>
      <c r="G46" s="87" t="s">
        <v>29</v>
      </c>
      <c r="H46" s="87" t="s">
        <v>118</v>
      </c>
      <c r="I46" s="87"/>
      <c r="J46" s="87"/>
      <c r="K46" s="87"/>
      <c r="L46" s="79" t="s">
        <v>16</v>
      </c>
      <c r="M46" s="87"/>
      <c r="N46" s="87"/>
      <c r="O46" s="87"/>
    </row>
    <row r="47" spans="1:15" s="15" customFormat="1" ht="14.1" customHeight="1" x14ac:dyDescent="0.25">
      <c r="A47" s="87" t="s">
        <v>57</v>
      </c>
      <c r="B47" s="91" t="s">
        <v>85</v>
      </c>
      <c r="C47" s="88" t="s">
        <v>251</v>
      </c>
      <c r="D47" s="88" t="s">
        <v>157</v>
      </c>
      <c r="E47" s="87" t="s">
        <v>187</v>
      </c>
      <c r="F47" s="87"/>
      <c r="G47" s="87"/>
      <c r="H47" s="87" t="s">
        <v>113</v>
      </c>
      <c r="I47" s="87"/>
      <c r="J47" s="87"/>
      <c r="K47" s="87"/>
      <c r="L47" s="79" t="s">
        <v>16</v>
      </c>
      <c r="M47" s="87"/>
      <c r="N47" s="87"/>
      <c r="O47" s="87"/>
    </row>
    <row r="48" spans="1:15" s="15" customFormat="1" ht="14.1" customHeight="1" x14ac:dyDescent="0.25">
      <c r="A48" s="72" t="s">
        <v>20</v>
      </c>
      <c r="B48" s="89" t="s">
        <v>22</v>
      </c>
      <c r="C48" s="94"/>
      <c r="D48" s="95"/>
      <c r="E48" s="74"/>
      <c r="F48" s="74"/>
      <c r="G48" s="71"/>
      <c r="H48" s="75"/>
      <c r="I48" s="74"/>
      <c r="J48" s="74"/>
      <c r="K48" s="74"/>
      <c r="L48" s="74"/>
      <c r="M48" s="74"/>
      <c r="N48" s="74"/>
      <c r="O48" s="74"/>
    </row>
    <row r="49" spans="1:15" s="73" customFormat="1" ht="14.1" customHeight="1" x14ac:dyDescent="0.25">
      <c r="A49" s="73" t="s">
        <v>62</v>
      </c>
      <c r="B49" s="89" t="s">
        <v>191</v>
      </c>
      <c r="C49" s="77" t="s">
        <v>192</v>
      </c>
      <c r="D49" s="77" t="s">
        <v>193</v>
      </c>
      <c r="L49" s="73" t="s">
        <v>16</v>
      </c>
    </row>
    <row r="50" spans="1:15" s="74" customFormat="1" ht="14.1" customHeight="1" x14ac:dyDescent="0.25">
      <c r="A50" s="87" t="s">
        <v>25</v>
      </c>
      <c r="B50" s="91" t="s">
        <v>220</v>
      </c>
      <c r="C50" s="92" t="s">
        <v>425</v>
      </c>
      <c r="D50" s="92" t="s">
        <v>426</v>
      </c>
      <c r="E50" s="87"/>
      <c r="F50" s="87"/>
      <c r="G50" s="106" t="s">
        <v>368</v>
      </c>
      <c r="H50" s="87" t="s">
        <v>369</v>
      </c>
      <c r="I50" s="87"/>
      <c r="J50" s="87"/>
      <c r="K50" s="87"/>
      <c r="L50" s="87" t="s">
        <v>16</v>
      </c>
      <c r="M50" s="87"/>
      <c r="N50" s="87"/>
      <c r="O50" s="87"/>
    </row>
    <row r="51" spans="1:15" s="105" customFormat="1" ht="14.1" customHeight="1" x14ac:dyDescent="0.25">
      <c r="A51" s="87" t="s">
        <v>24</v>
      </c>
      <c r="B51" s="91" t="s">
        <v>218</v>
      </c>
      <c r="C51" s="88" t="s">
        <v>360</v>
      </c>
      <c r="D51" s="88" t="s">
        <v>364</v>
      </c>
      <c r="E51" s="87" t="s">
        <v>221</v>
      </c>
      <c r="F51" s="87"/>
      <c r="G51" s="106" t="s">
        <v>367</v>
      </c>
      <c r="H51" s="87" t="s">
        <v>370</v>
      </c>
      <c r="I51" s="87"/>
      <c r="J51" s="66" t="s">
        <v>217</v>
      </c>
      <c r="K51" s="104" t="s">
        <v>226</v>
      </c>
      <c r="L51" s="79" t="s">
        <v>16</v>
      </c>
      <c r="M51" s="87"/>
      <c r="N51" s="87"/>
      <c r="O51" s="87"/>
    </row>
    <row r="52" spans="1:15" s="105" customFormat="1" ht="14.1" customHeight="1" x14ac:dyDescent="0.25">
      <c r="A52" s="87" t="s">
        <v>24</v>
      </c>
      <c r="B52" s="91" t="s">
        <v>219</v>
      </c>
      <c r="C52" s="88" t="s">
        <v>361</v>
      </c>
      <c r="D52" s="88" t="s">
        <v>364</v>
      </c>
      <c r="E52" s="87" t="s">
        <v>221</v>
      </c>
      <c r="F52" s="87"/>
      <c r="G52" s="106" t="s">
        <v>367</v>
      </c>
      <c r="H52" s="87" t="s">
        <v>124</v>
      </c>
      <c r="I52" s="87"/>
      <c r="J52" s="104" t="s">
        <v>223</v>
      </c>
      <c r="K52" s="104"/>
      <c r="L52" s="79" t="s">
        <v>16</v>
      </c>
      <c r="M52" s="87"/>
      <c r="N52" s="87"/>
      <c r="O52" s="87"/>
    </row>
    <row r="53" spans="1:15" s="74" customFormat="1" ht="14.1" customHeight="1" x14ac:dyDescent="0.25">
      <c r="A53" s="87" t="s">
        <v>441</v>
      </c>
      <c r="B53" s="91" t="s">
        <v>421</v>
      </c>
      <c r="C53" s="92" t="s">
        <v>422</v>
      </c>
      <c r="D53" s="92" t="s">
        <v>444</v>
      </c>
      <c r="E53" s="87" t="s">
        <v>433</v>
      </c>
      <c r="F53" s="87"/>
      <c r="G53" s="106" t="s">
        <v>424</v>
      </c>
      <c r="H53" s="87" t="s">
        <v>423</v>
      </c>
      <c r="I53" s="87"/>
      <c r="J53" s="87"/>
      <c r="K53" s="87"/>
      <c r="L53" s="87" t="s">
        <v>16</v>
      </c>
      <c r="M53" s="87"/>
      <c r="N53" s="87"/>
      <c r="O53" s="87"/>
    </row>
    <row r="54" spans="1:15" s="66" customFormat="1" ht="14.1" customHeight="1" x14ac:dyDescent="0.25">
      <c r="A54" s="66" t="s">
        <v>57</v>
      </c>
      <c r="B54" s="66" t="s">
        <v>438</v>
      </c>
      <c r="C54" s="66" t="s">
        <v>59</v>
      </c>
      <c r="D54" s="66" t="s">
        <v>436</v>
      </c>
      <c r="E54" s="66" t="s">
        <v>440</v>
      </c>
      <c r="L54" s="63"/>
    </row>
    <row r="55" spans="1:15" s="105" customFormat="1" ht="14.1" customHeight="1" x14ac:dyDescent="0.25">
      <c r="A55" s="87" t="s">
        <v>25</v>
      </c>
      <c r="B55" s="91" t="s">
        <v>213</v>
      </c>
      <c r="C55" s="88" t="s">
        <v>362</v>
      </c>
      <c r="D55" s="88" t="s">
        <v>365</v>
      </c>
      <c r="E55" s="87" t="s">
        <v>432</v>
      </c>
      <c r="F55" s="87"/>
      <c r="G55" s="106"/>
      <c r="H55" s="87"/>
      <c r="I55" s="87"/>
      <c r="J55" s="104"/>
      <c r="K55" s="104"/>
      <c r="L55" s="79" t="s">
        <v>16</v>
      </c>
      <c r="M55" s="87"/>
      <c r="N55" s="87"/>
      <c r="O55" s="87"/>
    </row>
    <row r="56" spans="1:15" s="105" customFormat="1" ht="14.1" customHeight="1" x14ac:dyDescent="0.25">
      <c r="A56" s="87" t="s">
        <v>24</v>
      </c>
      <c r="B56" s="91" t="s">
        <v>214</v>
      </c>
      <c r="C56" s="88" t="s">
        <v>363</v>
      </c>
      <c r="D56" s="88" t="s">
        <v>366</v>
      </c>
      <c r="E56" s="87" t="s">
        <v>222</v>
      </c>
      <c r="F56" s="87"/>
      <c r="G56" s="106"/>
      <c r="H56" s="87"/>
      <c r="I56" s="87"/>
      <c r="J56" s="66" t="s">
        <v>439</v>
      </c>
      <c r="K56" s="104"/>
      <c r="L56" s="79" t="s">
        <v>16</v>
      </c>
      <c r="M56" s="87"/>
      <c r="N56" s="87"/>
      <c r="O56" s="87"/>
    </row>
    <row r="57" spans="1:15" s="105" customFormat="1" ht="14.1" customHeight="1" x14ac:dyDescent="0.25">
      <c r="A57" s="87" t="s">
        <v>24</v>
      </c>
      <c r="B57" s="91" t="s">
        <v>215</v>
      </c>
      <c r="C57" s="88" t="s">
        <v>363</v>
      </c>
      <c r="D57" s="88" t="s">
        <v>366</v>
      </c>
      <c r="E57" s="87" t="s">
        <v>222</v>
      </c>
      <c r="F57" s="87"/>
      <c r="G57" s="106"/>
      <c r="H57" s="87" t="s">
        <v>124</v>
      </c>
      <c r="I57" s="87"/>
      <c r="J57" s="104" t="s">
        <v>216</v>
      </c>
      <c r="K57" s="104"/>
      <c r="L57" s="79" t="s">
        <v>16</v>
      </c>
      <c r="M57" s="87"/>
      <c r="N57" s="87"/>
      <c r="O57" s="87"/>
    </row>
    <row r="58" spans="1:15" s="48" customFormat="1" ht="14.1" customHeight="1" x14ac:dyDescent="0.25">
      <c r="A58" s="72" t="s">
        <v>20</v>
      </c>
      <c r="B58" s="89" t="s">
        <v>191</v>
      </c>
      <c r="C58" s="94"/>
      <c r="D58" s="95"/>
      <c r="E58" s="74"/>
      <c r="F58" s="74"/>
      <c r="G58" s="71"/>
      <c r="H58" s="75"/>
      <c r="I58" s="74"/>
      <c r="J58" s="74"/>
      <c r="K58" s="74"/>
      <c r="L58" s="74"/>
      <c r="M58" s="74"/>
      <c r="N58" s="74"/>
      <c r="O58" s="74"/>
    </row>
    <row r="59" spans="1:15" s="15" customFormat="1" ht="14.1" customHeight="1" x14ac:dyDescent="0.25">
      <c r="A59" s="44" t="s">
        <v>131</v>
      </c>
      <c r="B59" s="44" t="s">
        <v>115</v>
      </c>
      <c r="C59" s="41" t="s">
        <v>252</v>
      </c>
      <c r="D59" s="41" t="s">
        <v>256</v>
      </c>
      <c r="E59" s="48"/>
      <c r="F59" s="44"/>
      <c r="G59" s="57"/>
      <c r="H59" s="51" t="s">
        <v>136</v>
      </c>
      <c r="I59" s="57"/>
      <c r="J59" s="44"/>
      <c r="K59" s="44" t="s">
        <v>132</v>
      </c>
      <c r="L59" s="53" t="s">
        <v>16</v>
      </c>
      <c r="M59" s="44" t="s">
        <v>132</v>
      </c>
      <c r="N59" s="44" t="s">
        <v>132</v>
      </c>
      <c r="O59" s="44" t="s">
        <v>132</v>
      </c>
    </row>
    <row r="60" spans="1:15" s="15" customFormat="1" ht="14.1" customHeight="1" x14ac:dyDescent="0.25">
      <c r="A60" s="44" t="s">
        <v>25</v>
      </c>
      <c r="B60" s="44" t="s">
        <v>133</v>
      </c>
      <c r="C60" s="41" t="s">
        <v>253</v>
      </c>
      <c r="D60" s="41" t="s">
        <v>306</v>
      </c>
      <c r="E60" s="48"/>
      <c r="F60" s="44"/>
      <c r="G60" s="57"/>
      <c r="H60" s="51" t="s">
        <v>137</v>
      </c>
      <c r="I60" s="57"/>
      <c r="J60" s="44" t="s">
        <v>138</v>
      </c>
      <c r="K60" s="44" t="s">
        <v>145</v>
      </c>
      <c r="L60" s="53" t="s">
        <v>16</v>
      </c>
      <c r="M60" s="44" t="s">
        <v>132</v>
      </c>
      <c r="N60" s="44" t="s">
        <v>132</v>
      </c>
      <c r="O60" s="44" t="s">
        <v>132</v>
      </c>
    </row>
    <row r="61" spans="1:15" s="15" customFormat="1" ht="14.1" customHeight="1" x14ac:dyDescent="0.25">
      <c r="A61" s="44" t="s">
        <v>57</v>
      </c>
      <c r="B61" s="44" t="s">
        <v>116</v>
      </c>
      <c r="C61" s="41" t="s">
        <v>254</v>
      </c>
      <c r="D61" s="41" t="s">
        <v>140</v>
      </c>
      <c r="E61" s="48"/>
      <c r="F61" s="54" t="s">
        <v>305</v>
      </c>
      <c r="G61" s="57"/>
      <c r="H61" s="56" t="s">
        <v>132</v>
      </c>
      <c r="I61" s="57"/>
      <c r="J61" s="44" t="s">
        <v>273</v>
      </c>
      <c r="K61" s="44" t="s">
        <v>158</v>
      </c>
      <c r="L61" s="53" t="s">
        <v>16</v>
      </c>
      <c r="M61" s="44" t="s">
        <v>132</v>
      </c>
      <c r="N61" s="44" t="s">
        <v>132</v>
      </c>
      <c r="O61" s="44" t="s">
        <v>132</v>
      </c>
    </row>
    <row r="62" spans="1:15" s="15" customFormat="1" ht="14.1" customHeight="1" x14ac:dyDescent="0.25">
      <c r="A62" s="44" t="s">
        <v>57</v>
      </c>
      <c r="B62" s="44" t="s">
        <v>120</v>
      </c>
      <c r="C62" s="41" t="s">
        <v>257</v>
      </c>
      <c r="D62" s="41" t="s">
        <v>141</v>
      </c>
      <c r="E62" s="48"/>
      <c r="F62" s="54" t="s">
        <v>305</v>
      </c>
      <c r="G62" s="57"/>
      <c r="H62" s="51" t="s">
        <v>129</v>
      </c>
      <c r="I62" s="57"/>
      <c r="J62" s="44" t="s">
        <v>273</v>
      </c>
      <c r="K62" s="44" t="s">
        <v>158</v>
      </c>
      <c r="L62" s="53" t="s">
        <v>132</v>
      </c>
      <c r="M62" s="44" t="s">
        <v>132</v>
      </c>
      <c r="N62" s="44" t="s">
        <v>132</v>
      </c>
      <c r="O62" s="44" t="s">
        <v>132</v>
      </c>
    </row>
    <row r="63" spans="1:15" s="15" customFormat="1" ht="14.1" customHeight="1" x14ac:dyDescent="0.25">
      <c r="A63" s="44" t="s">
        <v>134</v>
      </c>
      <c r="B63" s="44" t="s">
        <v>112</v>
      </c>
      <c r="C63" s="41" t="s">
        <v>255</v>
      </c>
      <c r="D63" s="41" t="s">
        <v>142</v>
      </c>
      <c r="E63" s="48"/>
      <c r="F63" s="44" t="s">
        <v>132</v>
      </c>
      <c r="G63" s="57"/>
      <c r="H63" s="32" t="s">
        <v>135</v>
      </c>
      <c r="I63" s="57"/>
      <c r="J63" s="44" t="s">
        <v>132</v>
      </c>
      <c r="K63" s="44" t="s">
        <v>132</v>
      </c>
      <c r="L63" s="53" t="s">
        <v>16</v>
      </c>
      <c r="M63" s="44" t="s">
        <v>132</v>
      </c>
      <c r="N63" s="44" t="s">
        <v>132</v>
      </c>
      <c r="O63" s="44" t="s">
        <v>132</v>
      </c>
    </row>
    <row r="64" spans="1:15" s="15" customFormat="1" ht="14.1" customHeight="1" x14ac:dyDescent="0.25">
      <c r="C64" s="5"/>
      <c r="D64" s="6"/>
      <c r="G64" s="5"/>
      <c r="H64" s="6"/>
    </row>
    <row r="65" spans="3:8" s="15" customFormat="1" ht="14.1" customHeight="1" x14ac:dyDescent="0.25">
      <c r="C65" s="5"/>
      <c r="D65" s="6"/>
      <c r="G65" s="5"/>
      <c r="H65" s="6"/>
    </row>
    <row r="66" spans="3:8" s="15" customFormat="1" ht="14.1" customHeight="1" x14ac:dyDescent="0.25">
      <c r="C66" s="5"/>
      <c r="D66" s="6"/>
      <c r="G66" s="5"/>
      <c r="H66" s="6"/>
    </row>
    <row r="67" spans="3:8" s="15" customFormat="1" ht="14.1" customHeight="1" x14ac:dyDescent="0.25">
      <c r="C67" s="5"/>
      <c r="D67" s="6"/>
      <c r="G67" s="5"/>
      <c r="H67" s="6"/>
    </row>
    <row r="68" spans="3:8" s="15" customFormat="1" ht="14.1" customHeight="1" x14ac:dyDescent="0.25">
      <c r="C68" s="5"/>
      <c r="D68" s="6"/>
      <c r="G68" s="5"/>
      <c r="H68" s="6"/>
    </row>
    <row r="69" spans="3:8" s="15" customFormat="1" ht="14.1" customHeight="1" x14ac:dyDescent="0.25">
      <c r="C69" s="5"/>
      <c r="D69" s="6"/>
      <c r="G69" s="5"/>
      <c r="H69" s="6"/>
    </row>
    <row r="70" spans="3:8" s="15" customFormat="1" ht="14.1" customHeight="1" x14ac:dyDescent="0.25">
      <c r="C70" s="5"/>
      <c r="D70" s="6"/>
      <c r="G70" s="5"/>
      <c r="H70" s="6"/>
    </row>
    <row r="71" spans="3:8" s="15" customFormat="1" ht="14.1" customHeight="1" x14ac:dyDescent="0.25">
      <c r="C71" s="5"/>
      <c r="D71" s="6"/>
      <c r="G71" s="5"/>
      <c r="H71" s="6"/>
    </row>
    <row r="72" spans="3:8" s="15" customFormat="1" ht="14.1" customHeight="1" x14ac:dyDescent="0.25">
      <c r="C72" s="5"/>
      <c r="D72" s="6"/>
      <c r="G72" s="5"/>
      <c r="H72" s="6"/>
    </row>
    <row r="73" spans="3:8" s="15" customFormat="1" ht="14.1" customHeight="1" x14ac:dyDescent="0.25">
      <c r="C73" s="5"/>
      <c r="D73" s="6"/>
      <c r="G73" s="5"/>
      <c r="H73" s="6"/>
    </row>
    <row r="74" spans="3:8" s="15" customFormat="1" ht="14.1" customHeight="1" x14ac:dyDescent="0.25">
      <c r="C74" s="5"/>
      <c r="D74" s="6"/>
      <c r="G74" s="5"/>
      <c r="H74" s="6"/>
    </row>
    <row r="75" spans="3:8" s="15" customFormat="1" ht="14.1" customHeight="1" x14ac:dyDescent="0.25">
      <c r="C75" s="5"/>
      <c r="D75" s="6"/>
      <c r="G75" s="5"/>
      <c r="H75" s="6"/>
    </row>
    <row r="76" spans="3:8" s="15" customFormat="1" ht="14.1" customHeight="1" x14ac:dyDescent="0.25">
      <c r="C76" s="5"/>
      <c r="D76" s="6"/>
      <c r="G76" s="5"/>
      <c r="H76" s="6"/>
    </row>
    <row r="77" spans="3:8" s="15" customFormat="1" ht="14.1" customHeight="1" x14ac:dyDescent="0.25">
      <c r="C77" s="5"/>
      <c r="D77" s="6"/>
      <c r="G77" s="5"/>
      <c r="H77" s="6"/>
    </row>
    <row r="78" spans="3:8" s="15" customFormat="1" ht="14.1" customHeight="1" x14ac:dyDescent="0.25">
      <c r="C78" s="5"/>
      <c r="D78" s="6"/>
      <c r="G78" s="5"/>
      <c r="H78" s="6"/>
    </row>
    <row r="79" spans="3:8" s="15" customFormat="1" ht="14.1" customHeight="1" x14ac:dyDescent="0.25">
      <c r="C79" s="5"/>
      <c r="D79" s="6"/>
      <c r="G79" s="5"/>
      <c r="H79" s="6"/>
    </row>
    <row r="80" spans="3:8" s="15" customFormat="1" ht="14.1" customHeight="1" x14ac:dyDescent="0.25">
      <c r="C80" s="5"/>
      <c r="D80" s="6"/>
      <c r="G80" s="5"/>
      <c r="H80" s="6"/>
    </row>
    <row r="81" spans="3:8" s="15" customFormat="1" ht="14.1" customHeight="1" x14ac:dyDescent="0.25">
      <c r="C81" s="5"/>
      <c r="D81" s="6"/>
      <c r="G81" s="5"/>
      <c r="H81" s="6"/>
    </row>
    <row r="82" spans="3:8" s="15" customFormat="1" ht="14.1" customHeight="1" x14ac:dyDescent="0.25">
      <c r="C82" s="5"/>
      <c r="D82" s="6"/>
      <c r="G82" s="5"/>
      <c r="H82" s="6"/>
    </row>
    <row r="83" spans="3:8" s="15" customFormat="1" ht="14.1" customHeight="1" x14ac:dyDescent="0.25">
      <c r="C83" s="5"/>
      <c r="D83" s="6"/>
      <c r="G83" s="5"/>
      <c r="H83" s="6"/>
    </row>
    <row r="84" spans="3:8" s="15" customFormat="1" ht="14.1" customHeight="1" x14ac:dyDescent="0.25">
      <c r="C84" s="5"/>
      <c r="D84" s="6"/>
      <c r="G84" s="5"/>
      <c r="H84" s="6"/>
    </row>
    <row r="85" spans="3:8" s="15" customFormat="1" ht="14.1" customHeight="1" x14ac:dyDescent="0.25">
      <c r="C85" s="5"/>
      <c r="D85" s="6"/>
      <c r="G85" s="5"/>
      <c r="H85" s="6"/>
    </row>
    <row r="86" spans="3:8" s="15" customFormat="1" ht="14.1" customHeight="1" x14ac:dyDescent="0.25">
      <c r="C86" s="5"/>
      <c r="D86" s="6"/>
      <c r="G86" s="5"/>
      <c r="H86" s="6"/>
    </row>
    <row r="87" spans="3:8" s="15" customFormat="1" ht="14.1" customHeight="1" x14ac:dyDescent="0.25">
      <c r="C87" s="5"/>
      <c r="D87" s="6"/>
      <c r="G87" s="5"/>
      <c r="H87" s="6"/>
    </row>
    <row r="88" spans="3:8" s="15" customFormat="1" ht="14.1" customHeight="1" x14ac:dyDescent="0.25">
      <c r="C88" s="5"/>
      <c r="D88" s="6"/>
      <c r="G88" s="5"/>
      <c r="H88" s="6"/>
    </row>
    <row r="89" spans="3:8" s="15" customFormat="1" ht="14.1" customHeight="1" x14ac:dyDescent="0.25">
      <c r="C89" s="5"/>
      <c r="D89" s="6"/>
      <c r="G89" s="5"/>
      <c r="H89" s="6"/>
    </row>
    <row r="90" spans="3:8" s="15" customFormat="1" ht="14.1" customHeight="1" x14ac:dyDescent="0.25">
      <c r="C90" s="5"/>
      <c r="D90" s="6"/>
      <c r="G90" s="5"/>
      <c r="H90" s="6"/>
    </row>
    <row r="91" spans="3:8" s="15" customFormat="1" ht="14.1" customHeight="1" x14ac:dyDescent="0.25">
      <c r="C91" s="5"/>
      <c r="D91" s="6"/>
      <c r="G91" s="5"/>
      <c r="H91" s="6"/>
    </row>
    <row r="92" spans="3:8" s="15" customFormat="1" ht="14.1" customHeight="1" x14ac:dyDescent="0.25">
      <c r="C92" s="5"/>
      <c r="D92" s="6"/>
      <c r="G92" s="5"/>
      <c r="H92" s="6"/>
    </row>
    <row r="93" spans="3:8" s="15" customFormat="1" ht="14.1" customHeight="1" x14ac:dyDescent="0.25">
      <c r="C93" s="5"/>
      <c r="D93" s="6"/>
      <c r="G93" s="5"/>
      <c r="H93" s="6"/>
    </row>
    <row r="94" spans="3:8" s="15" customFormat="1" ht="14.1" customHeight="1" x14ac:dyDescent="0.25">
      <c r="C94" s="5"/>
      <c r="D94" s="6"/>
      <c r="G94" s="5"/>
      <c r="H94" s="6"/>
    </row>
    <row r="95" spans="3:8" s="15" customFormat="1" ht="14.1" customHeight="1" x14ac:dyDescent="0.25">
      <c r="C95" s="5"/>
      <c r="D95" s="6"/>
      <c r="G95" s="5"/>
      <c r="H95" s="6"/>
    </row>
    <row r="96" spans="3:8" s="15" customFormat="1" ht="14.1" customHeight="1" x14ac:dyDescent="0.25">
      <c r="C96" s="5"/>
      <c r="D96" s="6"/>
      <c r="G96" s="5"/>
      <c r="H96" s="6"/>
    </row>
    <row r="97" spans="3:8" s="15" customFormat="1" ht="14.1" customHeight="1" x14ac:dyDescent="0.25">
      <c r="C97" s="5"/>
      <c r="D97" s="6"/>
      <c r="G97" s="5"/>
      <c r="H97" s="6"/>
    </row>
    <row r="98" spans="3:8" s="15" customFormat="1" ht="14.1" customHeight="1" x14ac:dyDescent="0.25">
      <c r="C98" s="5"/>
      <c r="D98" s="6"/>
      <c r="G98" s="5"/>
      <c r="H98" s="6"/>
    </row>
    <row r="99" spans="3:8" s="15" customFormat="1" ht="14.1" customHeight="1" x14ac:dyDescent="0.25">
      <c r="C99" s="5"/>
      <c r="D99" s="6"/>
      <c r="G99" s="5"/>
      <c r="H99" s="6"/>
    </row>
    <row r="100" spans="3:8" s="15" customFormat="1" ht="14.1" customHeight="1" x14ac:dyDescent="0.25">
      <c r="C100" s="5"/>
      <c r="D100" s="6"/>
      <c r="G100" s="5"/>
      <c r="H100" s="6"/>
    </row>
    <row r="101" spans="3:8" s="15" customFormat="1" ht="14.1" customHeight="1" x14ac:dyDescent="0.25">
      <c r="C101" s="5"/>
      <c r="D101" s="6"/>
      <c r="G101" s="5"/>
      <c r="H101" s="6"/>
    </row>
    <row r="102" spans="3:8" s="15" customFormat="1" ht="14.1" customHeight="1" x14ac:dyDescent="0.25">
      <c r="C102" s="5"/>
      <c r="D102" s="6"/>
      <c r="G102" s="5"/>
      <c r="H102" s="6"/>
    </row>
    <row r="103" spans="3:8" s="15" customFormat="1" ht="14.1" customHeight="1" x14ac:dyDescent="0.25">
      <c r="C103" s="5"/>
      <c r="D103" s="6"/>
      <c r="G103" s="5"/>
      <c r="H103" s="6"/>
    </row>
    <row r="104" spans="3:8" s="15" customFormat="1" ht="14.1" customHeight="1" x14ac:dyDescent="0.25">
      <c r="C104" s="5"/>
      <c r="D104" s="6"/>
      <c r="G104" s="5"/>
      <c r="H104" s="6"/>
    </row>
    <row r="105" spans="3:8" s="15" customFormat="1" ht="14.1" customHeight="1" x14ac:dyDescent="0.25">
      <c r="C105" s="5"/>
      <c r="D105" s="6"/>
      <c r="G105" s="5"/>
      <c r="H105" s="6"/>
    </row>
    <row r="106" spans="3:8" s="15" customFormat="1" ht="14.1" customHeight="1" x14ac:dyDescent="0.25">
      <c r="C106" s="5"/>
      <c r="D106" s="6"/>
      <c r="G106" s="5"/>
      <c r="H106" s="6"/>
    </row>
    <row r="107" spans="3:8" s="15" customFormat="1" ht="14.1" customHeight="1" x14ac:dyDescent="0.25">
      <c r="C107" s="5"/>
      <c r="D107" s="6"/>
      <c r="G107" s="5"/>
      <c r="H107" s="6"/>
    </row>
  </sheetData>
  <customSheetViews>
    <customSheetView guid="{564A6437-F7EE-437E-92BE-D3B9F53C7E60}" scale="90">
      <pane xSplit="1" ySplit="2" topLeftCell="B3" activePane="bottomRight" state="frozen"/>
      <selection pane="bottomRight" activeCell="E10" sqref="E10"/>
      <pageMargins left="0.7" right="0.7" top="0.75" bottom="0.75" header="0.3" footer="0.3"/>
      <pageSetup paperSize="9" orientation="portrait" r:id="rId1"/>
    </customSheetView>
    <customSheetView guid="{4C25BDA4-48AA-454D-A99E-BE2CD02411B1}" scale="90">
      <pane xSplit="1" ySplit="2" topLeftCell="E137" activePane="bottomRight" state="frozen"/>
      <selection pane="bottomRight" activeCell="L154" sqref="L154"/>
      <pageMargins left="0.7" right="0.7" top="0.75" bottom="0.75" header="0.3" footer="0.3"/>
      <pageSetup paperSize="9" orientation="portrait" r:id="rId2"/>
    </customSheetView>
    <customSheetView guid="{468203A4-90D4-42B4-A843-3D65B39ED15A}" scale="80">
      <pane ySplit="1" topLeftCell="A29" activePane="bottomLeft" state="frozen"/>
      <selection pane="bottomLeft" activeCell="C53" sqref="C53"/>
      <pageMargins left="0.7" right="0.7" top="0.75" bottom="0.75" header="0.3" footer="0.3"/>
      <pageSetup paperSize="9" orientation="portrait" r:id="rId3"/>
    </customSheetView>
    <customSheetView guid="{44F3E405-14DB-468B-81D4-C58B5543CE0D}" scale="80">
      <pane ySplit="1" topLeftCell="A16" activePane="bottomLeft" state="frozen"/>
      <selection pane="bottomLeft" activeCell="D25" sqref="D25"/>
      <pageMargins left="0.7" right="0.7" top="0.75" bottom="0.75" header="0.3" footer="0.3"/>
      <pageSetup paperSize="9" orientation="portrait" r:id="rId4"/>
    </customSheetView>
  </customSheetView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
  <sheetViews>
    <sheetView zoomScaleNormal="90" workbookViewId="0">
      <pane ySplit="1" topLeftCell="A9" activePane="bottomLeft" state="frozen"/>
      <selection pane="bottomLeft" activeCell="D21" sqref="D21:D24"/>
    </sheetView>
  </sheetViews>
  <sheetFormatPr baseColWidth="10" defaultColWidth="8.7109375" defaultRowHeight="15" x14ac:dyDescent="0.25"/>
  <cols>
    <col min="1" max="1" width="17.7109375" style="3" bestFit="1" customWidth="1"/>
    <col min="2" max="2" width="33" style="3" customWidth="1"/>
    <col min="3" max="3" width="45.28515625" style="3" customWidth="1"/>
    <col min="4" max="4" width="39.7109375" style="3" customWidth="1"/>
    <col min="5" max="5" width="8.7109375" style="3"/>
  </cols>
  <sheetData>
    <row r="1" spans="1:5" s="1" customFormat="1" x14ac:dyDescent="0.25">
      <c r="A1" s="2" t="s">
        <v>13</v>
      </c>
      <c r="B1" s="7" t="s">
        <v>1</v>
      </c>
      <c r="C1" s="2" t="s">
        <v>35</v>
      </c>
      <c r="D1" s="8" t="s">
        <v>2</v>
      </c>
      <c r="E1" s="9" t="s">
        <v>45</v>
      </c>
    </row>
    <row r="2" spans="1:5" s="3" customFormat="1" x14ac:dyDescent="0.25">
      <c r="A2" s="10" t="s">
        <v>15</v>
      </c>
      <c r="B2" s="11">
        <v>1</v>
      </c>
      <c r="C2" s="11" t="s">
        <v>16</v>
      </c>
      <c r="D2" s="11" t="s">
        <v>46</v>
      </c>
      <c r="E2" s="10"/>
    </row>
    <row r="3" spans="1:5" s="3" customFormat="1" x14ac:dyDescent="0.25">
      <c r="A3" s="10" t="s">
        <v>15</v>
      </c>
      <c r="B3" s="11">
        <v>0</v>
      </c>
      <c r="C3" s="11" t="s">
        <v>17</v>
      </c>
      <c r="D3" s="11" t="s">
        <v>47</v>
      </c>
      <c r="E3" s="10"/>
    </row>
    <row r="4" spans="1:5" s="32" customFormat="1" x14ac:dyDescent="0.25">
      <c r="A4" s="12"/>
      <c r="B4" s="13"/>
      <c r="C4" s="12"/>
      <c r="D4" s="12"/>
    </row>
    <row r="5" spans="1:5" s="32" customFormat="1" x14ac:dyDescent="0.25">
      <c r="A5" s="12" t="s">
        <v>12</v>
      </c>
      <c r="B5" s="12" t="s">
        <v>12</v>
      </c>
      <c r="C5" s="12" t="s">
        <v>12</v>
      </c>
      <c r="D5" s="12" t="s">
        <v>12</v>
      </c>
    </row>
    <row r="6" spans="1:5" s="32" customFormat="1" x14ac:dyDescent="0.25">
      <c r="A6" s="12" t="s">
        <v>14</v>
      </c>
      <c r="B6" s="12" t="s">
        <v>14</v>
      </c>
      <c r="C6" s="12" t="s">
        <v>14</v>
      </c>
      <c r="D6" s="12" t="s">
        <v>14</v>
      </c>
    </row>
    <row r="7" spans="1:5" s="32" customFormat="1" x14ac:dyDescent="0.25">
      <c r="A7" s="12" t="s">
        <v>33</v>
      </c>
      <c r="B7" s="12" t="s">
        <v>33</v>
      </c>
      <c r="C7" s="12" t="s">
        <v>33</v>
      </c>
      <c r="D7" s="12" t="s">
        <v>33</v>
      </c>
    </row>
    <row r="8" spans="1:5" s="32" customFormat="1" x14ac:dyDescent="0.25">
      <c r="A8" s="13" t="s">
        <v>19</v>
      </c>
      <c r="B8" s="13" t="s">
        <v>19</v>
      </c>
      <c r="C8" s="13" t="s">
        <v>19</v>
      </c>
      <c r="D8" s="13" t="s">
        <v>19</v>
      </c>
    </row>
    <row r="9" spans="1:5" s="32" customFormat="1" x14ac:dyDescent="0.25">
      <c r="A9" s="13" t="s">
        <v>19</v>
      </c>
      <c r="B9" s="13">
        <v>-88</v>
      </c>
      <c r="C9" s="13" t="s">
        <v>59</v>
      </c>
      <c r="D9" s="13" t="s">
        <v>58</v>
      </c>
    </row>
    <row r="10" spans="1:5" s="32" customFormat="1" x14ac:dyDescent="0.25">
      <c r="A10" s="13"/>
      <c r="B10" s="13"/>
      <c r="C10" s="13"/>
    </row>
    <row r="11" spans="1:5" s="3" customFormat="1" x14ac:dyDescent="0.25">
      <c r="A11" s="12" t="s">
        <v>52</v>
      </c>
      <c r="B11" s="13">
        <v>1</v>
      </c>
      <c r="C11" s="12" t="s">
        <v>48</v>
      </c>
      <c r="D11" s="12" t="s">
        <v>303</v>
      </c>
    </row>
    <row r="12" spans="1:5" s="3" customFormat="1" x14ac:dyDescent="0.25">
      <c r="A12" s="12" t="s">
        <v>52</v>
      </c>
      <c r="B12" s="13">
        <v>2</v>
      </c>
      <c r="C12" s="12" t="s">
        <v>49</v>
      </c>
      <c r="D12" s="12" t="s">
        <v>26</v>
      </c>
    </row>
    <row r="13" spans="1:5" s="3" customFormat="1" x14ac:dyDescent="0.25">
      <c r="A13" s="12" t="s">
        <v>52</v>
      </c>
      <c r="B13" s="13">
        <v>3</v>
      </c>
      <c r="C13" s="12" t="s">
        <v>50</v>
      </c>
      <c r="D13" s="12" t="s">
        <v>121</v>
      </c>
    </row>
    <row r="14" spans="1:5" x14ac:dyDescent="0.25">
      <c r="A14" s="12" t="s">
        <v>52</v>
      </c>
      <c r="B14" s="13">
        <v>4</v>
      </c>
      <c r="C14" s="12" t="s">
        <v>27</v>
      </c>
      <c r="D14" s="12" t="s">
        <v>51</v>
      </c>
    </row>
    <row r="15" spans="1:5" s="32" customFormat="1" x14ac:dyDescent="0.25">
      <c r="A15" s="12"/>
      <c r="B15" s="13"/>
      <c r="C15" s="12"/>
      <c r="D15" s="12"/>
    </row>
    <row r="16" spans="1:5" x14ac:dyDescent="0.25">
      <c r="A16" s="13" t="s">
        <v>93</v>
      </c>
      <c r="B16" s="13">
        <v>1</v>
      </c>
      <c r="C16" s="13" t="s">
        <v>98</v>
      </c>
      <c r="D16" s="3" t="s">
        <v>94</v>
      </c>
    </row>
    <row r="17" spans="1:4" x14ac:dyDescent="0.25">
      <c r="A17" s="13" t="s">
        <v>93</v>
      </c>
      <c r="B17" s="13">
        <v>2</v>
      </c>
      <c r="C17" s="13" t="s">
        <v>99</v>
      </c>
      <c r="D17" s="3" t="s">
        <v>95</v>
      </c>
    </row>
    <row r="18" spans="1:4" x14ac:dyDescent="0.25">
      <c r="A18" s="13" t="s">
        <v>93</v>
      </c>
      <c r="B18" s="13">
        <v>3</v>
      </c>
      <c r="C18" s="13" t="s">
        <v>100</v>
      </c>
      <c r="D18" s="3" t="s">
        <v>96</v>
      </c>
    </row>
    <row r="19" spans="1:4" x14ac:dyDescent="0.25">
      <c r="A19" s="13" t="s">
        <v>93</v>
      </c>
      <c r="B19" s="13">
        <v>4</v>
      </c>
      <c r="C19" s="13" t="s">
        <v>101</v>
      </c>
      <c r="D19" s="3" t="s">
        <v>97</v>
      </c>
    </row>
    <row r="20" spans="1:4" s="32" customFormat="1" x14ac:dyDescent="0.25">
      <c r="A20" s="13"/>
      <c r="B20" s="13"/>
      <c r="C20" s="13"/>
    </row>
    <row r="21" spans="1:4" s="32" customFormat="1" x14ac:dyDescent="0.25">
      <c r="A21" s="13" t="s">
        <v>427</v>
      </c>
      <c r="B21" s="13">
        <v>1</v>
      </c>
      <c r="C21" s="13" t="s">
        <v>428</v>
      </c>
      <c r="D21" s="32" t="s">
        <v>435</v>
      </c>
    </row>
    <row r="22" spans="1:4" s="32" customFormat="1" x14ac:dyDescent="0.25">
      <c r="A22" s="13" t="s">
        <v>427</v>
      </c>
      <c r="B22" s="13">
        <v>2</v>
      </c>
      <c r="C22" s="13" t="s">
        <v>429</v>
      </c>
      <c r="D22" s="32" t="s">
        <v>430</v>
      </c>
    </row>
    <row r="23" spans="1:4" s="32" customFormat="1" x14ac:dyDescent="0.25">
      <c r="A23" s="13" t="s">
        <v>427</v>
      </c>
      <c r="B23" s="13">
        <v>3</v>
      </c>
      <c r="C23" s="13" t="s">
        <v>431</v>
      </c>
      <c r="D23" s="32" t="s">
        <v>437</v>
      </c>
    </row>
    <row r="24" spans="1:4" s="32" customFormat="1" x14ac:dyDescent="0.25">
      <c r="A24" s="13" t="s">
        <v>427</v>
      </c>
      <c r="B24" s="13">
        <v>-99</v>
      </c>
      <c r="C24" s="13" t="s">
        <v>59</v>
      </c>
      <c r="D24" s="32" t="s">
        <v>436</v>
      </c>
    </row>
    <row r="26" spans="1:4" s="32" customFormat="1" x14ac:dyDescent="0.25">
      <c r="A26" s="32" t="s">
        <v>115</v>
      </c>
      <c r="B26" s="50" t="s">
        <v>379</v>
      </c>
      <c r="C26" s="50" t="s">
        <v>380</v>
      </c>
      <c r="D26" s="50" t="s">
        <v>380</v>
      </c>
    </row>
    <row r="27" spans="1:4" s="32" customFormat="1" x14ac:dyDescent="0.25">
      <c r="A27" s="32" t="s">
        <v>115</v>
      </c>
      <c r="B27" s="50" t="s">
        <v>274</v>
      </c>
      <c r="C27" s="50" t="s">
        <v>275</v>
      </c>
      <c r="D27" s="50" t="s">
        <v>275</v>
      </c>
    </row>
    <row r="28" spans="1:4" s="32" customFormat="1" x14ac:dyDescent="0.25">
      <c r="A28" s="32" t="s">
        <v>115</v>
      </c>
      <c r="B28" s="50" t="s">
        <v>227</v>
      </c>
      <c r="C28" s="50" t="s">
        <v>228</v>
      </c>
      <c r="D28" s="50" t="s">
        <v>228</v>
      </c>
    </row>
    <row r="29" spans="1:4" s="32" customFormat="1" x14ac:dyDescent="0.25">
      <c r="A29" s="32" t="s">
        <v>115</v>
      </c>
      <c r="B29" s="50" t="s">
        <v>164</v>
      </c>
      <c r="C29" s="50" t="s">
        <v>165</v>
      </c>
      <c r="D29" s="50" t="s">
        <v>165</v>
      </c>
    </row>
    <row r="30" spans="1:4" s="32" customFormat="1" x14ac:dyDescent="0.25">
      <c r="A30" s="32" t="s">
        <v>115</v>
      </c>
      <c r="B30" s="50" t="s">
        <v>276</v>
      </c>
      <c r="C30" s="50" t="s">
        <v>277</v>
      </c>
      <c r="D30" s="50" t="s">
        <v>277</v>
      </c>
    </row>
    <row r="31" spans="1:4" s="32" customFormat="1" x14ac:dyDescent="0.25">
      <c r="A31" s="32" t="s">
        <v>115</v>
      </c>
      <c r="B31" s="50" t="s">
        <v>381</v>
      </c>
      <c r="C31" s="50" t="s">
        <v>382</v>
      </c>
      <c r="D31" s="50" t="s">
        <v>382</v>
      </c>
    </row>
    <row r="32" spans="1:4" s="32" customFormat="1" x14ac:dyDescent="0.25">
      <c r="A32" s="32" t="s">
        <v>115</v>
      </c>
      <c r="B32" s="50" t="s">
        <v>383</v>
      </c>
      <c r="C32" s="50" t="s">
        <v>384</v>
      </c>
      <c r="D32" s="50" t="s">
        <v>384</v>
      </c>
    </row>
    <row r="33" spans="1:4" s="32" customFormat="1" x14ac:dyDescent="0.25">
      <c r="A33" s="32" t="s">
        <v>115</v>
      </c>
      <c r="B33" s="50" t="s">
        <v>385</v>
      </c>
      <c r="C33" s="50" t="s">
        <v>386</v>
      </c>
      <c r="D33" s="50" t="s">
        <v>386</v>
      </c>
    </row>
    <row r="34" spans="1:4" s="32" customFormat="1" x14ac:dyDescent="0.25">
      <c r="A34" s="32" t="s">
        <v>115</v>
      </c>
      <c r="B34" s="50" t="s">
        <v>278</v>
      </c>
      <c r="C34" s="50" t="s">
        <v>279</v>
      </c>
      <c r="D34" s="50" t="s">
        <v>279</v>
      </c>
    </row>
    <row r="35" spans="1:4" s="32" customFormat="1" x14ac:dyDescent="0.25">
      <c r="A35" s="32" t="s">
        <v>115</v>
      </c>
      <c r="B35" s="50" t="s">
        <v>387</v>
      </c>
      <c r="C35" s="50" t="s">
        <v>388</v>
      </c>
      <c r="D35" s="50" t="s">
        <v>388</v>
      </c>
    </row>
    <row r="36" spans="1:4" s="32" customFormat="1" x14ac:dyDescent="0.25">
      <c r="A36" s="32" t="s">
        <v>115</v>
      </c>
      <c r="B36" s="50" t="s">
        <v>389</v>
      </c>
      <c r="C36" s="50" t="s">
        <v>390</v>
      </c>
      <c r="D36" s="50" t="s">
        <v>390</v>
      </c>
    </row>
    <row r="37" spans="1:4" s="32" customFormat="1" x14ac:dyDescent="0.25">
      <c r="A37" s="32" t="s">
        <v>115</v>
      </c>
      <c r="B37" s="50" t="s">
        <v>391</v>
      </c>
      <c r="C37" s="50" t="s">
        <v>392</v>
      </c>
      <c r="D37" s="50" t="s">
        <v>392</v>
      </c>
    </row>
    <row r="38" spans="1:4" s="32" customFormat="1" x14ac:dyDescent="0.25">
      <c r="A38" s="32" t="s">
        <v>115</v>
      </c>
      <c r="B38" s="50" t="s">
        <v>229</v>
      </c>
      <c r="C38" s="50" t="s">
        <v>280</v>
      </c>
      <c r="D38" s="50" t="s">
        <v>280</v>
      </c>
    </row>
    <row r="39" spans="1:4" s="32" customFormat="1" x14ac:dyDescent="0.25">
      <c r="A39" s="32" t="s">
        <v>115</v>
      </c>
      <c r="B39" s="50" t="s">
        <v>393</v>
      </c>
      <c r="C39" s="50" t="s">
        <v>394</v>
      </c>
      <c r="D39" s="50" t="s">
        <v>394</v>
      </c>
    </row>
    <row r="40" spans="1:4" s="32" customFormat="1" x14ac:dyDescent="0.25">
      <c r="A40" s="32" t="s">
        <v>115</v>
      </c>
      <c r="B40" s="50" t="s">
        <v>230</v>
      </c>
      <c r="C40" s="50" t="s">
        <v>231</v>
      </c>
      <c r="D40" s="50" t="s">
        <v>231</v>
      </c>
    </row>
    <row r="41" spans="1:4" s="32" customFormat="1" x14ac:dyDescent="0.25">
      <c r="A41" s="32" t="s">
        <v>115</v>
      </c>
      <c r="B41" s="50" t="s">
        <v>232</v>
      </c>
      <c r="C41" s="50" t="s">
        <v>166</v>
      </c>
      <c r="D41" s="50" t="s">
        <v>166</v>
      </c>
    </row>
    <row r="42" spans="1:4" s="32" customFormat="1" x14ac:dyDescent="0.25">
      <c r="A42" s="32" t="s">
        <v>115</v>
      </c>
      <c r="B42" s="50" t="s">
        <v>143</v>
      </c>
      <c r="C42" s="50" t="s">
        <v>130</v>
      </c>
      <c r="D42" s="50" t="s">
        <v>130</v>
      </c>
    </row>
    <row r="43" spans="1:4" s="32" customFormat="1" x14ac:dyDescent="0.25">
      <c r="A43" s="32" t="s">
        <v>115</v>
      </c>
      <c r="B43" s="50" t="s">
        <v>233</v>
      </c>
      <c r="C43" s="50" t="s">
        <v>234</v>
      </c>
      <c r="D43" s="50" t="s">
        <v>234</v>
      </c>
    </row>
    <row r="44" spans="1:4" s="32" customFormat="1" x14ac:dyDescent="0.25">
      <c r="A44" s="32" t="s">
        <v>115</v>
      </c>
      <c r="B44" s="50" t="s">
        <v>442</v>
      </c>
      <c r="C44" s="50" t="s">
        <v>443</v>
      </c>
      <c r="D44" s="50" t="s">
        <v>443</v>
      </c>
    </row>
    <row r="45" spans="1:4" s="32" customFormat="1" x14ac:dyDescent="0.25">
      <c r="A45" s="32" t="s">
        <v>115</v>
      </c>
      <c r="B45" s="50" t="s">
        <v>194</v>
      </c>
      <c r="C45" s="50" t="s">
        <v>195</v>
      </c>
      <c r="D45" s="50" t="s">
        <v>195</v>
      </c>
    </row>
    <row r="46" spans="1:4" s="32" customFormat="1" x14ac:dyDescent="0.25">
      <c r="A46" s="32" t="s">
        <v>115</v>
      </c>
      <c r="B46" s="50" t="s">
        <v>395</v>
      </c>
      <c r="C46" s="50" t="s">
        <v>396</v>
      </c>
      <c r="D46" s="50" t="s">
        <v>396</v>
      </c>
    </row>
    <row r="47" spans="1:4" s="32" customFormat="1" x14ac:dyDescent="0.25">
      <c r="A47" s="32" t="s">
        <v>115</v>
      </c>
      <c r="B47" s="50" t="s">
        <v>307</v>
      </c>
      <c r="C47" s="50" t="s">
        <v>317</v>
      </c>
      <c r="D47" s="50" t="s">
        <v>317</v>
      </c>
    </row>
    <row r="48" spans="1:4" s="32" customFormat="1" x14ac:dyDescent="0.25">
      <c r="A48" s="32" t="s">
        <v>115</v>
      </c>
      <c r="B48" s="50" t="s">
        <v>167</v>
      </c>
      <c r="C48" s="50" t="s">
        <v>168</v>
      </c>
      <c r="D48" s="50" t="s">
        <v>168</v>
      </c>
    </row>
    <row r="49" spans="1:4" s="32" customFormat="1" x14ac:dyDescent="0.25">
      <c r="A49" s="32" t="s">
        <v>115</v>
      </c>
      <c r="B49" s="50" t="s">
        <v>281</v>
      </c>
      <c r="C49" s="50" t="s">
        <v>282</v>
      </c>
      <c r="D49" s="50" t="s">
        <v>282</v>
      </c>
    </row>
    <row r="50" spans="1:4" s="32" customFormat="1" x14ac:dyDescent="0.25">
      <c r="A50" s="32" t="s">
        <v>115</v>
      </c>
      <c r="B50" s="50" t="s">
        <v>169</v>
      </c>
      <c r="C50" s="50" t="s">
        <v>170</v>
      </c>
      <c r="D50" s="50" t="s">
        <v>170</v>
      </c>
    </row>
    <row r="51" spans="1:4" s="32" customFormat="1" x14ac:dyDescent="0.25">
      <c r="A51" s="32" t="s">
        <v>115</v>
      </c>
      <c r="B51" s="50" t="s">
        <v>397</v>
      </c>
      <c r="C51" s="50" t="s">
        <v>398</v>
      </c>
      <c r="D51" s="50" t="s">
        <v>398</v>
      </c>
    </row>
    <row r="52" spans="1:4" s="32" customFormat="1" x14ac:dyDescent="0.25">
      <c r="A52" s="32" t="s">
        <v>115</v>
      </c>
      <c r="B52" s="50" t="s">
        <v>235</v>
      </c>
      <c r="C52" s="50" t="s">
        <v>236</v>
      </c>
      <c r="D52" s="50" t="s">
        <v>236</v>
      </c>
    </row>
    <row r="53" spans="1:4" s="32" customFormat="1" x14ac:dyDescent="0.25">
      <c r="A53" s="32" t="s">
        <v>115</v>
      </c>
      <c r="B53" s="50" t="s">
        <v>399</v>
      </c>
      <c r="C53" s="50" t="s">
        <v>400</v>
      </c>
      <c r="D53" s="50" t="s">
        <v>400</v>
      </c>
    </row>
    <row r="54" spans="1:4" s="32" customFormat="1" x14ac:dyDescent="0.25">
      <c r="A54" s="32" t="s">
        <v>115</v>
      </c>
      <c r="B54" s="50" t="s">
        <v>283</v>
      </c>
      <c r="C54" s="50" t="s">
        <v>284</v>
      </c>
      <c r="D54" s="50" t="s">
        <v>284</v>
      </c>
    </row>
    <row r="55" spans="1:4" s="32" customFormat="1" x14ac:dyDescent="0.25">
      <c r="A55" s="32" t="s">
        <v>115</v>
      </c>
      <c r="B55" s="50" t="s">
        <v>237</v>
      </c>
      <c r="C55" s="50" t="s">
        <v>238</v>
      </c>
      <c r="D55" s="50" t="s">
        <v>238</v>
      </c>
    </row>
    <row r="56" spans="1:4" s="32" customFormat="1" x14ac:dyDescent="0.25">
      <c r="A56" s="32" t="s">
        <v>115</v>
      </c>
      <c r="B56" s="50" t="s">
        <v>239</v>
      </c>
      <c r="C56" s="50" t="s">
        <v>240</v>
      </c>
      <c r="D56" s="50" t="s">
        <v>240</v>
      </c>
    </row>
    <row r="57" spans="1:4" s="32" customFormat="1" x14ac:dyDescent="0.25">
      <c r="A57" s="32" t="s">
        <v>115</v>
      </c>
      <c r="B57" s="50" t="s">
        <v>308</v>
      </c>
      <c r="C57" s="50" t="s">
        <v>309</v>
      </c>
      <c r="D57" s="50" t="s">
        <v>309</v>
      </c>
    </row>
    <row r="58" spans="1:4" s="32" customFormat="1" x14ac:dyDescent="0.25">
      <c r="A58" s="32" t="s">
        <v>115</v>
      </c>
      <c r="B58" s="50" t="s">
        <v>241</v>
      </c>
      <c r="C58" s="50" t="s">
        <v>318</v>
      </c>
      <c r="D58" s="50" t="s">
        <v>318</v>
      </c>
    </row>
    <row r="59" spans="1:4" s="32" customFormat="1" x14ac:dyDescent="0.25">
      <c r="A59" s="32" t="s">
        <v>115</v>
      </c>
      <c r="B59" s="50" t="s">
        <v>285</v>
      </c>
      <c r="C59" s="50" t="s">
        <v>286</v>
      </c>
      <c r="D59" s="50" t="s">
        <v>286</v>
      </c>
    </row>
    <row r="60" spans="1:4" s="32" customFormat="1" x14ac:dyDescent="0.25">
      <c r="A60" s="32" t="s">
        <v>115</v>
      </c>
      <c r="B60" s="50" t="s">
        <v>287</v>
      </c>
      <c r="C60" s="50" t="s">
        <v>288</v>
      </c>
      <c r="D60" s="50" t="s">
        <v>288</v>
      </c>
    </row>
    <row r="61" spans="1:4" s="32" customFormat="1" x14ac:dyDescent="0.25">
      <c r="A61" s="32" t="s">
        <v>115</v>
      </c>
      <c r="B61" s="50" t="s">
        <v>310</v>
      </c>
      <c r="C61" s="50" t="s">
        <v>311</v>
      </c>
      <c r="D61" s="50" t="s">
        <v>311</v>
      </c>
    </row>
    <row r="62" spans="1:4" s="32" customFormat="1" x14ac:dyDescent="0.25">
      <c r="A62" s="32" t="s">
        <v>115</v>
      </c>
      <c r="B62" s="50" t="s">
        <v>289</v>
      </c>
      <c r="C62" s="50" t="s">
        <v>290</v>
      </c>
      <c r="D62" s="50" t="s">
        <v>290</v>
      </c>
    </row>
    <row r="63" spans="1:4" s="32" customFormat="1" x14ac:dyDescent="0.25">
      <c r="A63" s="32" t="s">
        <v>115</v>
      </c>
      <c r="B63" s="50" t="s">
        <v>291</v>
      </c>
      <c r="C63" s="50" t="s">
        <v>292</v>
      </c>
      <c r="D63" s="50" t="s">
        <v>292</v>
      </c>
    </row>
    <row r="64" spans="1:4" s="32" customFormat="1" x14ac:dyDescent="0.25">
      <c r="A64" s="32" t="s">
        <v>115</v>
      </c>
      <c r="B64" s="50" t="s">
        <v>312</v>
      </c>
      <c r="C64" s="50" t="s">
        <v>313</v>
      </c>
      <c r="D64" s="50" t="s">
        <v>313</v>
      </c>
    </row>
    <row r="65" spans="1:4" s="32" customFormat="1" x14ac:dyDescent="0.25">
      <c r="A65" s="32" t="s">
        <v>115</v>
      </c>
      <c r="B65" s="50" t="s">
        <v>401</v>
      </c>
      <c r="C65" s="50" t="s">
        <v>402</v>
      </c>
      <c r="D65" s="50" t="s">
        <v>402</v>
      </c>
    </row>
    <row r="66" spans="1:4" s="32" customFormat="1" x14ac:dyDescent="0.25">
      <c r="A66" s="32" t="s">
        <v>115</v>
      </c>
      <c r="B66" s="50" t="s">
        <v>242</v>
      </c>
      <c r="C66" s="50" t="s">
        <v>293</v>
      </c>
      <c r="D66" s="50" t="s">
        <v>293</v>
      </c>
    </row>
    <row r="67" spans="1:4" s="32" customFormat="1" x14ac:dyDescent="0.25">
      <c r="A67" s="32" t="s">
        <v>115</v>
      </c>
      <c r="B67" s="50" t="s">
        <v>294</v>
      </c>
      <c r="C67" s="50" t="s">
        <v>295</v>
      </c>
      <c r="D67" s="50" t="s">
        <v>295</v>
      </c>
    </row>
    <row r="68" spans="1:4" s="32" customFormat="1" x14ac:dyDescent="0.25">
      <c r="A68" s="32" t="s">
        <v>115</v>
      </c>
      <c r="B68" s="50" t="s">
        <v>403</v>
      </c>
      <c r="C68" s="50" t="s">
        <v>404</v>
      </c>
      <c r="D68" s="50" t="s">
        <v>404</v>
      </c>
    </row>
    <row r="69" spans="1:4" s="32" customFormat="1" x14ac:dyDescent="0.25">
      <c r="A69" s="32" t="s">
        <v>115</v>
      </c>
      <c r="B69" s="50" t="s">
        <v>405</v>
      </c>
      <c r="C69" s="50" t="s">
        <v>406</v>
      </c>
      <c r="D69" s="50" t="s">
        <v>406</v>
      </c>
    </row>
    <row r="70" spans="1:4" s="32" customFormat="1" x14ac:dyDescent="0.25">
      <c r="A70" s="32" t="s">
        <v>115</v>
      </c>
      <c r="B70" s="50" t="s">
        <v>243</v>
      </c>
      <c r="C70" s="50" t="s">
        <v>244</v>
      </c>
      <c r="D70" s="50" t="s">
        <v>244</v>
      </c>
    </row>
    <row r="71" spans="1:4" s="32" customFormat="1" x14ac:dyDescent="0.25">
      <c r="A71" s="32" t="s">
        <v>115</v>
      </c>
      <c r="B71" s="50" t="s">
        <v>407</v>
      </c>
      <c r="C71" s="50" t="s">
        <v>408</v>
      </c>
      <c r="D71" s="50" t="s">
        <v>408</v>
      </c>
    </row>
    <row r="72" spans="1:4" s="32" customFormat="1" x14ac:dyDescent="0.25">
      <c r="A72" s="32" t="s">
        <v>115</v>
      </c>
      <c r="B72" s="50" t="s">
        <v>314</v>
      </c>
      <c r="C72" s="50" t="s">
        <v>315</v>
      </c>
      <c r="D72" s="50" t="s">
        <v>315</v>
      </c>
    </row>
    <row r="73" spans="1:4" s="32" customFormat="1" x14ac:dyDescent="0.25">
      <c r="A73" s="32" t="s">
        <v>115</v>
      </c>
      <c r="B73" s="50" t="s">
        <v>409</v>
      </c>
      <c r="C73" s="50" t="s">
        <v>410</v>
      </c>
      <c r="D73" s="50" t="s">
        <v>410</v>
      </c>
    </row>
    <row r="74" spans="1:4" s="32" customFormat="1" x14ac:dyDescent="0.25">
      <c r="A74" s="32" t="s">
        <v>115</v>
      </c>
      <c r="B74" s="50" t="s">
        <v>411</v>
      </c>
      <c r="C74" s="50" t="s">
        <v>412</v>
      </c>
      <c r="D74" s="50" t="s">
        <v>412</v>
      </c>
    </row>
    <row r="75" spans="1:4" s="32" customFormat="1" x14ac:dyDescent="0.25">
      <c r="A75" s="32" t="s">
        <v>115</v>
      </c>
      <c r="B75" s="50" t="s">
        <v>316</v>
      </c>
      <c r="C75" s="50" t="s">
        <v>296</v>
      </c>
      <c r="D75" s="50" t="s">
        <v>296</v>
      </c>
    </row>
    <row r="76" spans="1:4" s="32" customFormat="1" x14ac:dyDescent="0.25">
      <c r="A76" s="32" t="s">
        <v>115</v>
      </c>
      <c r="B76" s="50" t="s">
        <v>413</v>
      </c>
      <c r="C76" s="50" t="s">
        <v>414</v>
      </c>
      <c r="D76" s="50" t="s">
        <v>414</v>
      </c>
    </row>
    <row r="77" spans="1:4" s="32" customFormat="1" x14ac:dyDescent="0.25">
      <c r="A77" s="32" t="s">
        <v>115</v>
      </c>
      <c r="B77" s="50" t="s">
        <v>297</v>
      </c>
      <c r="C77" s="50" t="s">
        <v>298</v>
      </c>
      <c r="D77" s="50" t="s">
        <v>298</v>
      </c>
    </row>
    <row r="78" spans="1:4" s="32" customFormat="1" x14ac:dyDescent="0.25">
      <c r="A78" s="32" t="s">
        <v>115</v>
      </c>
      <c r="B78" s="50" t="s">
        <v>415</v>
      </c>
      <c r="C78" s="50" t="s">
        <v>416</v>
      </c>
      <c r="D78" s="50" t="s">
        <v>416</v>
      </c>
    </row>
    <row r="79" spans="1:4" s="32" customFormat="1" x14ac:dyDescent="0.25">
      <c r="A79" s="32" t="s">
        <v>115</v>
      </c>
      <c r="B79" s="50" t="s">
        <v>417</v>
      </c>
      <c r="C79" s="50" t="s">
        <v>418</v>
      </c>
      <c r="D79" s="50" t="s">
        <v>418</v>
      </c>
    </row>
    <row r="80" spans="1:4" s="32" customFormat="1" x14ac:dyDescent="0.25">
      <c r="A80" s="32" t="s">
        <v>115</v>
      </c>
      <c r="B80" s="50" t="s">
        <v>245</v>
      </c>
      <c r="C80" s="50" t="s">
        <v>246</v>
      </c>
      <c r="D80" s="50" t="s">
        <v>246</v>
      </c>
    </row>
    <row r="81" spans="1:5" s="32" customFormat="1" x14ac:dyDescent="0.25">
      <c r="A81" s="32" t="s">
        <v>115</v>
      </c>
      <c r="B81" s="50" t="s">
        <v>247</v>
      </c>
      <c r="C81" s="50" t="s">
        <v>248</v>
      </c>
      <c r="D81" s="50" t="s">
        <v>248</v>
      </c>
    </row>
    <row r="82" spans="1:5" s="32" customFormat="1" x14ac:dyDescent="0.25">
      <c r="A82" s="32" t="s">
        <v>115</v>
      </c>
      <c r="B82" s="50" t="s">
        <v>171</v>
      </c>
      <c r="C82" s="50" t="s">
        <v>172</v>
      </c>
      <c r="D82" s="50" t="s">
        <v>172</v>
      </c>
    </row>
    <row r="83" spans="1:5" s="32" customFormat="1" x14ac:dyDescent="0.25">
      <c r="A83" s="32" t="s">
        <v>115</v>
      </c>
      <c r="B83" s="50" t="s">
        <v>419</v>
      </c>
      <c r="C83" s="50" t="s">
        <v>420</v>
      </c>
      <c r="D83" s="50" t="s">
        <v>420</v>
      </c>
    </row>
    <row r="84" spans="1:5" x14ac:dyDescent="0.25">
      <c r="A84" s="32" t="s">
        <v>115</v>
      </c>
      <c r="B84" s="50" t="s">
        <v>173</v>
      </c>
      <c r="C84" s="50" t="s">
        <v>174</v>
      </c>
      <c r="D84" s="50" t="s">
        <v>174</v>
      </c>
      <c r="E84" s="32"/>
    </row>
    <row r="85" spans="1:5" x14ac:dyDescent="0.25">
      <c r="A85" s="32" t="s">
        <v>115</v>
      </c>
      <c r="B85" s="50" t="s">
        <v>299</v>
      </c>
      <c r="C85" s="50" t="s">
        <v>300</v>
      </c>
      <c r="D85" s="50" t="s">
        <v>300</v>
      </c>
      <c r="E85" s="32"/>
    </row>
    <row r="86" spans="1:5" x14ac:dyDescent="0.25">
      <c r="A86" s="32" t="s">
        <v>115</v>
      </c>
      <c r="B86" s="50" t="s">
        <v>144</v>
      </c>
      <c r="C86" s="50" t="s">
        <v>249</v>
      </c>
      <c r="D86" s="50" t="s">
        <v>249</v>
      </c>
      <c r="E86" s="32"/>
    </row>
    <row r="87" spans="1:5" x14ac:dyDescent="0.25">
      <c r="A87" s="32" t="s">
        <v>115</v>
      </c>
      <c r="B87" s="50" t="s">
        <v>175</v>
      </c>
      <c r="C87" s="50" t="s">
        <v>176</v>
      </c>
      <c r="D87" s="50" t="s">
        <v>176</v>
      </c>
      <c r="E87" s="32"/>
    </row>
    <row r="88" spans="1:5" x14ac:dyDescent="0.25">
      <c r="A88" s="32" t="s">
        <v>115</v>
      </c>
      <c r="B88" s="50" t="s">
        <v>250</v>
      </c>
      <c r="C88" s="50" t="s">
        <v>301</v>
      </c>
      <c r="D88" s="50" t="s">
        <v>301</v>
      </c>
    </row>
  </sheetData>
  <autoFilter ref="A1:E19"/>
  <customSheetViews>
    <customSheetView guid="{564A6437-F7EE-437E-92BE-D3B9F53C7E60}" scale="90" showAutoFilter="1">
      <pane ySplit="1" topLeftCell="A2" activePane="bottomLeft" state="frozen"/>
      <selection pane="bottomLeft" activeCell="D10" sqref="D10"/>
      <pageMargins left="0.7" right="0.7" top="0.75" bottom="0.75" header="0.3" footer="0.3"/>
      <autoFilter ref="A1:E19"/>
    </customSheetView>
    <customSheetView guid="{4C25BDA4-48AA-454D-A99E-BE2CD02411B1}" scale="90" showAutoFilter="1">
      <pane ySplit="1" topLeftCell="A2" activePane="bottomLeft" state="frozen"/>
      <selection pane="bottomLeft" activeCell="D10" sqref="D10"/>
      <pageMargins left="0.7" right="0.7" top="0.75" bottom="0.75" header="0.3" footer="0.3"/>
      <autoFilter ref="A1:E19"/>
    </customSheetView>
    <customSheetView guid="{468203A4-90D4-42B4-A843-3D65B39ED15A}" showAutoFilter="1">
      <pane ySplit="1" topLeftCell="A68" activePane="bottomLeft" state="frozen"/>
      <selection pane="bottomLeft" activeCell="A21" sqref="A21:D83"/>
      <pageMargins left="0.7" right="0.7" top="0.75" bottom="0.75" header="0.3" footer="0.3"/>
      <autoFilter ref="A1:E19"/>
    </customSheetView>
    <customSheetView guid="{44F3E405-14DB-468B-81D4-C58B5543CE0D}" showAutoFilter="1">
      <pane ySplit="1" topLeftCell="A68" activePane="bottomLeft" state="frozen"/>
      <selection pane="bottomLeft" activeCell="A21" sqref="A21:D83"/>
      <pageMargins left="0.7" right="0.7" top="0.75" bottom="0.75" header="0.3" footer="0.3"/>
      <autoFilter ref="A1:E19"/>
    </customSheetView>
  </customSheetView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C3" sqref="C3"/>
    </sheetView>
  </sheetViews>
  <sheetFormatPr baseColWidth="10" defaultColWidth="11.5703125" defaultRowHeight="15" x14ac:dyDescent="0.25"/>
  <cols>
    <col min="1" max="1" width="20.28515625" customWidth="1"/>
    <col min="2" max="2" width="18.85546875" customWidth="1"/>
  </cols>
  <sheetData>
    <row r="1" spans="1:7" s="22" customFormat="1" ht="18" customHeight="1" x14ac:dyDescent="0.25">
      <c r="A1" s="18" t="s">
        <v>104</v>
      </c>
      <c r="B1" s="18" t="s">
        <v>105</v>
      </c>
      <c r="C1" s="19" t="s">
        <v>106</v>
      </c>
      <c r="D1" s="18" t="s">
        <v>107</v>
      </c>
      <c r="E1" s="18" t="s">
        <v>108</v>
      </c>
      <c r="F1" s="20" t="s">
        <v>109</v>
      </c>
      <c r="G1" s="21" t="s">
        <v>110</v>
      </c>
    </row>
    <row r="2" spans="1:7" s="3" customFormat="1" x14ac:dyDescent="0.25">
      <c r="A2" s="3" t="s">
        <v>372</v>
      </c>
      <c r="B2" s="3" t="s">
        <v>371</v>
      </c>
      <c r="C2" s="23" t="str">
        <f ca="1">TEXT(YEAR(NOW())-2000,"00")&amp;TEXT(MONTH(NOW()),"00")&amp;TEXT(DAY(NOW()),"00")&amp;TEXT(HOUR(NOW()),"00")&amp;TEXT(MINUTE(NOW()),"00")</f>
        <v>2103112114</v>
      </c>
      <c r="F2" s="3" t="s">
        <v>111</v>
      </c>
      <c r="G2" s="3" t="s">
        <v>373</v>
      </c>
    </row>
  </sheetData>
  <customSheetViews>
    <customSheetView guid="{564A6437-F7EE-437E-92BE-D3B9F53C7E60}">
      <selection activeCell="C3" sqref="C3"/>
      <pageMargins left="0.7" right="0.7" top="0.75" bottom="0.75" header="0.3" footer="0.3"/>
    </customSheetView>
    <customSheetView guid="{4C25BDA4-48AA-454D-A99E-BE2CD02411B1}">
      <selection activeCell="C3" sqref="C3"/>
      <pageMargins left="0.7" right="0.7" top="0.75" bottom="0.75" header="0.3" footer="0.3"/>
    </customSheetView>
    <customSheetView guid="{468203A4-90D4-42B4-A843-3D65B39ED15A}">
      <selection activeCell="C3" sqref="C3"/>
      <pageMargins left="0.7" right="0.7" top="0.75" bottom="0.75" header="0.3" footer="0.3"/>
    </customSheetView>
    <customSheetView guid="{44F3E405-14DB-468B-81D4-C58B5543CE0D}">
      <selection activeCell="C3" sqref="C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2021-03-11T21:19:44Z</dcterms:modified>
</cp:coreProperties>
</file>