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4_ECE-T4\CRI_2014_ECE-T4_v01_M\Doc\Reports\"/>
    </mc:Choice>
  </mc:AlternateContent>
  <bookViews>
    <workbookView xWindow="0" yWindow="0" windowWidth="21600" windowHeight="913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total'!$A$1:$E$85</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<sst xmlns="http://schemas.openxmlformats.org/spreadsheetml/2006/main" count="1395" uniqueCount="200">
  <si>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</si>
  <si>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</si>
  <si>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</si>
  <si>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</si>
  <si>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</si>
  <si>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</si>
  <si>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</si>
  <si>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</si>
  <si>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</si>
  <si>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</si>
  <si>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</si>
  <si>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</si>
  <si>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</si>
  <si>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</si>
  <si>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</si>
  <si>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</si>
  <si>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</si>
  <si>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</si>
  <si>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</si>
  <si>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</si>
  <si>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</si>
  <si>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</si>
  <si>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</si>
  <si>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</si>
  <si>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</si>
  <si>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</si>
  <si>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</si>
  <si>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</si>
  <si>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</si>
  <si>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</si>
  <si>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</si>
  <si>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</si>
  <si>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</si>
  <si>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</si>
  <si>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</si>
  <si>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</si>
  <si>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</si>
  <si>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</si>
  <si>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</si>
  <si>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</si>
  <si>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</si>
  <si>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</si>
  <si>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</si>
  <si>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</si>
  <si>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</si>
  <si>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</si>
  <si>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</si>
  <si>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</si>
  <si>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</si>
  <si>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</si>
  <si>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</si>
  <si>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</si>
  <si>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</si>
  <si>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</si>
  <si>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</si>
  <si>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</si>
  <si>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</si>
  <si>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</si>
  <si>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</si>
  <si>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</si>
  <si>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</si>
  <si>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</si>
  <si>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</si>
  <si>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</si>
  <si>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</si>
  <si>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</si>
  <si>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</si>
  <si>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</si>
  <si>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</si>
  <si>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</si>
  <si>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</si>
  <si>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</si>
  <si>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</si>
  <si>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</si>
  <si>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</si>
  <si>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</si>
  <si>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</si>
  <si>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</si>
  <si>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</si>
  <si>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</si>
  <si>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</si>
  <si>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</si>
  <si>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</si>
  <si>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</si>
  <si>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</si>
  <si>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</si>
  <si>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</si>
  <si>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</si>
  <si>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</si>
  <si>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</si>
  <si>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</si>
  <si>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</si>
  <si>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</si>
  <si>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</si>
  <si>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</si>
  <si>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</si>
  <si>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</si>
  <si>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</si>
  <si>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</si>
  <si>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</si>
  <si>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</si>
  <si>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</si>
  <si>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</si>
  <si>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</si>
  <si>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</si>
  <si>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</si>
  <si>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</si>
  <si>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</si>
  <si>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</si>
  <si>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</si>
  <si>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</si>
  <si>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</si>
  <si>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</si>
  <si>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</si>
  <si>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</si>
  <si>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</si>
  <si>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</si>
  <si>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</si>
  <si>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</si>
  <si>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</si>
  <si>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</si>
  <si>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</si>
  <si>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</si>
  <si>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</si>
  <si>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</si>
  <si>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</si>
  <si>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</si>
  <si>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</si>
  <si>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</si>
  <si>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</si>
  <si>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</si>
  <si>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</si>
  <si>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</si>
  <si>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</si>
  <si>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</si>
  <si>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</si>
  <si>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</si>
  <si>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</si>
  <si>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</si>
  <si>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</si>
  <si>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</si>
  <si>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</si>
  <si>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</si>
  <si>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</si>
  <si>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</si>
  <si>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</si>
  <si>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</si>
  <si>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</si>
  <si>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</si>
  <si>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</si>
  <si>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</si>
  <si>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</si>
  <si>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</si>
  <si>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</si>
  <si>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</si>
  <si>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</si>
  <si>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</si>
  <si>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</si>
  <si>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</si>
  <si>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</si>
  <si>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</si>
  <si>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</si>
  <si>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</si>
  <si>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</si>
  <si>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</si>
  <si>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</si>
  <si>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</si>
  <si>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</si>
  <si>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</si>
  <si>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</si>
  <si>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</si>
  <si>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</si>
  <si>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</si>
  <si>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</si>
  <si>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</si>
  <si>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</si>
  <si>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</si>
  <si>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</si>
  <si>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</si>
  <si>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</si>
  <si>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</si>
  <si>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</si>
  <si>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</si>
  <si>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</si>
  <si>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</si>
  <si>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</si>
  <si>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</si>
  <si>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</si>
  <si>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</si>
  <si>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</si>
  <si>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</si>
  <si>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</si>
  <si>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</si>
  <si>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</si>
  <si>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</si>
  <si>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2014.</t>
  </si>
  <si>
    <t>IV Trimestre 2014</t>
  </si>
  <si>
    <t>IV 2014</t>
  </si>
  <si>
    <t>Oct-Dic</t>
  </si>
  <si>
    <t>4/ Se construye con el ingreso total corriente bruto por hora en todos los empleos. Se utiliza el salario mínimo minimorun equivalente por hora que se define por ley cada semestre. El salario mínimo minimorun por jornada ordinaria para el segundo semestre del 2014 fue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</si>
</sst>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5">
    <xf numFmtId="0" fontId="0" fillId="0" borderId="0" xfId="0"/>
    <xf numFmtId="0" fontId="3" fillId="0" borderId="0" xfId="0" applyFont="1" applyFill="1"/>
    <xf numFmtId="0" fontId="3" fillId="0" borderId="0" xfId="0" applyFont="1" applyFill="1" applyAlignment="1">
      <alignment horizontal="center" vertical="center"/>
    </xf>
    <xf numFmtId="0" fontId="6" fillId="0" borderId="3"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2" xfId="0" applyNumberFormat="1" applyFont="1" applyFill="1" applyBorder="1" applyAlignment="1">
      <alignment horizontal="right"/>
    </xf>
    <xf numFmtId="0" fontId="6" fillId="0" borderId="3"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2"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2" xfId="0" applyFont="1" applyFill="1" applyBorder="1" applyAlignment="1">
      <alignment horizontal="left" indent="2"/>
    </xf>
    <xf numFmtId="0" fontId="7" fillId="0" borderId="0" xfId="1" applyFont="1" applyFill="1" applyBorder="1" applyAlignment="1">
      <alignment horizontal="left" wrapText="1" indent="3"/>
    </xf>
    <xf numFmtId="0" fontId="2" fillId="0" borderId="1"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3" xfId="0" applyFont="1" applyFill="1" applyBorder="1" applyAlignment="1">
      <alignment horizontal="right"/>
    </xf>
    <xf numFmtId="165" fontId="3" fillId="0" borderId="3"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2"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2"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2"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2"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3"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2"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2"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2"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1" applyNumberFormat="1" applyFont="1" applyFill="1" applyBorder="1" applyAlignment="1">
      <alignment horizontal="right"/>
    </xf>
    <xf numFmtId="168"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3"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3"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133350</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3" sqref="F3"/>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x14ac:dyDescent="0.25">
      <c r="A4" s="143" t="s">
        <v>22</v>
      </c>
      <c r="B4" s="45" t="s">
        <v>197</v>
      </c>
      <c r="C4" s="142" t="s">
        <v>119</v>
      </c>
      <c r="D4" s="142"/>
      <c r="E4" s="145" t="s">
        <v>157</v>
      </c>
    </row>
    <row r="5" spans="1:7" s="2" customFormat="1" ht="13.5" thickBot="1" x14ac:dyDescent="0.3">
      <c r="A5" s="144"/>
      <c r="B5" s="87" t="s">
        <v>198</v>
      </c>
      <c r="C5" s="87" t="s">
        <v>70</v>
      </c>
      <c r="D5" s="87" t="s">
        <v>69</v>
      </c>
      <c r="E5" s="146"/>
    </row>
    <row r="6" spans="1:7" s="2" customFormat="1" x14ac:dyDescent="0.2">
      <c r="A6" s="20"/>
      <c r="B6" s="105"/>
      <c r="C6" s="105"/>
      <c r="D6" s="50"/>
      <c r="E6" s="47"/>
    </row>
    <row r="7" spans="1:7" s="4" customFormat="1" x14ac:dyDescent="0.2">
      <c r="A7" s="21" t="s">
        <v>23</v>
      </c>
      <c r="B7" s="110">
        <v>4792617</v>
      </c>
      <c r="C7" s="10">
        <v>59564</v>
      </c>
      <c r="D7" s="52">
        <v>1.2584688994608766</v>
      </c>
      <c r="E7" s="100">
        <v>0</v>
      </c>
    </row>
    <row r="8" spans="1:7" s="4" customFormat="1" x14ac:dyDescent="0.2">
      <c r="A8" s="22"/>
      <c r="B8" s="108"/>
      <c r="C8" s="11"/>
      <c r="D8" s="53"/>
      <c r="E8" s="94"/>
    </row>
    <row r="9" spans="1:7" x14ac:dyDescent="0.2">
      <c r="A9" s="38" t="s">
        <v>85</v>
      </c>
      <c r="B9" s="109">
        <v>4792617</v>
      </c>
      <c r="C9" s="11">
        <v>59564</v>
      </c>
      <c r="D9" s="53">
        <v>1.2584688994608766</v>
      </c>
      <c r="E9" s="94">
        <v>0</v>
      </c>
    </row>
    <row r="10" spans="1:7" x14ac:dyDescent="0.2">
      <c r="A10" s="39" t="s">
        <v>84</v>
      </c>
      <c r="B10" s="108">
        <v>1116018.9999999981</v>
      </c>
      <c r="C10" s="12">
        <v>-3713.0000000018626</v>
      </c>
      <c r="D10" s="54">
        <v>-0.33159720361674605</v>
      </c>
      <c r="E10" s="94">
        <v>0</v>
      </c>
      <c r="G10" s="49"/>
    </row>
    <row r="11" spans="1:7" x14ac:dyDescent="0.2">
      <c r="A11" s="39" t="s">
        <v>55</v>
      </c>
      <c r="B11" s="108">
        <v>856735.99999999977</v>
      </c>
      <c r="C11" s="12">
        <v>9945.9999999997672</v>
      </c>
      <c r="D11" s="54">
        <v>1.1745533131000327</v>
      </c>
      <c r="E11" s="94">
        <v>0</v>
      </c>
      <c r="G11" s="49"/>
    </row>
    <row r="12" spans="1:7" x14ac:dyDescent="0.2">
      <c r="A12" s="39" t="s">
        <v>38</v>
      </c>
      <c r="B12" s="108">
        <v>747438.00000000151</v>
      </c>
      <c r="C12" s="12">
        <v>-13394.999999998487</v>
      </c>
      <c r="D12" s="54">
        <v>-1.7605703222650024</v>
      </c>
      <c r="E12" s="94">
        <v>0</v>
      </c>
      <c r="G12" s="49"/>
    </row>
    <row r="13" spans="1:7" x14ac:dyDescent="0.2">
      <c r="A13" s="39" t="s">
        <v>39</v>
      </c>
      <c r="B13" s="108">
        <v>581037.99999999919</v>
      </c>
      <c r="C13" s="12">
        <v>38246.999999999185</v>
      </c>
      <c r="D13" s="54">
        <v>7.0463585431591866</v>
      </c>
      <c r="E13" s="94">
        <v>1</v>
      </c>
      <c r="G13" s="49"/>
    </row>
    <row r="14" spans="1:7" x14ac:dyDescent="0.2">
      <c r="A14" s="39" t="s">
        <v>40</v>
      </c>
      <c r="B14" s="108">
        <v>853030.00000000035</v>
      </c>
      <c r="C14" s="12">
        <v>29385.000000000349</v>
      </c>
      <c r="D14" s="54">
        <v>3.5676778223628323</v>
      </c>
      <c r="E14" s="94">
        <v>0</v>
      </c>
      <c r="G14" s="49"/>
    </row>
    <row r="15" spans="1:7" x14ac:dyDescent="0.2">
      <c r="A15" s="39" t="s">
        <v>29</v>
      </c>
      <c r="B15" s="108">
        <v>636203.00000000093</v>
      </c>
      <c r="C15" s="12">
        <v>-650.99999999906868</v>
      </c>
      <c r="D15" s="54">
        <v>-0.10222123123966698</v>
      </c>
      <c r="E15" s="94">
        <v>0</v>
      </c>
      <c r="G15" s="49"/>
    </row>
    <row r="16" spans="1:7" x14ac:dyDescent="0.2">
      <c r="A16" s="39" t="s">
        <v>11</v>
      </c>
      <c r="B16" s="108">
        <v>2153</v>
      </c>
      <c r="C16" s="12">
        <v>-255</v>
      </c>
      <c r="D16" s="54">
        <v>-10.58970099667774</v>
      </c>
      <c r="E16" s="94">
        <v>0</v>
      </c>
      <c r="G16" s="49"/>
    </row>
    <row r="17" spans="1:5" x14ac:dyDescent="0.2">
      <c r="A17" s="23"/>
      <c r="B17" s="108"/>
      <c r="C17" s="12"/>
      <c r="D17" s="54"/>
      <c r="E17" s="94"/>
    </row>
    <row r="18" spans="1:5" s="4" customFormat="1" x14ac:dyDescent="0.2">
      <c r="A18" s="21" t="s">
        <v>24</v>
      </c>
      <c r="B18" s="110">
        <v>3676598.0000000163</v>
      </c>
      <c r="C18" s="10">
        <v>63277.000000016298</v>
      </c>
      <c r="D18" s="52">
        <v>1.7512144644778669</v>
      </c>
      <c r="E18" s="100">
        <v>0</v>
      </c>
    </row>
    <row r="19" spans="1:5" s="4" customFormat="1" x14ac:dyDescent="0.2">
      <c r="A19" s="22"/>
      <c r="B19" s="109"/>
      <c r="C19" s="11"/>
      <c r="D19" s="53"/>
      <c r="E19" s="94"/>
    </row>
    <row r="20" spans="1:5" x14ac:dyDescent="0.2">
      <c r="A20" s="38" t="s">
        <v>25</v>
      </c>
      <c r="B20" s="109">
        <v>2279775.0000000065</v>
      </c>
      <c r="C20" s="11">
        <v>2198.0000000065193</v>
      </c>
      <c r="D20" s="53">
        <v>9.6506067632686807E-2</v>
      </c>
      <c r="E20" s="94">
        <v>0</v>
      </c>
    </row>
    <row r="21" spans="1:5" x14ac:dyDescent="0.2">
      <c r="A21" s="39" t="s">
        <v>76</v>
      </c>
      <c r="B21" s="108">
        <v>2059600.0000000049</v>
      </c>
      <c r="C21" s="12">
        <v>-28681.999999995111</v>
      </c>
      <c r="D21" s="54">
        <v>-1.3734735059726182</v>
      </c>
      <c r="E21" s="94">
        <v>0</v>
      </c>
    </row>
    <row r="22" spans="1:5" x14ac:dyDescent="0.2">
      <c r="A22" s="39" t="s">
        <v>77</v>
      </c>
      <c r="B22" s="108">
        <v>220175.00000000032</v>
      </c>
      <c r="C22" s="12">
        <v>30880.00000000032</v>
      </c>
      <c r="D22" s="54">
        <v>16.313161995826789</v>
      </c>
      <c r="E22" s="94">
        <v>1</v>
      </c>
    </row>
    <row r="23" spans="1:5" x14ac:dyDescent="0.2">
      <c r="A23" s="36"/>
      <c r="B23" s="108"/>
      <c r="C23" s="12"/>
      <c r="D23" s="54"/>
      <c r="E23" s="94"/>
    </row>
    <row r="24" spans="1:5" x14ac:dyDescent="0.2">
      <c r="A24" s="38" t="s">
        <v>26</v>
      </c>
      <c r="B24" s="109">
        <v>1396823.000000004</v>
      </c>
      <c r="C24" s="11">
        <v>61079.000000003958</v>
      </c>
      <c r="D24" s="53">
        <v>4.572657634996224</v>
      </c>
      <c r="E24" s="94">
        <v>1</v>
      </c>
    </row>
    <row r="25" spans="1:5" x14ac:dyDescent="0.2">
      <c r="A25" s="23"/>
      <c r="B25" s="108"/>
      <c r="C25" s="12"/>
      <c r="D25" s="54"/>
      <c r="E25" s="94"/>
    </row>
    <row r="26" spans="1:5" s="4" customFormat="1" x14ac:dyDescent="0.2">
      <c r="A26" s="21" t="s">
        <v>27</v>
      </c>
      <c r="B26" s="110">
        <v>2059600.0000000049</v>
      </c>
      <c r="C26" s="10">
        <v>-28681.999999995111</v>
      </c>
      <c r="D26" s="52">
        <v>-1.3734735059726182</v>
      </c>
      <c r="E26" s="100">
        <v>0</v>
      </c>
    </row>
    <row r="27" spans="1:5" s="4" customFormat="1" x14ac:dyDescent="0.2">
      <c r="A27" s="22"/>
      <c r="B27" s="108"/>
      <c r="C27" s="11"/>
      <c r="D27" s="53"/>
      <c r="E27" s="94"/>
    </row>
    <row r="28" spans="1:5" x14ac:dyDescent="0.2">
      <c r="A28" s="38" t="s">
        <v>28</v>
      </c>
      <c r="B28" s="109">
        <v>2059599.99999999</v>
      </c>
      <c r="C28" s="11">
        <v>-28682.000000010012</v>
      </c>
      <c r="D28" s="53">
        <v>-1.3734735059733316</v>
      </c>
      <c r="E28" s="94">
        <v>0</v>
      </c>
    </row>
    <row r="29" spans="1:5" x14ac:dyDescent="0.2">
      <c r="A29" s="39" t="s">
        <v>55</v>
      </c>
      <c r="B29" s="108">
        <v>306661.99999999994</v>
      </c>
      <c r="C29" s="12">
        <v>-17447.000000000058</v>
      </c>
      <c r="D29" s="54">
        <v>-5.3830655736187696</v>
      </c>
      <c r="E29" s="94">
        <v>0</v>
      </c>
    </row>
    <row r="30" spans="1:5" x14ac:dyDescent="0.2">
      <c r="A30" s="39" t="s">
        <v>38</v>
      </c>
      <c r="B30" s="108">
        <v>554067.00000000151</v>
      </c>
      <c r="C30" s="12">
        <v>-30504.999999998487</v>
      </c>
      <c r="D30" s="54">
        <v>-5.2183477826509801</v>
      </c>
      <c r="E30" s="94">
        <v>0</v>
      </c>
    </row>
    <row r="31" spans="1:5" x14ac:dyDescent="0.2">
      <c r="A31" s="39" t="s">
        <v>39</v>
      </c>
      <c r="B31" s="108">
        <v>433706.99999999919</v>
      </c>
      <c r="C31" s="12">
        <v>20764.999999999185</v>
      </c>
      <c r="D31" s="54">
        <v>5.02855122511132</v>
      </c>
      <c r="E31" s="94">
        <v>0</v>
      </c>
    </row>
    <row r="32" spans="1:5" x14ac:dyDescent="0.2">
      <c r="A32" s="39" t="s">
        <v>40</v>
      </c>
      <c r="B32" s="108">
        <v>600987.00000000023</v>
      </c>
      <c r="C32" s="12">
        <v>14222.000000000233</v>
      </c>
      <c r="D32" s="54">
        <v>2.4237982838104237</v>
      </c>
      <c r="E32" s="94">
        <v>0</v>
      </c>
    </row>
    <row r="33" spans="1:5" x14ac:dyDescent="0.2">
      <c r="A33" s="39" t="s">
        <v>29</v>
      </c>
      <c r="B33" s="108">
        <v>162094.00000000012</v>
      </c>
      <c r="C33" s="12">
        <v>-17658.999999999884</v>
      </c>
      <c r="D33" s="54">
        <v>-9.8240363165009121</v>
      </c>
      <c r="E33" s="94">
        <v>0</v>
      </c>
    </row>
    <row r="34" spans="1:5" x14ac:dyDescent="0.2">
      <c r="A34" s="39" t="s">
        <v>11</v>
      </c>
      <c r="B34" s="108">
        <v>2083</v>
      </c>
      <c r="C34" s="12">
        <v>1942</v>
      </c>
      <c r="D34" s="54">
        <v>1377.304964539007</v>
      </c>
      <c r="E34" s="94">
        <v>0</v>
      </c>
    </row>
    <row r="35" spans="1:5" x14ac:dyDescent="0.2">
      <c r="A35" s="36"/>
      <c r="B35" s="108"/>
      <c r="C35" s="12"/>
      <c r="D35" s="54"/>
      <c r="E35" s="94"/>
    </row>
    <row r="36" spans="1:5" ht="15" x14ac:dyDescent="0.2">
      <c r="A36" s="38" t="s">
        <v>97</v>
      </c>
      <c r="B36" s="109">
        <v>2059600</v>
      </c>
      <c r="C36" s="11">
        <v>-28682</v>
      </c>
      <c r="D36" s="53">
        <v>-1.3734735059728524</v>
      </c>
      <c r="E36" s="94">
        <v>0</v>
      </c>
    </row>
    <row r="37" spans="1:5" x14ac:dyDescent="0.2">
      <c r="A37" s="39" t="s">
        <v>30</v>
      </c>
      <c r="B37" s="108">
        <v>672785</v>
      </c>
      <c r="C37" s="12">
        <v>-23594</v>
      </c>
      <c r="D37" s="54">
        <v>-3.3880975733041918</v>
      </c>
      <c r="E37" s="94">
        <v>0</v>
      </c>
    </row>
    <row r="38" spans="1:5" x14ac:dyDescent="0.2">
      <c r="A38" s="39" t="s">
        <v>31</v>
      </c>
      <c r="B38" s="108">
        <v>1386815</v>
      </c>
      <c r="C38" s="12">
        <v>-5088</v>
      </c>
      <c r="D38" s="54">
        <v>-0.36554271382416736</v>
      </c>
      <c r="E38" s="94">
        <v>0</v>
      </c>
    </row>
    <row r="39" spans="1:5" x14ac:dyDescent="0.2">
      <c r="A39" s="36"/>
      <c r="B39" s="108"/>
      <c r="C39" s="12"/>
      <c r="D39" s="54"/>
      <c r="E39" s="94"/>
    </row>
    <row r="40" spans="1:5" ht="15" x14ac:dyDescent="0.2">
      <c r="A40" s="38" t="s">
        <v>98</v>
      </c>
      <c r="B40" s="109">
        <v>2059599.99999999</v>
      </c>
      <c r="C40" s="11">
        <v>-28682.000000010012</v>
      </c>
      <c r="D40" s="53">
        <v>-1.3734735059733316</v>
      </c>
      <c r="E40" s="94">
        <v>0</v>
      </c>
    </row>
    <row r="41" spans="1:5" x14ac:dyDescent="0.2">
      <c r="A41" s="39" t="s">
        <v>68</v>
      </c>
      <c r="B41" s="108">
        <v>217532.00000000006</v>
      </c>
      <c r="C41" s="12">
        <v>33373.000000000058</v>
      </c>
      <c r="D41" s="55">
        <v>18.121840366205323</v>
      </c>
      <c r="E41" s="94">
        <v>1</v>
      </c>
    </row>
    <row r="42" spans="1:5" x14ac:dyDescent="0.2">
      <c r="A42" s="39" t="s">
        <v>41</v>
      </c>
      <c r="B42" s="108">
        <v>543056.99999999825</v>
      </c>
      <c r="C42" s="12">
        <v>3882.9999999982538</v>
      </c>
      <c r="D42" s="54">
        <v>0.72017567612649236</v>
      </c>
      <c r="E42" s="94">
        <v>0</v>
      </c>
    </row>
    <row r="43" spans="1:5" x14ac:dyDescent="0.2">
      <c r="A43" s="39" t="s">
        <v>42</v>
      </c>
      <c r="B43" s="108">
        <v>450185.99999999977</v>
      </c>
      <c r="C43" s="12">
        <v>-48202.000000000233</v>
      </c>
      <c r="D43" s="54">
        <v>-9.6715811777170071</v>
      </c>
      <c r="E43" s="94">
        <v>-1</v>
      </c>
    </row>
    <row r="44" spans="1:5" x14ac:dyDescent="0.2">
      <c r="A44" s="39" t="s">
        <v>43</v>
      </c>
      <c r="B44" s="108">
        <v>297704.99999999959</v>
      </c>
      <c r="C44" s="12">
        <v>-22272.000000000407</v>
      </c>
      <c r="D44" s="54">
        <v>-6.9605002859581804</v>
      </c>
      <c r="E44" s="94">
        <v>0</v>
      </c>
    </row>
    <row r="45" spans="1:5" x14ac:dyDescent="0.2">
      <c r="A45" s="39" t="s">
        <v>185</v>
      </c>
      <c r="B45" s="108">
        <v>140235.99999999983</v>
      </c>
      <c r="C45" s="12">
        <v>-11793.000000000175</v>
      </c>
      <c r="D45" s="54">
        <v>-7.7570726637682119</v>
      </c>
      <c r="E45" s="94">
        <v>0</v>
      </c>
    </row>
    <row r="46" spans="1:5" x14ac:dyDescent="0.2">
      <c r="A46" s="39" t="s">
        <v>186</v>
      </c>
      <c r="B46" s="108">
        <v>410688.00000000041</v>
      </c>
      <c r="C46" s="12">
        <v>16735.000000000407</v>
      </c>
      <c r="D46" s="54">
        <v>4.2479686663130902</v>
      </c>
      <c r="E46" s="94">
        <v>0</v>
      </c>
    </row>
    <row r="47" spans="1:5" x14ac:dyDescent="0.2">
      <c r="A47" s="39" t="s">
        <v>11</v>
      </c>
      <c r="B47" s="108">
        <v>196</v>
      </c>
      <c r="C47" s="12">
        <v>-406</v>
      </c>
      <c r="D47" s="54">
        <v>-67.441860465116278</v>
      </c>
      <c r="E47" s="94">
        <v>0</v>
      </c>
    </row>
    <row r="48" spans="1:5" x14ac:dyDescent="0.2">
      <c r="A48" s="36"/>
      <c r="B48" s="108"/>
      <c r="C48" s="12"/>
      <c r="D48" s="54"/>
      <c r="E48" s="94"/>
    </row>
    <row r="49" spans="1:5" ht="15" x14ac:dyDescent="0.2">
      <c r="A49" s="38" t="s">
        <v>99</v>
      </c>
      <c r="B49" s="109">
        <v>2059600</v>
      </c>
      <c r="C49" s="11">
        <v>-28682</v>
      </c>
      <c r="D49" s="53">
        <v>-1.3734735059728524</v>
      </c>
      <c r="E49" s="94">
        <v>0</v>
      </c>
    </row>
    <row r="50" spans="1:5" x14ac:dyDescent="0.2">
      <c r="A50" s="39" t="s">
        <v>32</v>
      </c>
      <c r="B50" s="108">
        <v>1840244</v>
      </c>
      <c r="C50" s="12">
        <v>-57614</v>
      </c>
      <c r="D50" s="54">
        <v>-3.0357381848378542</v>
      </c>
      <c r="E50" s="94">
        <v>0</v>
      </c>
    </row>
    <row r="51" spans="1:5" s="5" customFormat="1" x14ac:dyDescent="0.2">
      <c r="A51" s="39" t="s">
        <v>33</v>
      </c>
      <c r="B51" s="108">
        <v>219356</v>
      </c>
      <c r="C51" s="12">
        <v>28932</v>
      </c>
      <c r="D51" s="54">
        <v>15.19346300886443</v>
      </c>
      <c r="E51" s="94">
        <v>1</v>
      </c>
    </row>
    <row r="52" spans="1:5" s="5" customFormat="1" x14ac:dyDescent="0.2">
      <c r="A52" s="23"/>
      <c r="B52" s="108"/>
      <c r="C52" s="12"/>
      <c r="D52" s="54"/>
      <c r="E52" s="94"/>
    </row>
    <row r="53" spans="1:5" x14ac:dyDescent="0.2">
      <c r="A53" s="21" t="s">
        <v>44</v>
      </c>
      <c r="B53" s="110">
        <v>220175.00000000032</v>
      </c>
      <c r="C53" s="10">
        <v>30880.00000000032</v>
      </c>
      <c r="D53" s="52">
        <v>16.313161995826789</v>
      </c>
      <c r="E53" s="100">
        <v>1</v>
      </c>
    </row>
    <row r="54" spans="1:5" x14ac:dyDescent="0.2">
      <c r="A54" s="22"/>
      <c r="B54" s="111"/>
      <c r="C54" s="11"/>
      <c r="D54" s="53"/>
      <c r="E54" s="94"/>
    </row>
    <row r="55" spans="1:5" x14ac:dyDescent="0.2">
      <c r="A55" s="38" t="s">
        <v>56</v>
      </c>
      <c r="B55" s="109">
        <v>220175.00000000032</v>
      </c>
      <c r="C55" s="11">
        <v>30880.00000000032</v>
      </c>
      <c r="D55" s="53">
        <v>16.313161995826789</v>
      </c>
      <c r="E55" s="94">
        <v>1</v>
      </c>
    </row>
    <row r="56" spans="1:5" x14ac:dyDescent="0.2">
      <c r="A56" s="39" t="s">
        <v>107</v>
      </c>
      <c r="B56" s="108">
        <v>191132.00000000041</v>
      </c>
      <c r="C56" s="12">
        <v>25881.000000000407</v>
      </c>
      <c r="D56" s="54">
        <v>15.661629884236952</v>
      </c>
      <c r="E56" s="94">
        <v>1</v>
      </c>
    </row>
    <row r="57" spans="1:5" ht="15" x14ac:dyDescent="0.2">
      <c r="A57" s="44" t="s">
        <v>109</v>
      </c>
      <c r="B57" s="108">
        <v>140338.00000000041</v>
      </c>
      <c r="C57" s="12">
        <v>15203.000000000407</v>
      </c>
      <c r="D57" s="54">
        <v>12.149278778919093</v>
      </c>
      <c r="E57" s="94">
        <v>0</v>
      </c>
    </row>
    <row r="58" spans="1:5" ht="15" x14ac:dyDescent="0.2">
      <c r="A58" s="44" t="s">
        <v>110</v>
      </c>
      <c r="B58" s="108">
        <v>50794</v>
      </c>
      <c r="C58" s="12">
        <v>10678</v>
      </c>
      <c r="D58" s="54">
        <v>26.617808355768275</v>
      </c>
      <c r="E58" s="94">
        <v>1</v>
      </c>
    </row>
    <row r="59" spans="1:5" x14ac:dyDescent="0.2">
      <c r="A59" s="39" t="s">
        <v>108</v>
      </c>
      <c r="B59" s="108">
        <v>29042.999999999909</v>
      </c>
      <c r="C59" s="12">
        <v>4998.9999999999091</v>
      </c>
      <c r="D59" s="55">
        <v>20.791049742139034</v>
      </c>
      <c r="E59" s="94">
        <v>0</v>
      </c>
    </row>
    <row r="60" spans="1:5" x14ac:dyDescent="0.2">
      <c r="A60" s="36"/>
      <c r="B60" s="108"/>
      <c r="C60" s="12"/>
      <c r="D60" s="55"/>
      <c r="E60" s="94"/>
    </row>
    <row r="61" spans="1:5" s="6" customFormat="1" x14ac:dyDescent="0.2">
      <c r="A61" s="38" t="s">
        <v>57</v>
      </c>
      <c r="B61" s="13">
        <v>220175.00000000009</v>
      </c>
      <c r="C61" s="13">
        <v>30880.000000000087</v>
      </c>
      <c r="D61" s="56">
        <v>16.313161995826668</v>
      </c>
      <c r="E61" s="94">
        <v>1</v>
      </c>
    </row>
    <row r="62" spans="1:5" s="6" customFormat="1" x14ac:dyDescent="0.2">
      <c r="A62" s="39" t="s">
        <v>55</v>
      </c>
      <c r="B62" s="108">
        <v>98978.999999999651</v>
      </c>
      <c r="C62" s="12">
        <v>9416.9999999996508</v>
      </c>
      <c r="D62" s="54">
        <v>10.51450391907243</v>
      </c>
      <c r="E62" s="94">
        <v>0</v>
      </c>
    </row>
    <row r="63" spans="1:5" s="6" customFormat="1" x14ac:dyDescent="0.2">
      <c r="A63" s="39" t="s">
        <v>38</v>
      </c>
      <c r="B63" s="108">
        <v>54710.0000000004</v>
      </c>
      <c r="C63" s="12">
        <v>9628.0000000004002</v>
      </c>
      <c r="D63" s="54">
        <v>21.356639013354332</v>
      </c>
      <c r="E63" s="94">
        <v>1</v>
      </c>
    </row>
    <row r="64" spans="1:5" s="6" customFormat="1" x14ac:dyDescent="0.2">
      <c r="A64" s="39" t="s">
        <v>39</v>
      </c>
      <c r="B64" s="108">
        <v>33665</v>
      </c>
      <c r="C64" s="12">
        <v>10054</v>
      </c>
      <c r="D64" s="54">
        <v>42.581847443987968</v>
      </c>
      <c r="E64" s="94">
        <v>1</v>
      </c>
    </row>
    <row r="65" spans="1:9" s="6" customFormat="1" x14ac:dyDescent="0.2">
      <c r="A65" s="39" t="s">
        <v>40</v>
      </c>
      <c r="B65" s="108">
        <v>20897.999999999953</v>
      </c>
      <c r="C65" s="12">
        <v>-4024.0000000000473</v>
      </c>
      <c r="D65" s="54">
        <v>-16.14637669528949</v>
      </c>
      <c r="E65" s="94">
        <v>0</v>
      </c>
    </row>
    <row r="66" spans="1:9" s="6" customFormat="1" x14ac:dyDescent="0.2">
      <c r="A66" s="39" t="s">
        <v>29</v>
      </c>
      <c r="B66" s="139">
        <v>11922.999999999965</v>
      </c>
      <c r="C66" s="12">
        <v>5804.9999999999654</v>
      </c>
      <c r="D66" s="54">
        <v>94.883949002941563</v>
      </c>
      <c r="E66" s="94">
        <v>0</v>
      </c>
    </row>
    <row r="67" spans="1:9" s="6" customFormat="1" x14ac:dyDescent="0.2">
      <c r="A67" s="39" t="s">
        <v>11</v>
      </c>
      <c r="B67" s="108">
        <v>0</v>
      </c>
      <c r="C67" s="108">
        <v>0</v>
      </c>
      <c r="D67" s="108">
        <v>0</v>
      </c>
      <c r="E67" s="94">
        <v>0</v>
      </c>
    </row>
    <row r="68" spans="1:9" s="6" customFormat="1" x14ac:dyDescent="0.2">
      <c r="A68" s="36"/>
      <c r="B68" s="14"/>
      <c r="C68" s="12"/>
      <c r="D68" s="54"/>
      <c r="E68" s="94"/>
    </row>
    <row r="69" spans="1:9" s="6" customFormat="1" ht="15" x14ac:dyDescent="0.2">
      <c r="A69" s="38" t="s">
        <v>95</v>
      </c>
      <c r="B69" s="13">
        <v>220175.00000000009</v>
      </c>
      <c r="C69" s="13">
        <v>30880.000000000087</v>
      </c>
      <c r="D69" s="56">
        <v>16.313161995826668</v>
      </c>
      <c r="E69" s="94">
        <v>1</v>
      </c>
      <c r="I69" s="69"/>
    </row>
    <row r="70" spans="1:9" s="6" customFormat="1" x14ac:dyDescent="0.2">
      <c r="A70" s="39" t="s">
        <v>68</v>
      </c>
      <c r="B70" s="108">
        <v>21683.000000000029</v>
      </c>
      <c r="C70" s="12">
        <v>3574.0000000000291</v>
      </c>
      <c r="D70" s="55">
        <v>19.736042851620901</v>
      </c>
      <c r="E70" s="94">
        <v>0</v>
      </c>
      <c r="F70" s="68"/>
      <c r="G70" s="68"/>
      <c r="I70" s="69"/>
    </row>
    <row r="71" spans="1:9" s="6" customFormat="1" x14ac:dyDescent="0.2">
      <c r="A71" s="39" t="s">
        <v>41</v>
      </c>
      <c r="B71" s="108">
        <v>51473.00000000024</v>
      </c>
      <c r="C71" s="12">
        <v>6046.0000000002401</v>
      </c>
      <c r="D71" s="54">
        <v>13.309265414841922</v>
      </c>
      <c r="E71" s="94">
        <v>0</v>
      </c>
      <c r="F71" s="68"/>
      <c r="G71" s="68"/>
      <c r="I71" s="69"/>
    </row>
    <row r="72" spans="1:9" s="6" customFormat="1" x14ac:dyDescent="0.2">
      <c r="A72" s="39" t="s">
        <v>42</v>
      </c>
      <c r="B72" s="108">
        <v>75535.999999999738</v>
      </c>
      <c r="C72" s="12">
        <v>7941.9999999997381</v>
      </c>
      <c r="D72" s="54">
        <v>11.749563570730743</v>
      </c>
      <c r="E72" s="94">
        <v>0</v>
      </c>
      <c r="F72" s="68"/>
      <c r="G72" s="68"/>
      <c r="I72" s="69"/>
    </row>
    <row r="73" spans="1:9" s="6" customFormat="1" x14ac:dyDescent="0.2">
      <c r="A73" s="39" t="s">
        <v>43</v>
      </c>
      <c r="B73" s="108">
        <v>33752.000000000044</v>
      </c>
      <c r="C73" s="12">
        <v>2405.0000000000437</v>
      </c>
      <c r="D73" s="54">
        <v>7.6721855360960971</v>
      </c>
      <c r="E73" s="94">
        <v>0</v>
      </c>
      <c r="F73" s="68"/>
      <c r="G73" s="68"/>
      <c r="I73" s="69"/>
    </row>
    <row r="74" spans="1:9" s="6" customFormat="1" x14ac:dyDescent="0.2">
      <c r="A74" s="39" t="s">
        <v>185</v>
      </c>
      <c r="B74" s="140">
        <v>14632.999999999995</v>
      </c>
      <c r="C74" s="12">
        <v>2987.9999999999945</v>
      </c>
      <c r="D74" s="54">
        <v>25.659081150708413</v>
      </c>
      <c r="E74" s="94">
        <v>0</v>
      </c>
      <c r="F74" s="68"/>
      <c r="G74" s="68"/>
      <c r="I74" s="69"/>
    </row>
    <row r="75" spans="1:9" s="6" customFormat="1" x14ac:dyDescent="0.2">
      <c r="A75" s="39" t="s">
        <v>186</v>
      </c>
      <c r="B75" s="108">
        <v>23097.999999999985</v>
      </c>
      <c r="C75" s="12">
        <v>7924.9999999999854</v>
      </c>
      <c r="D75" s="54">
        <v>52.230936531997529</v>
      </c>
      <c r="E75" s="94">
        <v>1</v>
      </c>
      <c r="F75" s="68"/>
      <c r="G75" s="68"/>
      <c r="I75" s="69"/>
    </row>
    <row r="76" spans="1:9" s="6" customFormat="1" x14ac:dyDescent="0.2">
      <c r="A76" s="39" t="s">
        <v>11</v>
      </c>
      <c r="B76" s="108">
        <v>0</v>
      </c>
      <c r="C76" s="108">
        <v>0</v>
      </c>
      <c r="D76" s="108">
        <v>0</v>
      </c>
      <c r="E76" s="94">
        <v>0</v>
      </c>
    </row>
    <row r="77" spans="1:9" s="6" customFormat="1" x14ac:dyDescent="0.2">
      <c r="A77" s="24"/>
      <c r="B77" s="14"/>
      <c r="C77" s="14"/>
      <c r="D77" s="57"/>
      <c r="E77" s="94"/>
    </row>
    <row r="78" spans="1:9" x14ac:dyDescent="0.2">
      <c r="A78" s="21" t="s">
        <v>34</v>
      </c>
      <c r="B78" s="110">
        <v>1396823.000000004</v>
      </c>
      <c r="C78" s="10">
        <v>61079.000000003958</v>
      </c>
      <c r="D78" s="52">
        <v>4.572657634996224</v>
      </c>
      <c r="E78" s="100">
        <v>1</v>
      </c>
    </row>
    <row r="79" spans="1:9" x14ac:dyDescent="0.2">
      <c r="A79" s="22"/>
      <c r="B79" s="108"/>
      <c r="C79" s="11"/>
      <c r="D79" s="53"/>
      <c r="E79" s="94"/>
    </row>
    <row r="80" spans="1:9" x14ac:dyDescent="0.2">
      <c r="A80" s="38" t="s">
        <v>58</v>
      </c>
      <c r="B80" s="13">
        <v>1396823</v>
      </c>
      <c r="C80" s="13">
        <v>61079</v>
      </c>
      <c r="D80" s="56">
        <v>4.5726576349959274</v>
      </c>
      <c r="E80" s="94">
        <v>1</v>
      </c>
    </row>
    <row r="81" spans="1:5" ht="15" x14ac:dyDescent="0.2">
      <c r="A81" s="39" t="s">
        <v>111</v>
      </c>
      <c r="B81" s="12">
        <v>1105616</v>
      </c>
      <c r="C81" s="12">
        <v>75987</v>
      </c>
      <c r="D81" s="54">
        <v>7.3800368870729161</v>
      </c>
      <c r="E81" s="94">
        <v>1</v>
      </c>
    </row>
    <row r="82" spans="1:5" ht="15" x14ac:dyDescent="0.2">
      <c r="A82" s="137" t="s">
        <v>187</v>
      </c>
      <c r="B82" s="12">
        <v>239956</v>
      </c>
      <c r="C82" s="12">
        <v>-22302</v>
      </c>
      <c r="D82" s="54">
        <v>-8.5038397303418769</v>
      </c>
      <c r="E82" s="94">
        <v>0</v>
      </c>
    </row>
    <row r="83" spans="1:5" ht="15" x14ac:dyDescent="0.2">
      <c r="A83" s="137" t="s">
        <v>188</v>
      </c>
      <c r="B83" s="12">
        <v>51251</v>
      </c>
      <c r="C83" s="12">
        <v>7394</v>
      </c>
      <c r="D83" s="54">
        <v>16.859338304033564</v>
      </c>
      <c r="E83" s="94">
        <v>0</v>
      </c>
    </row>
    <row r="84" spans="1:5" x14ac:dyDescent="0.2">
      <c r="A84" s="36"/>
      <c r="B84" s="108"/>
      <c r="C84" s="12"/>
      <c r="D84" s="54"/>
      <c r="E84" s="94"/>
    </row>
    <row r="85" spans="1:5" s="6" customFormat="1" x14ac:dyDescent="0.2">
      <c r="A85" s="38" t="s">
        <v>59</v>
      </c>
      <c r="B85" s="13">
        <v>1396822.9999999932</v>
      </c>
      <c r="C85" s="13">
        <v>61078.999999993248</v>
      </c>
      <c r="D85" s="56">
        <v>4.572657634995422</v>
      </c>
      <c r="E85" s="94">
        <v>1</v>
      </c>
    </row>
    <row r="86" spans="1:5" s="6" customFormat="1" x14ac:dyDescent="0.2">
      <c r="A86" s="39" t="s">
        <v>55</v>
      </c>
      <c r="B86" s="108">
        <v>451095.00000000017</v>
      </c>
      <c r="C86" s="12">
        <v>17976.000000000175</v>
      </c>
      <c r="D86" s="54">
        <v>4.1503605244748378</v>
      </c>
      <c r="E86" s="94">
        <v>0</v>
      </c>
    </row>
    <row r="87" spans="1:5" s="6" customFormat="1" x14ac:dyDescent="0.2">
      <c r="A87" s="39" t="s">
        <v>38</v>
      </c>
      <c r="B87" s="108">
        <v>138660.99999999968</v>
      </c>
      <c r="C87" s="12">
        <v>7481.9999999996799</v>
      </c>
      <c r="D87" s="54">
        <v>5.7036568353163837</v>
      </c>
      <c r="E87" s="94">
        <v>0</v>
      </c>
    </row>
    <row r="88" spans="1:5" s="6" customFormat="1" x14ac:dyDescent="0.2">
      <c r="A88" s="39" t="s">
        <v>39</v>
      </c>
      <c r="B88" s="108">
        <v>113665.99999999996</v>
      </c>
      <c r="C88" s="12">
        <v>7427.9999999999563</v>
      </c>
      <c r="D88" s="54">
        <v>6.9918484911236618</v>
      </c>
      <c r="E88" s="94">
        <v>0</v>
      </c>
    </row>
    <row r="89" spans="1:5" s="6" customFormat="1" x14ac:dyDescent="0.2">
      <c r="A89" s="39" t="s">
        <v>40</v>
      </c>
      <c r="B89" s="108">
        <v>231145.00000000009</v>
      </c>
      <c r="C89" s="12">
        <v>19187.000000000087</v>
      </c>
      <c r="D89" s="54">
        <v>9.0522650713821076</v>
      </c>
      <c r="E89" s="94">
        <v>0</v>
      </c>
    </row>
    <row r="90" spans="1:5" s="6" customFormat="1" x14ac:dyDescent="0.2">
      <c r="A90" s="39" t="s">
        <v>29</v>
      </c>
      <c r="B90" s="108">
        <v>462186.00000000081</v>
      </c>
      <c r="C90" s="12">
        <v>11203.000000000815</v>
      </c>
      <c r="D90" s="54">
        <v>2.4841291135144372</v>
      </c>
      <c r="E90" s="94">
        <v>0</v>
      </c>
    </row>
    <row r="91" spans="1:5" s="6" customFormat="1" x14ac:dyDescent="0.2">
      <c r="A91" s="39" t="s">
        <v>11</v>
      </c>
      <c r="B91" s="108">
        <v>70.000000000000014</v>
      </c>
      <c r="C91" s="12">
        <v>-2197</v>
      </c>
      <c r="D91" s="54">
        <v>-96.912218791354206</v>
      </c>
      <c r="E91" s="94">
        <v>0</v>
      </c>
    </row>
    <row r="92" spans="1:5" s="6" customFormat="1" x14ac:dyDescent="0.2">
      <c r="A92" s="36"/>
      <c r="B92" s="14"/>
      <c r="C92" s="12"/>
      <c r="D92" s="54"/>
      <c r="E92" s="94"/>
    </row>
    <row r="93" spans="1:5" s="6" customFormat="1" ht="15" x14ac:dyDescent="0.2">
      <c r="A93" s="38" t="s">
        <v>96</v>
      </c>
      <c r="B93" s="13">
        <v>1396822.9999999932</v>
      </c>
      <c r="C93" s="13">
        <v>61078.999999993248</v>
      </c>
      <c r="D93" s="56">
        <v>4.572657634995422</v>
      </c>
      <c r="E93" s="94">
        <v>1</v>
      </c>
    </row>
    <row r="94" spans="1:5" s="6" customFormat="1" x14ac:dyDescent="0.2">
      <c r="A94" s="39" t="s">
        <v>68</v>
      </c>
      <c r="B94" s="108">
        <v>295663.00000000023</v>
      </c>
      <c r="C94" s="12">
        <v>35459.000000000233</v>
      </c>
      <c r="D94" s="55">
        <v>13.627384667414887</v>
      </c>
      <c r="E94" s="94">
        <v>1</v>
      </c>
    </row>
    <row r="95" spans="1:5" s="6" customFormat="1" x14ac:dyDescent="0.2">
      <c r="A95" s="39" t="s">
        <v>41</v>
      </c>
      <c r="B95" s="108">
        <v>335739</v>
      </c>
      <c r="C95" s="12">
        <v>4402</v>
      </c>
      <c r="D95" s="54">
        <v>1.3285567262334119</v>
      </c>
      <c r="E95" s="94">
        <v>0</v>
      </c>
    </row>
    <row r="96" spans="1:5" s="6" customFormat="1" x14ac:dyDescent="0.2">
      <c r="A96" s="39" t="s">
        <v>42</v>
      </c>
      <c r="B96" s="108">
        <v>412611.00000000047</v>
      </c>
      <c r="C96" s="12">
        <v>-6278.9999999995343</v>
      </c>
      <c r="D96" s="54">
        <v>-1.49896154121596</v>
      </c>
      <c r="E96" s="94">
        <v>0</v>
      </c>
    </row>
    <row r="97" spans="1:5" s="6" customFormat="1" x14ac:dyDescent="0.2">
      <c r="A97" s="39" t="s">
        <v>43</v>
      </c>
      <c r="B97" s="108">
        <v>142891.99999999991</v>
      </c>
      <c r="C97" s="12">
        <v>543.99999999991269</v>
      </c>
      <c r="D97" s="54">
        <v>0.38216202545867356</v>
      </c>
      <c r="E97" s="94">
        <v>0</v>
      </c>
    </row>
    <row r="98" spans="1:5" s="6" customFormat="1" x14ac:dyDescent="0.2">
      <c r="A98" s="39" t="s">
        <v>185</v>
      </c>
      <c r="B98" s="108">
        <v>99806.000000000087</v>
      </c>
      <c r="C98" s="12">
        <v>13822.000000000087</v>
      </c>
      <c r="D98" s="54">
        <v>16.075083736509217</v>
      </c>
      <c r="E98" s="94">
        <v>0</v>
      </c>
    </row>
    <row r="99" spans="1:5" s="6" customFormat="1" x14ac:dyDescent="0.2">
      <c r="A99" s="39" t="s">
        <v>186</v>
      </c>
      <c r="B99" s="108">
        <v>109887.00000000013</v>
      </c>
      <c r="C99" s="12">
        <v>12906.000000000131</v>
      </c>
      <c r="D99" s="54">
        <v>13.307761314071964</v>
      </c>
      <c r="E99" s="94">
        <v>0</v>
      </c>
    </row>
    <row r="100" spans="1:5" s="6" customFormat="1" x14ac:dyDescent="0.2">
      <c r="A100" s="39" t="s">
        <v>11</v>
      </c>
      <c r="B100" s="108">
        <v>225</v>
      </c>
      <c r="C100" s="12">
        <v>225</v>
      </c>
      <c r="D100" s="108">
        <v>0</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62.007731060072281</v>
      </c>
      <c r="C105" s="17">
        <v>-1.0250578894840956</v>
      </c>
      <c r="D105" s="17">
        <v>-1.6262296283675863</v>
      </c>
      <c r="E105" s="94">
        <v>0</v>
      </c>
    </row>
    <row r="106" spans="1:5" x14ac:dyDescent="0.2">
      <c r="A106" s="42" t="s">
        <v>36</v>
      </c>
      <c r="B106" s="17">
        <v>56.01917859934634</v>
      </c>
      <c r="C106" s="17">
        <v>-1.7748009557499245</v>
      </c>
      <c r="D106" s="17">
        <v>-3.0709097546362383</v>
      </c>
      <c r="E106" s="94">
        <v>-1</v>
      </c>
    </row>
    <row r="107" spans="1:5" x14ac:dyDescent="0.2">
      <c r="A107" s="42" t="s">
        <v>48</v>
      </c>
      <c r="B107" s="17">
        <v>37.992268939927563</v>
      </c>
      <c r="C107" s="17">
        <v>1.0250578894839393</v>
      </c>
      <c r="D107" s="17">
        <v>2.7728840243998825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9.6577513131778225</v>
      </c>
      <c r="C110" s="17">
        <v>1.3465065122336597</v>
      </c>
      <c r="D110" s="17">
        <v>16.201020959949293</v>
      </c>
      <c r="E110" s="94">
        <v>1</v>
      </c>
    </row>
    <row r="111" spans="1:5" x14ac:dyDescent="0.2">
      <c r="A111" s="42" t="s">
        <v>37</v>
      </c>
      <c r="B111" s="17">
        <v>19.279578028533479</v>
      </c>
      <c r="C111" s="17">
        <v>2.6075182035528073</v>
      </c>
      <c r="D111" s="17">
        <v>15.640048265936631</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67.334191105068783</v>
      </c>
      <c r="C114" s="17">
        <v>0.68117202048154013</v>
      </c>
      <c r="D114" s="17">
        <v>1.0219672414494627</v>
      </c>
      <c r="E114" s="94">
        <v>0</v>
      </c>
    </row>
    <row r="115" spans="1:6" x14ac:dyDescent="0.2">
      <c r="A115" s="42" t="s">
        <v>118</v>
      </c>
      <c r="B115" s="17">
        <v>14.199650417556771</v>
      </c>
      <c r="C115" s="17">
        <v>2.0293592404073255</v>
      </c>
      <c r="D115" s="17">
        <v>16.674697514366677</v>
      </c>
      <c r="E115" s="138">
        <v>1</v>
      </c>
      <c r="F115" s="107"/>
    </row>
    <row r="116" spans="1:6" x14ac:dyDescent="0.2">
      <c r="A116" s="42"/>
      <c r="B116" s="17"/>
      <c r="C116" s="17"/>
      <c r="D116" s="17"/>
      <c r="E116" s="138"/>
      <c r="F116" s="107"/>
    </row>
    <row r="117" spans="1:6" x14ac:dyDescent="0.2">
      <c r="A117" s="40" t="s">
        <v>189</v>
      </c>
      <c r="B117" s="17"/>
      <c r="C117" s="17"/>
      <c r="D117" s="17"/>
      <c r="E117" s="138"/>
      <c r="F117" s="107"/>
    </row>
    <row r="118" spans="1:6" ht="15.75" thickBot="1" x14ac:dyDescent="0.25">
      <c r="A118" s="43" t="s">
        <v>190</v>
      </c>
      <c r="B118" s="19">
        <v>11.644057166243517</v>
      </c>
      <c r="C118" s="19">
        <v>1.6006098832279321</v>
      </c>
      <c r="D118" s="19">
        <v>15.936857516389956</v>
      </c>
      <c r="E118" s="95">
        <v>1</v>
      </c>
      <c r="F118" s="107"/>
    </row>
    <row r="119" spans="1:6" ht="24.75" customHeight="1" x14ac:dyDescent="0.2">
      <c r="A119" s="147" t="s">
        <v>75</v>
      </c>
      <c r="B119" s="147"/>
      <c r="C119" s="147"/>
      <c r="D119" s="147"/>
      <c r="E119" s="147"/>
    </row>
    <row r="120" spans="1:6" ht="12.75" customHeight="1" x14ac:dyDescent="0.2">
      <c r="A120" s="141" t="s">
        <v>79</v>
      </c>
      <c r="B120" s="141"/>
      <c r="C120" s="141"/>
      <c r="D120" s="141"/>
      <c r="E120" s="141"/>
    </row>
    <row r="121" spans="1:6" ht="12.75" customHeight="1" x14ac:dyDescent="0.2">
      <c r="A121" s="141" t="s">
        <v>78</v>
      </c>
      <c r="B121" s="141"/>
      <c r="C121" s="141"/>
      <c r="D121" s="141"/>
      <c r="E121" s="141"/>
    </row>
    <row r="122" spans="1:6" ht="25.5" customHeight="1" x14ac:dyDescent="0.2">
      <c r="A122" s="141" t="s">
        <v>112</v>
      </c>
      <c r="B122" s="141"/>
      <c r="C122" s="141"/>
      <c r="D122" s="141"/>
      <c r="E122" s="141"/>
    </row>
    <row r="123" spans="1:6" ht="12.75" customHeight="1" x14ac:dyDescent="0.2">
      <c r="A123" s="141" t="s">
        <v>113</v>
      </c>
      <c r="B123" s="141"/>
      <c r="C123" s="141"/>
      <c r="D123" s="141"/>
      <c r="E123" s="141"/>
    </row>
    <row r="124" spans="1:6" ht="25.5" customHeight="1" x14ac:dyDescent="0.2">
      <c r="A124" s="141" t="s">
        <v>114</v>
      </c>
      <c r="B124" s="141"/>
      <c r="C124" s="141"/>
      <c r="D124" s="141"/>
      <c r="E124" s="141"/>
    </row>
    <row r="125" spans="1:6" ht="12.75" customHeight="1" x14ac:dyDescent="0.2">
      <c r="A125" s="141" t="s">
        <v>194</v>
      </c>
      <c r="B125" s="141"/>
      <c r="C125" s="141"/>
      <c r="D125" s="141"/>
      <c r="E125" s="141"/>
    </row>
    <row r="126" spans="1:6" ht="12.75" customHeight="1" x14ac:dyDescent="0.2">
      <c r="A126" s="141" t="s">
        <v>191</v>
      </c>
      <c r="B126" s="141"/>
      <c r="C126" s="141"/>
      <c r="D126" s="141"/>
      <c r="E126" s="141"/>
    </row>
    <row r="127" spans="1:6" ht="12.75" customHeight="1" x14ac:dyDescent="0.2">
      <c r="A127" s="141" t="s">
        <v>192</v>
      </c>
      <c r="B127" s="141"/>
      <c r="C127" s="141"/>
      <c r="D127" s="141"/>
      <c r="E127" s="141"/>
    </row>
    <row r="128" spans="1:6" ht="12.75" customHeight="1" x14ac:dyDescent="0.2">
      <c r="A128" s="141" t="s">
        <v>86</v>
      </c>
      <c r="B128" s="141"/>
      <c r="C128" s="141"/>
      <c r="D128" s="141"/>
      <c r="E128" s="141"/>
    </row>
    <row r="129" spans="1:5" ht="12.75" customHeight="1" x14ac:dyDescent="0.2">
      <c r="A129" s="141" t="s">
        <v>195</v>
      </c>
      <c r="B129" s="141"/>
      <c r="C129" s="141"/>
      <c r="D129" s="141"/>
      <c r="E129" s="141"/>
    </row>
    <row r="130" spans="1:5" hidden="1" x14ac:dyDescent="0.2">
      <c r="A130" s="121">
        <v>1</v>
      </c>
      <c r="B130" s="121">
        <v>-1</v>
      </c>
      <c r="C130" s="121">
        <v>0</v>
      </c>
    </row>
  </sheetData>
  <mergeCells count="14">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 ref="A127:E127"/>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F10" sqref="F10"/>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x14ac:dyDescent="0.2">
      <c r="A4" s="143" t="s">
        <v>22</v>
      </c>
      <c r="B4" s="45" t="s">
        <v>197</v>
      </c>
      <c r="C4" s="142" t="s">
        <v>119</v>
      </c>
      <c r="D4" s="142"/>
      <c r="E4" s="145" t="s">
        <v>157</v>
      </c>
    </row>
    <row r="5" spans="1:7" ht="13.5" customHeight="1" thickBot="1" x14ac:dyDescent="0.25">
      <c r="A5" s="144"/>
      <c r="B5" s="87" t="s">
        <v>198</v>
      </c>
      <c r="C5" s="87" t="s">
        <v>70</v>
      </c>
      <c r="D5" s="87" t="s">
        <v>69</v>
      </c>
      <c r="E5" s="146"/>
    </row>
    <row r="6" spans="1:7" ht="13.5" customHeight="1" x14ac:dyDescent="0.2">
      <c r="A6" s="3"/>
      <c r="B6" s="105"/>
      <c r="C6" s="105"/>
      <c r="D6" s="50"/>
    </row>
    <row r="7" spans="1:7" x14ac:dyDescent="0.2">
      <c r="A7" s="21" t="s">
        <v>64</v>
      </c>
      <c r="B7" s="110">
        <v>3484725</v>
      </c>
      <c r="C7" s="10">
        <v>42949</v>
      </c>
      <c r="D7" s="52">
        <v>1.2478731910502019</v>
      </c>
      <c r="E7" s="100">
        <v>0</v>
      </c>
    </row>
    <row r="8" spans="1:7" s="1" customFormat="1" x14ac:dyDescent="0.2">
      <c r="A8" s="22"/>
      <c r="B8" s="108"/>
      <c r="C8" s="11"/>
      <c r="D8" s="53"/>
      <c r="E8" s="94"/>
    </row>
    <row r="9" spans="1:7" s="1" customFormat="1" x14ac:dyDescent="0.2">
      <c r="A9" s="38" t="s">
        <v>85</v>
      </c>
      <c r="B9" s="109">
        <v>3484725</v>
      </c>
      <c r="C9" s="11">
        <v>42949</v>
      </c>
      <c r="D9" s="53">
        <v>1.2478731910502019</v>
      </c>
      <c r="E9" s="94">
        <v>0</v>
      </c>
    </row>
    <row r="10" spans="1:7" s="1" customFormat="1" x14ac:dyDescent="0.2">
      <c r="A10" s="39" t="s">
        <v>84</v>
      </c>
      <c r="B10" s="108">
        <v>773383</v>
      </c>
      <c r="C10" s="12">
        <v>-2998</v>
      </c>
      <c r="D10" s="54">
        <v>-0.38615061419586516</v>
      </c>
      <c r="E10" s="94">
        <v>0</v>
      </c>
      <c r="F10" s="49"/>
      <c r="G10" s="49"/>
    </row>
    <row r="11" spans="1:7" s="1" customFormat="1" x14ac:dyDescent="0.2">
      <c r="A11" s="39" t="s">
        <v>55</v>
      </c>
      <c r="B11" s="108">
        <v>610825.00000000035</v>
      </c>
      <c r="C11" s="12">
        <v>10380.000000000349</v>
      </c>
      <c r="D11" s="54">
        <v>1.7287178675816017</v>
      </c>
      <c r="E11" s="94">
        <v>0</v>
      </c>
      <c r="F11" s="49"/>
      <c r="G11" s="49"/>
    </row>
    <row r="12" spans="1:7" s="1" customFormat="1" x14ac:dyDescent="0.2">
      <c r="A12" s="39" t="s">
        <v>38</v>
      </c>
      <c r="B12" s="108">
        <v>552681.99999999977</v>
      </c>
      <c r="C12" s="12">
        <v>-2802.0000000002328</v>
      </c>
      <c r="D12" s="54">
        <v>-0.5044249699361697</v>
      </c>
      <c r="E12" s="94">
        <v>0</v>
      </c>
      <c r="F12" s="49"/>
      <c r="G12" s="49"/>
    </row>
    <row r="13" spans="1:7" s="1" customFormat="1" x14ac:dyDescent="0.2">
      <c r="A13" s="39" t="s">
        <v>39</v>
      </c>
      <c r="B13" s="108">
        <v>420105</v>
      </c>
      <c r="C13" s="12">
        <v>34803</v>
      </c>
      <c r="D13" s="54">
        <v>9.0326549044645503</v>
      </c>
      <c r="E13" s="94">
        <v>1</v>
      </c>
      <c r="F13" s="49"/>
      <c r="G13" s="49"/>
    </row>
    <row r="14" spans="1:7" s="1" customFormat="1" x14ac:dyDescent="0.2">
      <c r="A14" s="39" t="s">
        <v>40</v>
      </c>
      <c r="B14" s="108">
        <v>634902.99999999977</v>
      </c>
      <c r="C14" s="12">
        <v>23506.999999999767</v>
      </c>
      <c r="D14" s="54">
        <v>3.8448076205928348</v>
      </c>
      <c r="E14" s="94">
        <v>0</v>
      </c>
      <c r="F14" s="49"/>
      <c r="G14" s="49"/>
    </row>
    <row r="15" spans="1:7" s="1" customFormat="1" x14ac:dyDescent="0.2">
      <c r="A15" s="39" t="s">
        <v>29</v>
      </c>
      <c r="B15" s="108">
        <v>490805.00000000012</v>
      </c>
      <c r="C15" s="12">
        <v>-19710.999999999884</v>
      </c>
      <c r="D15" s="54">
        <v>-3.8609955417655635</v>
      </c>
      <c r="E15" s="94">
        <v>0</v>
      </c>
      <c r="F15" s="49"/>
      <c r="G15" s="49"/>
    </row>
    <row r="16" spans="1:7" s="1" customFormat="1" x14ac:dyDescent="0.2">
      <c r="A16" s="39" t="s">
        <v>11</v>
      </c>
      <c r="B16" s="108">
        <v>2022</v>
      </c>
      <c r="C16" s="12">
        <v>-230</v>
      </c>
      <c r="D16" s="54">
        <v>-10.213143872113676</v>
      </c>
      <c r="E16" s="94">
        <v>0</v>
      </c>
      <c r="F16" s="49"/>
      <c r="G16" s="49"/>
    </row>
    <row r="17" spans="1:5" x14ac:dyDescent="0.2">
      <c r="A17" s="23"/>
      <c r="B17" s="108"/>
      <c r="C17" s="12"/>
      <c r="D17" s="54"/>
      <c r="E17" s="94"/>
    </row>
    <row r="18" spans="1:5" x14ac:dyDescent="0.2">
      <c r="A18" s="21" t="s">
        <v>24</v>
      </c>
      <c r="B18" s="110">
        <v>2711342.0000000009</v>
      </c>
      <c r="C18" s="10">
        <v>45947.000000000931</v>
      </c>
      <c r="D18" s="52">
        <v>1.7238345536027841</v>
      </c>
      <c r="E18" s="100">
        <v>0</v>
      </c>
    </row>
    <row r="19" spans="1:5" s="1" customFormat="1" x14ac:dyDescent="0.2">
      <c r="A19" s="22"/>
      <c r="B19" s="109"/>
      <c r="C19" s="11"/>
      <c r="D19" s="53"/>
      <c r="E19" s="94"/>
    </row>
    <row r="20" spans="1:5" x14ac:dyDescent="0.2">
      <c r="A20" s="38" t="s">
        <v>25</v>
      </c>
      <c r="B20" s="109">
        <v>1726203.9999999946</v>
      </c>
      <c r="C20" s="11">
        <v>19941.999999994645</v>
      </c>
      <c r="D20" s="53">
        <v>1.168753684955455</v>
      </c>
      <c r="E20" s="94">
        <v>0</v>
      </c>
    </row>
    <row r="21" spans="1:5" x14ac:dyDescent="0.2">
      <c r="A21" s="39" t="s">
        <v>76</v>
      </c>
      <c r="B21" s="108">
        <v>1562405.0000000007</v>
      </c>
      <c r="C21" s="12">
        <v>-6059.9999999993015</v>
      </c>
      <c r="D21" s="54">
        <v>-0.38636501292660669</v>
      </c>
      <c r="E21" s="94">
        <v>0</v>
      </c>
    </row>
    <row r="22" spans="1:5" x14ac:dyDescent="0.2">
      <c r="A22" s="39" t="s">
        <v>77</v>
      </c>
      <c r="B22" s="108">
        <v>163799.00000000134</v>
      </c>
      <c r="C22" s="12">
        <v>26002.000000001339</v>
      </c>
      <c r="D22" s="54">
        <v>18.869786715241506</v>
      </c>
      <c r="E22" s="94">
        <v>1</v>
      </c>
    </row>
    <row r="23" spans="1:5" x14ac:dyDescent="0.2">
      <c r="A23" s="36"/>
      <c r="B23" s="108"/>
      <c r="C23" s="12"/>
      <c r="D23" s="54"/>
      <c r="E23" s="94"/>
    </row>
    <row r="24" spans="1:5" x14ac:dyDescent="0.2">
      <c r="A24" s="38" t="s">
        <v>26</v>
      </c>
      <c r="B24" s="109">
        <v>985138.00000000338</v>
      </c>
      <c r="C24" s="11">
        <v>26005.000000003376</v>
      </c>
      <c r="D24" s="53">
        <v>2.7113028120191234</v>
      </c>
      <c r="E24" s="94">
        <v>0</v>
      </c>
    </row>
    <row r="25" spans="1:5" x14ac:dyDescent="0.2">
      <c r="A25" s="23"/>
      <c r="B25" s="108"/>
      <c r="C25" s="12"/>
      <c r="D25" s="54"/>
      <c r="E25" s="94"/>
    </row>
    <row r="26" spans="1:5" x14ac:dyDescent="0.2">
      <c r="A26" s="21" t="s">
        <v>27</v>
      </c>
      <c r="B26" s="110">
        <v>1562405.0000000007</v>
      </c>
      <c r="C26" s="10">
        <v>-6059.9999999993015</v>
      </c>
      <c r="D26" s="52">
        <v>-0.38636501292660669</v>
      </c>
      <c r="E26" s="100">
        <v>0</v>
      </c>
    </row>
    <row r="27" spans="1:5" s="1" customFormat="1" x14ac:dyDescent="0.2">
      <c r="A27" s="22"/>
      <c r="B27" s="108"/>
      <c r="C27" s="11"/>
      <c r="D27" s="53"/>
      <c r="E27" s="94"/>
    </row>
    <row r="28" spans="1:5" x14ac:dyDescent="0.2">
      <c r="A28" s="38" t="s">
        <v>28</v>
      </c>
      <c r="B28" s="109">
        <v>1562405.000000007</v>
      </c>
      <c r="C28" s="11">
        <v>-6059.9999999930151</v>
      </c>
      <c r="D28" s="53">
        <v>-0.38636501292620584</v>
      </c>
      <c r="E28" s="94">
        <v>0</v>
      </c>
    </row>
    <row r="29" spans="1:5" x14ac:dyDescent="0.2">
      <c r="A29" s="39" t="s">
        <v>55</v>
      </c>
      <c r="B29" s="108">
        <v>225496.99999999991</v>
      </c>
      <c r="C29" s="12">
        <v>-6921.0000000000873</v>
      </c>
      <c r="D29" s="54">
        <v>-2.9778244370057774</v>
      </c>
      <c r="E29" s="94">
        <v>0</v>
      </c>
    </row>
    <row r="30" spans="1:5" x14ac:dyDescent="0.2">
      <c r="A30" s="39" t="s">
        <v>38</v>
      </c>
      <c r="B30" s="108">
        <v>425150.99999999965</v>
      </c>
      <c r="C30" s="12">
        <v>-16989.000000000349</v>
      </c>
      <c r="D30" s="54">
        <v>-3.8424480933641716</v>
      </c>
      <c r="E30" s="94">
        <v>0</v>
      </c>
    </row>
    <row r="31" spans="1:5" x14ac:dyDescent="0.2">
      <c r="A31" s="39" t="s">
        <v>39</v>
      </c>
      <c r="B31" s="108">
        <v>324657.99999999983</v>
      </c>
      <c r="C31" s="12">
        <v>25304.999999999825</v>
      </c>
      <c r="D31" s="54">
        <v>8.4532308010943034</v>
      </c>
      <c r="E31" s="94">
        <v>0</v>
      </c>
    </row>
    <row r="32" spans="1:5" x14ac:dyDescent="0.2">
      <c r="A32" s="39" t="s">
        <v>40</v>
      </c>
      <c r="B32" s="108">
        <v>462980.99999999983</v>
      </c>
      <c r="C32" s="12">
        <v>12027.999999999825</v>
      </c>
      <c r="D32" s="54">
        <v>2.6672402667239878</v>
      </c>
      <c r="E32" s="94">
        <v>0</v>
      </c>
    </row>
    <row r="33" spans="1:5" x14ac:dyDescent="0.2">
      <c r="A33" s="39" t="s">
        <v>29</v>
      </c>
      <c r="B33" s="108">
        <v>122165.99999999984</v>
      </c>
      <c r="C33" s="12">
        <v>-21375.00000000016</v>
      </c>
      <c r="D33" s="54">
        <v>-14.891215750203887</v>
      </c>
      <c r="E33" s="94">
        <v>0</v>
      </c>
    </row>
    <row r="34" spans="1:5" x14ac:dyDescent="0.2">
      <c r="A34" s="39" t="s">
        <v>11</v>
      </c>
      <c r="B34" s="108">
        <v>1952</v>
      </c>
      <c r="C34" s="12">
        <v>1892</v>
      </c>
      <c r="D34" s="54">
        <v>3153.3333333333335</v>
      </c>
      <c r="E34" s="94">
        <v>0</v>
      </c>
    </row>
    <row r="35" spans="1:5" x14ac:dyDescent="0.2">
      <c r="A35" s="36"/>
      <c r="B35" s="108"/>
      <c r="C35" s="12"/>
      <c r="D35" s="54"/>
      <c r="E35" s="94"/>
    </row>
    <row r="36" spans="1:5" ht="15" x14ac:dyDescent="0.2">
      <c r="A36" s="38" t="s">
        <v>97</v>
      </c>
      <c r="B36" s="109">
        <v>1562405</v>
      </c>
      <c r="C36" s="11">
        <v>-6060</v>
      </c>
      <c r="D36" s="53">
        <v>-0.38636501292665121</v>
      </c>
      <c r="E36" s="94">
        <v>0</v>
      </c>
    </row>
    <row r="37" spans="1:5" x14ac:dyDescent="0.2">
      <c r="A37" s="39" t="s">
        <v>30</v>
      </c>
      <c r="B37" s="108">
        <v>484840</v>
      </c>
      <c r="C37" s="12">
        <v>-10797</v>
      </c>
      <c r="D37" s="54">
        <v>-2.1784087951464479</v>
      </c>
      <c r="E37" s="94">
        <v>0</v>
      </c>
    </row>
    <row r="38" spans="1:5" x14ac:dyDescent="0.2">
      <c r="A38" s="39" t="s">
        <v>31</v>
      </c>
      <c r="B38" s="108">
        <v>1077565</v>
      </c>
      <c r="C38" s="12">
        <v>4737</v>
      </c>
      <c r="D38" s="54">
        <v>0.44154328559657285</v>
      </c>
      <c r="E38" s="94">
        <v>0</v>
      </c>
    </row>
    <row r="39" spans="1:5" x14ac:dyDescent="0.2">
      <c r="A39" s="36"/>
      <c r="B39" s="108"/>
      <c r="C39" s="12"/>
      <c r="D39" s="54"/>
      <c r="E39" s="94"/>
    </row>
    <row r="40" spans="1:5" ht="15" x14ac:dyDescent="0.2">
      <c r="A40" s="38" t="s">
        <v>98</v>
      </c>
      <c r="B40" s="109">
        <v>1562405.000000007</v>
      </c>
      <c r="C40" s="11">
        <v>-6059.9999999930151</v>
      </c>
      <c r="D40" s="53">
        <v>-0.38636501292620584</v>
      </c>
      <c r="E40" s="94">
        <v>0</v>
      </c>
    </row>
    <row r="41" spans="1:5" x14ac:dyDescent="0.2">
      <c r="A41" s="39" t="s">
        <v>68</v>
      </c>
      <c r="B41" s="108">
        <v>121397.99999999997</v>
      </c>
      <c r="C41" s="12">
        <v>33551.999999999971</v>
      </c>
      <c r="D41" s="55">
        <v>38.194112424014719</v>
      </c>
      <c r="E41" s="94">
        <v>1</v>
      </c>
    </row>
    <row r="42" spans="1:5" x14ac:dyDescent="0.2">
      <c r="A42" s="39" t="s">
        <v>41</v>
      </c>
      <c r="B42" s="108">
        <v>353744.99999999936</v>
      </c>
      <c r="C42" s="12">
        <v>1501.9999999993597</v>
      </c>
      <c r="D42" s="54">
        <v>0.42641017706508283</v>
      </c>
      <c r="E42" s="94">
        <v>0</v>
      </c>
    </row>
    <row r="43" spans="1:5" x14ac:dyDescent="0.2">
      <c r="A43" s="39" t="s">
        <v>42</v>
      </c>
      <c r="B43" s="108">
        <v>350842</v>
      </c>
      <c r="C43" s="12">
        <v>-34324</v>
      </c>
      <c r="D43" s="54">
        <v>-8.9114823219079575</v>
      </c>
      <c r="E43" s="94">
        <v>0</v>
      </c>
    </row>
    <row r="44" spans="1:5" x14ac:dyDescent="0.2">
      <c r="A44" s="39" t="s">
        <v>43</v>
      </c>
      <c r="B44" s="108">
        <v>245753.99999999962</v>
      </c>
      <c r="C44" s="12">
        <v>-22158.000000000378</v>
      </c>
      <c r="D44" s="54">
        <v>-8.2706261757593467</v>
      </c>
      <c r="E44" s="94">
        <v>0</v>
      </c>
    </row>
    <row r="45" spans="1:5" x14ac:dyDescent="0.2">
      <c r="A45" s="39" t="s">
        <v>185</v>
      </c>
      <c r="B45" s="108">
        <v>126607.99999999993</v>
      </c>
      <c r="C45" s="12">
        <v>-8994.0000000000728</v>
      </c>
      <c r="D45" s="54">
        <v>-6.6326455362015837</v>
      </c>
      <c r="E45" s="94">
        <v>0</v>
      </c>
    </row>
    <row r="46" spans="1:5" x14ac:dyDescent="0.2">
      <c r="A46" s="39" t="s">
        <v>186</v>
      </c>
      <c r="B46" s="108">
        <v>363958.99999999948</v>
      </c>
      <c r="C46" s="12">
        <v>24583.999999999476</v>
      </c>
      <c r="D46" s="54">
        <v>7.2439042357272863</v>
      </c>
      <c r="E46" s="94">
        <v>0</v>
      </c>
    </row>
    <row r="47" spans="1:5" x14ac:dyDescent="0.2">
      <c r="A47" s="39" t="s">
        <v>11</v>
      </c>
      <c r="B47" s="108">
        <v>99</v>
      </c>
      <c r="C47" s="12">
        <v>-222</v>
      </c>
      <c r="D47" s="54">
        <v>-69.158878504672899</v>
      </c>
      <c r="E47" s="94">
        <v>0</v>
      </c>
    </row>
    <row r="48" spans="1:5" x14ac:dyDescent="0.2">
      <c r="A48" s="36"/>
      <c r="B48" s="108"/>
      <c r="C48" s="12"/>
      <c r="D48" s="54"/>
      <c r="E48" s="94"/>
    </row>
    <row r="49" spans="1:5" ht="15" x14ac:dyDescent="0.2">
      <c r="A49" s="38" t="s">
        <v>99</v>
      </c>
      <c r="B49" s="109">
        <v>1562405</v>
      </c>
      <c r="C49" s="11">
        <v>-6060</v>
      </c>
      <c r="D49" s="53">
        <v>-0.38636501292665121</v>
      </c>
      <c r="E49" s="94">
        <v>0</v>
      </c>
    </row>
    <row r="50" spans="1:5" x14ac:dyDescent="0.2">
      <c r="A50" s="39" t="s">
        <v>32</v>
      </c>
      <c r="B50" s="108">
        <v>1391442</v>
      </c>
      <c r="C50" s="12">
        <v>-37532</v>
      </c>
      <c r="D50" s="54">
        <v>-2.6264998523416101</v>
      </c>
      <c r="E50" s="94">
        <v>0</v>
      </c>
    </row>
    <row r="51" spans="1:5" x14ac:dyDescent="0.2">
      <c r="A51" s="39" t="s">
        <v>33</v>
      </c>
      <c r="B51" s="108">
        <v>170963</v>
      </c>
      <c r="C51" s="12">
        <v>31472</v>
      </c>
      <c r="D51" s="54">
        <v>22.562029091482604</v>
      </c>
      <c r="E51" s="94">
        <v>1</v>
      </c>
    </row>
    <row r="52" spans="1:5" x14ac:dyDescent="0.2">
      <c r="A52" s="23"/>
      <c r="B52" s="108"/>
      <c r="C52" s="12"/>
      <c r="D52" s="54"/>
      <c r="E52" s="94"/>
    </row>
    <row r="53" spans="1:5" x14ac:dyDescent="0.2">
      <c r="A53" s="21" t="s">
        <v>44</v>
      </c>
      <c r="B53" s="110">
        <v>163799.00000000134</v>
      </c>
      <c r="C53" s="10">
        <v>26002.000000001339</v>
      </c>
      <c r="D53" s="52">
        <v>18.869786715241506</v>
      </c>
      <c r="E53" s="100">
        <v>1</v>
      </c>
    </row>
    <row r="54" spans="1:5" s="1" customFormat="1" x14ac:dyDescent="0.2">
      <c r="A54" s="22"/>
      <c r="B54" s="111"/>
      <c r="C54" s="11"/>
      <c r="D54" s="53"/>
      <c r="E54" s="94"/>
    </row>
    <row r="55" spans="1:5" x14ac:dyDescent="0.2">
      <c r="A55" s="38" t="s">
        <v>56</v>
      </c>
      <c r="B55" s="109">
        <v>163799.00000000134</v>
      </c>
      <c r="C55" s="11">
        <v>26002.000000001339</v>
      </c>
      <c r="D55" s="53">
        <v>18.869786715241506</v>
      </c>
      <c r="E55" s="94">
        <v>1</v>
      </c>
    </row>
    <row r="56" spans="1:5" x14ac:dyDescent="0.2">
      <c r="A56" s="39" t="s">
        <v>107</v>
      </c>
      <c r="B56" s="108">
        <v>141983.0000000014</v>
      </c>
      <c r="C56" s="12">
        <v>23425.000000001397</v>
      </c>
      <c r="D56" s="54">
        <v>19.758261779046034</v>
      </c>
      <c r="E56" s="94">
        <v>1</v>
      </c>
    </row>
    <row r="57" spans="1:5" ht="15" x14ac:dyDescent="0.2">
      <c r="A57" s="44" t="s">
        <v>109</v>
      </c>
      <c r="B57" s="108">
        <v>102870.0000000014</v>
      </c>
      <c r="C57" s="12">
        <v>13651.000000001397</v>
      </c>
      <c r="D57" s="54">
        <v>15.300552572884024</v>
      </c>
      <c r="E57" s="94">
        <v>0</v>
      </c>
    </row>
    <row r="58" spans="1:5" ht="15" x14ac:dyDescent="0.2">
      <c r="A58" s="44" t="s">
        <v>110</v>
      </c>
      <c r="B58" s="108">
        <v>39113</v>
      </c>
      <c r="C58" s="12">
        <v>9774</v>
      </c>
      <c r="D58" s="54">
        <v>33.314018882715843</v>
      </c>
      <c r="E58" s="94">
        <v>1</v>
      </c>
    </row>
    <row r="59" spans="1:5" x14ac:dyDescent="0.2">
      <c r="A59" s="39" t="s">
        <v>108</v>
      </c>
      <c r="B59" s="108">
        <v>21815.999999999931</v>
      </c>
      <c r="C59" s="12">
        <v>2576.9999999999309</v>
      </c>
      <c r="D59" s="55">
        <v>13.394667082488334</v>
      </c>
      <c r="E59" s="94">
        <v>0</v>
      </c>
    </row>
    <row r="60" spans="1:5" x14ac:dyDescent="0.2">
      <c r="A60" s="36"/>
      <c r="B60" s="108"/>
      <c r="C60" s="12"/>
      <c r="D60" s="55"/>
      <c r="E60" s="94"/>
    </row>
    <row r="61" spans="1:5" x14ac:dyDescent="0.2">
      <c r="A61" s="38" t="s">
        <v>57</v>
      </c>
      <c r="B61" s="13">
        <v>163799.00000000061</v>
      </c>
      <c r="C61" s="13">
        <v>26002.000000000611</v>
      </c>
      <c r="D61" s="56">
        <v>18.869786715240981</v>
      </c>
      <c r="E61" s="94">
        <v>1</v>
      </c>
    </row>
    <row r="62" spans="1:5" x14ac:dyDescent="0.2">
      <c r="A62" s="39" t="s">
        <v>55</v>
      </c>
      <c r="B62" s="108">
        <v>73098.999999999942</v>
      </c>
      <c r="C62" s="12">
        <v>6597.9999999999418</v>
      </c>
      <c r="D62" s="54">
        <v>9.9216553134538454</v>
      </c>
      <c r="E62" s="94">
        <v>0</v>
      </c>
    </row>
    <row r="63" spans="1:5" x14ac:dyDescent="0.2">
      <c r="A63" s="39" t="s">
        <v>38</v>
      </c>
      <c r="B63" s="108">
        <v>39724.000000000007</v>
      </c>
      <c r="C63" s="12">
        <v>6918.0000000000073</v>
      </c>
      <c r="D63" s="54">
        <v>21.087605925745311</v>
      </c>
      <c r="E63" s="94">
        <v>0</v>
      </c>
    </row>
    <row r="64" spans="1:5" x14ac:dyDescent="0.2">
      <c r="A64" s="39" t="s">
        <v>39</v>
      </c>
      <c r="B64" s="108">
        <v>26287.000000000047</v>
      </c>
      <c r="C64" s="12">
        <v>9794.0000000000473</v>
      </c>
      <c r="D64" s="54">
        <v>59.382768447220322</v>
      </c>
      <c r="E64" s="94">
        <v>1</v>
      </c>
    </row>
    <row r="65" spans="1:5" x14ac:dyDescent="0.2">
      <c r="A65" s="39" t="s">
        <v>40</v>
      </c>
      <c r="B65" s="108">
        <v>14244.000000000011</v>
      </c>
      <c r="C65" s="12">
        <v>-3080.9999999999891</v>
      </c>
      <c r="D65" s="54">
        <v>-17.78354978354972</v>
      </c>
      <c r="E65" s="94">
        <v>0</v>
      </c>
    </row>
    <row r="66" spans="1:5" x14ac:dyDescent="0.2">
      <c r="A66" s="39" t="s">
        <v>29</v>
      </c>
      <c r="B66" s="139">
        <v>10445.00000000002</v>
      </c>
      <c r="C66" s="12">
        <v>5773.00000000002</v>
      </c>
      <c r="D66" s="54">
        <v>123.56592465753467</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163799.00000000061</v>
      </c>
      <c r="C69" s="13">
        <v>26002.000000000611</v>
      </c>
      <c r="D69" s="56">
        <v>18.869786715240981</v>
      </c>
      <c r="E69" s="94">
        <v>1</v>
      </c>
    </row>
    <row r="70" spans="1:5" x14ac:dyDescent="0.2">
      <c r="A70" s="39" t="s">
        <v>68</v>
      </c>
      <c r="B70" s="108">
        <v>12177.000000000016</v>
      </c>
      <c r="C70" s="12">
        <v>2019.0000000000164</v>
      </c>
      <c r="D70" s="55">
        <v>19.875959834613273</v>
      </c>
      <c r="E70" s="94">
        <v>0</v>
      </c>
    </row>
    <row r="71" spans="1:5" x14ac:dyDescent="0.2">
      <c r="A71" s="39" t="s">
        <v>41</v>
      </c>
      <c r="B71" s="108">
        <v>35468.999999999985</v>
      </c>
      <c r="C71" s="12">
        <v>5680.9999999999854</v>
      </c>
      <c r="D71" s="54">
        <v>19.071438163018616</v>
      </c>
      <c r="E71" s="94">
        <v>0</v>
      </c>
    </row>
    <row r="72" spans="1:5" x14ac:dyDescent="0.2">
      <c r="A72" s="39" t="s">
        <v>42</v>
      </c>
      <c r="B72" s="108">
        <v>58734.000000000073</v>
      </c>
      <c r="C72" s="12">
        <v>6544.0000000000728</v>
      </c>
      <c r="D72" s="54">
        <v>12.538800536501386</v>
      </c>
      <c r="E72" s="94">
        <v>0</v>
      </c>
    </row>
    <row r="73" spans="1:5" x14ac:dyDescent="0.2">
      <c r="A73" s="39" t="s">
        <v>43</v>
      </c>
      <c r="B73" s="108">
        <v>24188.999999999935</v>
      </c>
      <c r="C73" s="12">
        <v>-607.00000000006548</v>
      </c>
      <c r="D73" s="54">
        <v>-2.4479754799163795</v>
      </c>
      <c r="E73" s="94">
        <v>0</v>
      </c>
    </row>
    <row r="74" spans="1:5" x14ac:dyDescent="0.2">
      <c r="A74" s="39" t="s">
        <v>185</v>
      </c>
      <c r="B74" s="140">
        <v>12799</v>
      </c>
      <c r="C74" s="12">
        <v>3295</v>
      </c>
      <c r="D74" s="54">
        <v>34.669612794612789</v>
      </c>
      <c r="E74" s="94">
        <v>0</v>
      </c>
    </row>
    <row r="75" spans="1:5" x14ac:dyDescent="0.2">
      <c r="A75" s="39" t="s">
        <v>186</v>
      </c>
      <c r="B75" s="108">
        <v>20430.999999999985</v>
      </c>
      <c r="C75" s="12">
        <v>9069.9999999999854</v>
      </c>
      <c r="D75" s="54">
        <v>79.834521609013166</v>
      </c>
      <c r="E75" s="94">
        <v>1</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985138.00000000338</v>
      </c>
      <c r="C78" s="10">
        <v>26005.000000003376</v>
      </c>
      <c r="D78" s="52">
        <v>2.7113028120191234</v>
      </c>
      <c r="E78" s="100">
        <v>0</v>
      </c>
    </row>
    <row r="79" spans="1:5" x14ac:dyDescent="0.2">
      <c r="A79" s="22"/>
      <c r="B79" s="108"/>
      <c r="C79" s="11"/>
      <c r="D79" s="53"/>
      <c r="E79" s="94"/>
    </row>
    <row r="80" spans="1:5" x14ac:dyDescent="0.2">
      <c r="A80" s="38" t="s">
        <v>58</v>
      </c>
      <c r="B80" s="13">
        <v>985138</v>
      </c>
      <c r="C80" s="13">
        <v>26005</v>
      </c>
      <c r="D80" s="56">
        <v>2.7113028120187712</v>
      </c>
      <c r="E80" s="94">
        <v>0</v>
      </c>
    </row>
    <row r="81" spans="1:5" ht="15" x14ac:dyDescent="0.2">
      <c r="A81" s="39" t="s">
        <v>111</v>
      </c>
      <c r="B81" s="12">
        <v>778406</v>
      </c>
      <c r="C81" s="12">
        <v>39384</v>
      </c>
      <c r="D81" s="54">
        <v>5.3292053551856373</v>
      </c>
      <c r="E81" s="94">
        <v>0</v>
      </c>
    </row>
    <row r="82" spans="1:5" ht="15" x14ac:dyDescent="0.2">
      <c r="A82" s="137" t="s">
        <v>187</v>
      </c>
      <c r="B82" s="12">
        <v>175344</v>
      </c>
      <c r="C82" s="12">
        <v>-18045</v>
      </c>
      <c r="D82" s="54">
        <v>-9.3309340241689043</v>
      </c>
      <c r="E82" s="94">
        <v>0</v>
      </c>
    </row>
    <row r="83" spans="1:5" ht="15" x14ac:dyDescent="0.2">
      <c r="A83" s="137" t="s">
        <v>188</v>
      </c>
      <c r="B83" s="12">
        <v>31388</v>
      </c>
      <c r="C83" s="12">
        <v>4666</v>
      </c>
      <c r="D83" s="54">
        <v>17.461267869171468</v>
      </c>
      <c r="E83" s="94">
        <v>0</v>
      </c>
    </row>
    <row r="84" spans="1:5" x14ac:dyDescent="0.2">
      <c r="A84" s="36"/>
      <c r="B84" s="108"/>
      <c r="C84" s="12"/>
      <c r="D84" s="54"/>
      <c r="E84" s="94"/>
    </row>
    <row r="85" spans="1:5" x14ac:dyDescent="0.2">
      <c r="A85" s="38" t="s">
        <v>59</v>
      </c>
      <c r="B85" s="13">
        <v>985137.99999999872</v>
      </c>
      <c r="C85" s="13">
        <v>26004.999999998719</v>
      </c>
      <c r="D85" s="56">
        <v>2.7113028120186375</v>
      </c>
      <c r="E85" s="94">
        <v>0</v>
      </c>
    </row>
    <row r="86" spans="1:5" x14ac:dyDescent="0.2">
      <c r="A86" s="39" t="s">
        <v>55</v>
      </c>
      <c r="B86" s="108">
        <v>312229.00000000047</v>
      </c>
      <c r="C86" s="12">
        <v>10703.000000000466</v>
      </c>
      <c r="D86" s="54">
        <v>3.5496109788212182</v>
      </c>
      <c r="E86" s="94">
        <v>0</v>
      </c>
    </row>
    <row r="87" spans="1:5" x14ac:dyDescent="0.2">
      <c r="A87" s="39" t="s">
        <v>38</v>
      </c>
      <c r="B87" s="108">
        <v>87807.00000000016</v>
      </c>
      <c r="C87" s="12">
        <v>7269.0000000001601</v>
      </c>
      <c r="D87" s="54">
        <v>9.0255531550326058</v>
      </c>
      <c r="E87" s="94">
        <v>0</v>
      </c>
    </row>
    <row r="88" spans="1:5" x14ac:dyDescent="0.2">
      <c r="A88" s="39" t="s">
        <v>39</v>
      </c>
      <c r="B88" s="108">
        <v>69160.000000000087</v>
      </c>
      <c r="C88" s="12">
        <v>-295.99999999991269</v>
      </c>
      <c r="D88" s="54">
        <v>-0.42616908546405308</v>
      </c>
      <c r="E88" s="94">
        <v>0</v>
      </c>
    </row>
    <row r="89" spans="1:5" x14ac:dyDescent="0.2">
      <c r="A89" s="39" t="s">
        <v>40</v>
      </c>
      <c r="B89" s="108">
        <v>157677.99999999994</v>
      </c>
      <c r="C89" s="12">
        <v>14559.999999999942</v>
      </c>
      <c r="D89" s="54">
        <v>10.173423329001203</v>
      </c>
      <c r="E89" s="94">
        <v>0</v>
      </c>
    </row>
    <row r="90" spans="1:5" x14ac:dyDescent="0.2">
      <c r="A90" s="39" t="s">
        <v>29</v>
      </c>
      <c r="B90" s="108">
        <v>358194.00000000023</v>
      </c>
      <c r="C90" s="12">
        <v>-4108.9999999997672</v>
      </c>
      <c r="D90" s="54">
        <v>-1.1341335843202422</v>
      </c>
      <c r="E90" s="94">
        <v>0</v>
      </c>
    </row>
    <row r="91" spans="1:5" x14ac:dyDescent="0.2">
      <c r="A91" s="39" t="s">
        <v>11</v>
      </c>
      <c r="B91" s="108">
        <v>70</v>
      </c>
      <c r="C91" s="12">
        <v>-2122</v>
      </c>
      <c r="D91" s="54">
        <v>-96.806569343065689</v>
      </c>
      <c r="E91" s="94">
        <v>0</v>
      </c>
    </row>
    <row r="92" spans="1:5" x14ac:dyDescent="0.2">
      <c r="A92" s="36"/>
      <c r="B92" s="14"/>
      <c r="C92" s="12"/>
      <c r="D92" s="54"/>
      <c r="E92" s="94"/>
    </row>
    <row r="93" spans="1:5" ht="15" x14ac:dyDescent="0.2">
      <c r="A93" s="38" t="s">
        <v>96</v>
      </c>
      <c r="B93" s="13">
        <v>985137.99999999872</v>
      </c>
      <c r="C93" s="13">
        <v>26004.999999998719</v>
      </c>
      <c r="D93" s="56">
        <v>2.7113028120186375</v>
      </c>
      <c r="E93" s="94">
        <v>0</v>
      </c>
    </row>
    <row r="94" spans="1:5" x14ac:dyDescent="0.2">
      <c r="A94" s="39" t="s">
        <v>68</v>
      </c>
      <c r="B94" s="108">
        <v>171937.99999999994</v>
      </c>
      <c r="C94" s="12">
        <v>20295.999999999942</v>
      </c>
      <c r="D94" s="55">
        <v>13.384154785613445</v>
      </c>
      <c r="E94" s="94">
        <v>0</v>
      </c>
    </row>
    <row r="95" spans="1:5" x14ac:dyDescent="0.2">
      <c r="A95" s="39" t="s">
        <v>41</v>
      </c>
      <c r="B95" s="108">
        <v>211592.00000000017</v>
      </c>
      <c r="C95" s="12">
        <v>-10984.999999999825</v>
      </c>
      <c r="D95" s="54">
        <v>-4.9353706807081714</v>
      </c>
      <c r="E95" s="94">
        <v>0</v>
      </c>
    </row>
    <row r="96" spans="1:5" x14ac:dyDescent="0.2">
      <c r="A96" s="39" t="s">
        <v>42</v>
      </c>
      <c r="B96" s="108">
        <v>300514.99999999977</v>
      </c>
      <c r="C96" s="12">
        <v>-10356.000000000233</v>
      </c>
      <c r="D96" s="54">
        <v>-3.33128532413774</v>
      </c>
      <c r="E96" s="94">
        <v>0</v>
      </c>
    </row>
    <row r="97" spans="1:5" x14ac:dyDescent="0.2">
      <c r="A97" s="39" t="s">
        <v>43</v>
      </c>
      <c r="B97" s="108">
        <v>116262.00000000015</v>
      </c>
      <c r="C97" s="12">
        <v>60.000000000145519</v>
      </c>
      <c r="D97" s="54">
        <v>5.1634223163237736E-2</v>
      </c>
      <c r="E97" s="94">
        <v>0</v>
      </c>
    </row>
    <row r="98" spans="1:5" x14ac:dyDescent="0.2">
      <c r="A98" s="39" t="s">
        <v>185</v>
      </c>
      <c r="B98" s="108">
        <v>86409.000000000015</v>
      </c>
      <c r="C98" s="12">
        <v>14373.000000000015</v>
      </c>
      <c r="D98" s="54">
        <v>19.952523738130953</v>
      </c>
      <c r="E98" s="94">
        <v>0</v>
      </c>
    </row>
    <row r="99" spans="1:5" x14ac:dyDescent="0.2">
      <c r="A99" s="39" t="s">
        <v>186</v>
      </c>
      <c r="B99" s="108">
        <v>98371.999999999927</v>
      </c>
      <c r="C99" s="12">
        <v>12566.999999999927</v>
      </c>
      <c r="D99" s="54">
        <v>14.645999650369939</v>
      </c>
      <c r="E99" s="94">
        <v>0</v>
      </c>
    </row>
    <row r="100" spans="1:5" x14ac:dyDescent="0.2">
      <c r="A100" s="39" t="s">
        <v>11</v>
      </c>
      <c r="B100" s="108">
        <v>50</v>
      </c>
      <c r="C100" s="12">
        <v>50</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63.666036966195861</v>
      </c>
      <c r="C105" s="17">
        <v>-0.34931535494227717</v>
      </c>
      <c r="D105" s="17">
        <v>-0.54567434572555151</v>
      </c>
      <c r="E105" s="94">
        <v>0</v>
      </c>
    </row>
    <row r="106" spans="1:5" x14ac:dyDescent="0.2">
      <c r="A106" s="42" t="s">
        <v>36</v>
      </c>
      <c r="B106" s="17">
        <v>57.624785069533836</v>
      </c>
      <c r="C106" s="17">
        <v>-1.2207143780152165</v>
      </c>
      <c r="D106" s="17">
        <v>-2.0744396588957152</v>
      </c>
      <c r="E106" s="94">
        <v>0</v>
      </c>
    </row>
    <row r="107" spans="1:5" x14ac:dyDescent="0.2">
      <c r="A107" s="42" t="s">
        <v>48</v>
      </c>
      <c r="B107" s="17">
        <v>36.333963033804032</v>
      </c>
      <c r="C107" s="17">
        <v>0.34931535494217059</v>
      </c>
      <c r="D107" s="17">
        <v>0.97073440334769689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9.4889711760604101</v>
      </c>
      <c r="C110" s="17">
        <v>1.4130133219911052</v>
      </c>
      <c r="D110" s="17">
        <v>17.496541556109253</v>
      </c>
      <c r="E110" s="94">
        <v>1</v>
      </c>
    </row>
    <row r="111" spans="1:5" x14ac:dyDescent="0.2">
      <c r="A111" s="42" t="s">
        <v>37</v>
      </c>
      <c r="B111" s="17">
        <v>19.392957031729878</v>
      </c>
      <c r="C111" s="17">
        <v>3.1417599705516999</v>
      </c>
      <c r="D111" s="17">
        <v>19.332483377836347</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68.968353275879153</v>
      </c>
      <c r="C114" s="17">
        <v>0.56848461448090859</v>
      </c>
      <c r="D114" s="17">
        <v>0.8311194533063998</v>
      </c>
      <c r="E114" s="94">
        <v>0</v>
      </c>
    </row>
    <row r="115" spans="1:5" x14ac:dyDescent="0.2">
      <c r="A115" s="42" t="s">
        <v>118</v>
      </c>
      <c r="B115" s="17">
        <v>13.582521817326487</v>
      </c>
      <c r="C115" s="17">
        <v>2.4733163202321933</v>
      </c>
      <c r="D115" s="17">
        <v>22.26366521781517</v>
      </c>
      <c r="E115" s="94">
        <v>1</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11.105364612492655</v>
      </c>
      <c r="C118" s="19">
        <v>1.6119705592296132</v>
      </c>
      <c r="D118" s="19">
        <v>16.979918353600326</v>
      </c>
      <c r="E118" s="95">
        <v>1</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F9" sqref="F9"/>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6" x14ac:dyDescent="0.2">
      <c r="A1" s="80" t="s">
        <v>51</v>
      </c>
      <c r="B1" s="80"/>
      <c r="C1" s="80"/>
      <c r="D1" s="80"/>
    </row>
    <row r="2" spans="1:6" x14ac:dyDescent="0.2">
      <c r="A2" s="80" t="s">
        <v>89</v>
      </c>
      <c r="B2" s="80"/>
      <c r="C2" s="80"/>
      <c r="D2" s="80"/>
    </row>
    <row r="3" spans="1:6" ht="13.5" thickBot="1" x14ac:dyDescent="0.25">
      <c r="A3" s="79" t="s">
        <v>196</v>
      </c>
      <c r="B3" s="79"/>
      <c r="C3" s="79"/>
      <c r="D3" s="79"/>
    </row>
    <row r="4" spans="1:6" x14ac:dyDescent="0.2">
      <c r="A4" s="143" t="s">
        <v>22</v>
      </c>
      <c r="B4" s="45" t="s">
        <v>197</v>
      </c>
      <c r="C4" s="142" t="s">
        <v>119</v>
      </c>
      <c r="D4" s="142"/>
      <c r="E4" s="145" t="s">
        <v>157</v>
      </c>
    </row>
    <row r="5" spans="1:6" ht="13.5" customHeight="1" thickBot="1" x14ac:dyDescent="0.25">
      <c r="A5" s="144"/>
      <c r="B5" s="87" t="s">
        <v>198</v>
      </c>
      <c r="C5" s="87" t="s">
        <v>70</v>
      </c>
      <c r="D5" s="87" t="s">
        <v>69</v>
      </c>
      <c r="E5" s="146"/>
    </row>
    <row r="6" spans="1:6" x14ac:dyDescent="0.2">
      <c r="A6" s="3"/>
      <c r="B6" s="105"/>
      <c r="C6" s="105"/>
      <c r="D6" s="50"/>
    </row>
    <row r="7" spans="1:6" x14ac:dyDescent="0.2">
      <c r="A7" s="21" t="s">
        <v>65</v>
      </c>
      <c r="B7" s="110">
        <v>1307892</v>
      </c>
      <c r="C7" s="10">
        <v>16615</v>
      </c>
      <c r="D7" s="52">
        <v>1.2867107522243484</v>
      </c>
      <c r="E7" s="100">
        <v>0</v>
      </c>
    </row>
    <row r="8" spans="1:6" s="1" customFormat="1" x14ac:dyDescent="0.2">
      <c r="A8" s="22"/>
      <c r="B8" s="108"/>
      <c r="C8" s="11"/>
      <c r="D8" s="53"/>
      <c r="E8" s="94"/>
    </row>
    <row r="9" spans="1:6" s="1" customFormat="1" x14ac:dyDescent="0.2">
      <c r="A9" s="38" t="s">
        <v>85</v>
      </c>
      <c r="B9" s="109">
        <v>1307892</v>
      </c>
      <c r="C9" s="11">
        <v>16615</v>
      </c>
      <c r="D9" s="53">
        <v>1.2867107522243484</v>
      </c>
      <c r="E9" s="94">
        <v>0</v>
      </c>
    </row>
    <row r="10" spans="1:6" s="1" customFormat="1" x14ac:dyDescent="0.2">
      <c r="A10" s="39" t="s">
        <v>84</v>
      </c>
      <c r="B10" s="108">
        <v>342636.0000000007</v>
      </c>
      <c r="C10" s="12">
        <v>-714.99999999930151</v>
      </c>
      <c r="D10" s="54">
        <v>-0.208241711834042</v>
      </c>
      <c r="E10" s="94">
        <v>0</v>
      </c>
      <c r="F10" s="49"/>
    </row>
    <row r="11" spans="1:6" s="1" customFormat="1" x14ac:dyDescent="0.2">
      <c r="A11" s="39" t="s">
        <v>55</v>
      </c>
      <c r="B11" s="108">
        <v>245911</v>
      </c>
      <c r="C11" s="12">
        <v>-434</v>
      </c>
      <c r="D11" s="54">
        <v>-0.17617568856684729</v>
      </c>
      <c r="E11" s="94">
        <v>0</v>
      </c>
      <c r="F11" s="49"/>
    </row>
    <row r="12" spans="1:6" s="1" customFormat="1" x14ac:dyDescent="0.2">
      <c r="A12" s="39" t="s">
        <v>38</v>
      </c>
      <c r="B12" s="108">
        <v>194755.99999999997</v>
      </c>
      <c r="C12" s="12">
        <v>-10593.000000000029</v>
      </c>
      <c r="D12" s="54">
        <v>-5.1585349819088622</v>
      </c>
      <c r="E12" s="94">
        <v>0</v>
      </c>
      <c r="F12" s="49"/>
    </row>
    <row r="13" spans="1:6" s="1" customFormat="1" x14ac:dyDescent="0.2">
      <c r="A13" s="39" t="s">
        <v>39</v>
      </c>
      <c r="B13" s="108">
        <v>160932.9999999998</v>
      </c>
      <c r="C13" s="12">
        <v>3443.9999999997963</v>
      </c>
      <c r="D13" s="54">
        <v>2.1868193969101313</v>
      </c>
      <c r="E13" s="94">
        <v>0</v>
      </c>
      <c r="F13" s="49"/>
    </row>
    <row r="14" spans="1:6" s="1" customFormat="1" x14ac:dyDescent="0.2">
      <c r="A14" s="39" t="s">
        <v>40</v>
      </c>
      <c r="B14" s="108">
        <v>218126.99999999971</v>
      </c>
      <c r="C14" s="12">
        <v>5877.999999999709</v>
      </c>
      <c r="D14" s="54">
        <v>2.7693887839281737</v>
      </c>
      <c r="E14" s="94">
        <v>0</v>
      </c>
      <c r="F14" s="49"/>
    </row>
    <row r="15" spans="1:6" s="1" customFormat="1" x14ac:dyDescent="0.2">
      <c r="A15" s="39" t="s">
        <v>29</v>
      </c>
      <c r="B15" s="108">
        <v>145397.99999999974</v>
      </c>
      <c r="C15" s="12">
        <v>19059.999999999738</v>
      </c>
      <c r="D15" s="54">
        <v>15.086513954629439</v>
      </c>
      <c r="E15" s="94">
        <v>1</v>
      </c>
      <c r="F15" s="49"/>
    </row>
    <row r="16" spans="1:6" s="1" customFormat="1" x14ac:dyDescent="0.2">
      <c r="A16" s="39" t="s">
        <v>11</v>
      </c>
      <c r="B16" s="108">
        <v>131</v>
      </c>
      <c r="C16" s="12">
        <v>-25</v>
      </c>
      <c r="D16" s="54">
        <v>-16.025641025641026</v>
      </c>
      <c r="E16" s="94">
        <v>0</v>
      </c>
      <c r="F16" s="49"/>
    </row>
    <row r="17" spans="1:5" x14ac:dyDescent="0.2">
      <c r="A17" s="23"/>
      <c r="B17" s="108"/>
      <c r="C17" s="12"/>
      <c r="D17" s="54"/>
      <c r="E17" s="94"/>
    </row>
    <row r="18" spans="1:5" x14ac:dyDescent="0.2">
      <c r="A18" s="21" t="s">
        <v>24</v>
      </c>
      <c r="B18" s="110">
        <v>965256.00000000338</v>
      </c>
      <c r="C18" s="10">
        <v>17330.000000003376</v>
      </c>
      <c r="D18" s="52">
        <v>1.8282017794641541</v>
      </c>
      <c r="E18" s="100">
        <v>0</v>
      </c>
    </row>
    <row r="19" spans="1:5" s="1" customFormat="1" x14ac:dyDescent="0.2">
      <c r="A19" s="22"/>
      <c r="B19" s="109"/>
      <c r="C19" s="11"/>
      <c r="D19" s="53"/>
      <c r="E19" s="94"/>
    </row>
    <row r="20" spans="1:5" x14ac:dyDescent="0.2">
      <c r="A20" s="38" t="s">
        <v>25</v>
      </c>
      <c r="B20" s="109">
        <v>553570.99999999953</v>
      </c>
      <c r="C20" s="11">
        <v>-17744.000000000466</v>
      </c>
      <c r="D20" s="53">
        <v>-3.1058172811847169</v>
      </c>
      <c r="E20" s="94">
        <v>0</v>
      </c>
    </row>
    <row r="21" spans="1:5" x14ac:dyDescent="0.2">
      <c r="A21" s="39" t="s">
        <v>76</v>
      </c>
      <c r="B21" s="108">
        <v>497195.00000000111</v>
      </c>
      <c r="C21" s="12">
        <v>-22621.999999998894</v>
      </c>
      <c r="D21" s="54">
        <v>-4.3519161551082197</v>
      </c>
      <c r="E21" s="94">
        <v>-1</v>
      </c>
    </row>
    <row r="22" spans="1:5" x14ac:dyDescent="0.2">
      <c r="A22" s="39" t="s">
        <v>77</v>
      </c>
      <c r="B22" s="108">
        <v>56376.000000000073</v>
      </c>
      <c r="C22" s="12">
        <v>4878.0000000000728</v>
      </c>
      <c r="D22" s="54">
        <v>9.4722125131074453</v>
      </c>
      <c r="E22" s="94">
        <v>0</v>
      </c>
    </row>
    <row r="23" spans="1:5" x14ac:dyDescent="0.2">
      <c r="A23" s="36"/>
      <c r="B23" s="108"/>
      <c r="C23" s="12"/>
      <c r="D23" s="54"/>
      <c r="E23" s="94"/>
    </row>
    <row r="24" spans="1:5" x14ac:dyDescent="0.2">
      <c r="A24" s="38" t="s">
        <v>26</v>
      </c>
      <c r="B24" s="109">
        <v>411685.00000000076</v>
      </c>
      <c r="C24" s="11">
        <v>35074.000000000757</v>
      </c>
      <c r="D24" s="53">
        <v>9.3130577704848658</v>
      </c>
      <c r="E24" s="94">
        <v>1</v>
      </c>
    </row>
    <row r="25" spans="1:5" x14ac:dyDescent="0.2">
      <c r="A25" s="23"/>
      <c r="B25" s="108"/>
      <c r="C25" s="12"/>
      <c r="D25" s="54"/>
      <c r="E25" s="94"/>
    </row>
    <row r="26" spans="1:5" x14ac:dyDescent="0.2">
      <c r="A26" s="21" t="s">
        <v>27</v>
      </c>
      <c r="B26" s="110">
        <v>497195.00000000111</v>
      </c>
      <c r="C26" s="10">
        <v>-22621.999999998894</v>
      </c>
      <c r="D26" s="52">
        <v>-4.3519161551082197</v>
      </c>
      <c r="E26" s="100">
        <v>-1</v>
      </c>
    </row>
    <row r="27" spans="1:5" s="1" customFormat="1" x14ac:dyDescent="0.2">
      <c r="A27" s="22"/>
      <c r="B27" s="108"/>
      <c r="C27" s="11"/>
      <c r="D27" s="53"/>
      <c r="E27" s="94"/>
    </row>
    <row r="28" spans="1:5" x14ac:dyDescent="0.2">
      <c r="A28" s="38" t="s">
        <v>28</v>
      </c>
      <c r="B28" s="109">
        <v>497194.99999999825</v>
      </c>
      <c r="C28" s="11">
        <v>-22622.000000001746</v>
      </c>
      <c r="D28" s="53">
        <v>-4.3519161551087686</v>
      </c>
      <c r="E28" s="94">
        <v>-1</v>
      </c>
    </row>
    <row r="29" spans="1:5" x14ac:dyDescent="0.2">
      <c r="A29" s="39" t="s">
        <v>55</v>
      </c>
      <c r="B29" s="108">
        <v>81164.999999999971</v>
      </c>
      <c r="C29" s="12">
        <v>-10526.000000000029</v>
      </c>
      <c r="D29" s="54">
        <v>-11.479861709437163</v>
      </c>
      <c r="E29" s="94">
        <v>-1</v>
      </c>
    </row>
    <row r="30" spans="1:5" x14ac:dyDescent="0.2">
      <c r="A30" s="39" t="s">
        <v>38</v>
      </c>
      <c r="B30" s="108">
        <v>128915.99999999996</v>
      </c>
      <c r="C30" s="12">
        <v>-13516.000000000044</v>
      </c>
      <c r="D30" s="54">
        <v>-9.4894405751516828</v>
      </c>
      <c r="E30" s="94">
        <v>-1</v>
      </c>
    </row>
    <row r="31" spans="1:5" x14ac:dyDescent="0.2">
      <c r="A31" s="39" t="s">
        <v>39</v>
      </c>
      <c r="B31" s="108">
        <v>109048.99999999994</v>
      </c>
      <c r="C31" s="12">
        <v>-4540.0000000000582</v>
      </c>
      <c r="D31" s="54">
        <v>-3.9968658937045474</v>
      </c>
      <c r="E31" s="94">
        <v>0</v>
      </c>
    </row>
    <row r="32" spans="1:5" x14ac:dyDescent="0.2">
      <c r="A32" s="39" t="s">
        <v>40</v>
      </c>
      <c r="B32" s="108">
        <v>138005.99999999994</v>
      </c>
      <c r="C32" s="12">
        <v>2193.9999999999418</v>
      </c>
      <c r="D32" s="54">
        <v>1.6154684416693235</v>
      </c>
      <c r="E32" s="94">
        <v>0</v>
      </c>
    </row>
    <row r="33" spans="1:5" x14ac:dyDescent="0.2">
      <c r="A33" s="39" t="s">
        <v>29</v>
      </c>
      <c r="B33" s="108">
        <v>39928.000000000007</v>
      </c>
      <c r="C33" s="12">
        <v>3716.0000000000073</v>
      </c>
      <c r="D33" s="54">
        <v>10.261791671269213</v>
      </c>
      <c r="E33" s="94">
        <v>0</v>
      </c>
    </row>
    <row r="34" spans="1:5" x14ac:dyDescent="0.2">
      <c r="A34" s="39" t="s">
        <v>11</v>
      </c>
      <c r="B34" s="108">
        <v>131</v>
      </c>
      <c r="C34" s="12">
        <v>50</v>
      </c>
      <c r="D34" s="54">
        <v>61.728395061728392</v>
      </c>
      <c r="E34" s="94">
        <v>0</v>
      </c>
    </row>
    <row r="35" spans="1:5" x14ac:dyDescent="0.2">
      <c r="A35" s="36"/>
      <c r="B35" s="108"/>
      <c r="C35" s="12"/>
      <c r="D35" s="54"/>
      <c r="E35" s="94"/>
    </row>
    <row r="36" spans="1:5" ht="15" x14ac:dyDescent="0.2">
      <c r="A36" s="38" t="s">
        <v>97</v>
      </c>
      <c r="B36" s="109">
        <v>497195</v>
      </c>
      <c r="C36" s="11">
        <v>-22622</v>
      </c>
      <c r="D36" s="53">
        <v>-4.3519161551084329</v>
      </c>
      <c r="E36" s="94">
        <v>-1</v>
      </c>
    </row>
    <row r="37" spans="1:5" x14ac:dyDescent="0.2">
      <c r="A37" s="39" t="s">
        <v>30</v>
      </c>
      <c r="B37" s="108">
        <v>187945</v>
      </c>
      <c r="C37" s="12">
        <v>-12797</v>
      </c>
      <c r="D37" s="54">
        <v>-6.3748493090633751</v>
      </c>
      <c r="E37" s="94">
        <v>-1</v>
      </c>
    </row>
    <row r="38" spans="1:5" x14ac:dyDescent="0.2">
      <c r="A38" s="39" t="s">
        <v>31</v>
      </c>
      <c r="B38" s="108">
        <v>309250</v>
      </c>
      <c r="C38" s="12">
        <v>-9825</v>
      </c>
      <c r="D38" s="54">
        <v>-3.0792133510930033</v>
      </c>
      <c r="E38" s="94">
        <v>0</v>
      </c>
    </row>
    <row r="39" spans="1:5" x14ac:dyDescent="0.2">
      <c r="A39" s="36"/>
      <c r="B39" s="108"/>
      <c r="C39" s="12"/>
      <c r="D39" s="54"/>
      <c r="E39" s="94"/>
    </row>
    <row r="40" spans="1:5" ht="15" x14ac:dyDescent="0.2">
      <c r="A40" s="38" t="s">
        <v>98</v>
      </c>
      <c r="B40" s="109">
        <v>497194.99999999825</v>
      </c>
      <c r="C40" s="11">
        <v>-22622.000000001746</v>
      </c>
      <c r="D40" s="53">
        <v>-4.3519161551087686</v>
      </c>
      <c r="E40" s="94">
        <v>-1</v>
      </c>
    </row>
    <row r="41" spans="1:5" x14ac:dyDescent="0.2">
      <c r="A41" s="39" t="s">
        <v>68</v>
      </c>
      <c r="B41" s="108">
        <v>96134.000000000015</v>
      </c>
      <c r="C41" s="12">
        <v>-178.99999999998545</v>
      </c>
      <c r="D41" s="55">
        <v>-0.1858523771453339</v>
      </c>
      <c r="E41" s="94">
        <v>0</v>
      </c>
    </row>
    <row r="42" spans="1:5" x14ac:dyDescent="0.2">
      <c r="A42" s="39" t="s">
        <v>41</v>
      </c>
      <c r="B42" s="108">
        <v>189312.00000000012</v>
      </c>
      <c r="C42" s="12">
        <v>2381.0000000001164</v>
      </c>
      <c r="D42" s="54">
        <v>1.273732018766345</v>
      </c>
      <c r="E42" s="94">
        <v>0</v>
      </c>
    </row>
    <row r="43" spans="1:5" x14ac:dyDescent="0.2">
      <c r="A43" s="39" t="s">
        <v>42</v>
      </c>
      <c r="B43" s="108">
        <v>99343.999999999956</v>
      </c>
      <c r="C43" s="12">
        <v>-13878.000000000044</v>
      </c>
      <c r="D43" s="54">
        <v>-12.257335146879621</v>
      </c>
      <c r="E43" s="94">
        <v>-1</v>
      </c>
    </row>
    <row r="44" spans="1:5" x14ac:dyDescent="0.2">
      <c r="A44" s="39" t="s">
        <v>43</v>
      </c>
      <c r="B44" s="108">
        <v>51951.000000000058</v>
      </c>
      <c r="C44" s="12">
        <v>-113.99999999994179</v>
      </c>
      <c r="D44" s="54">
        <v>-0.21895707288954536</v>
      </c>
      <c r="E44" s="94">
        <v>0</v>
      </c>
    </row>
    <row r="45" spans="1:5" x14ac:dyDescent="0.2">
      <c r="A45" s="39" t="s">
        <v>185</v>
      </c>
      <c r="B45" s="108">
        <v>13627.999999999996</v>
      </c>
      <c r="C45" s="12">
        <v>-2799.0000000000036</v>
      </c>
      <c r="D45" s="54">
        <v>-17.039021123759689</v>
      </c>
      <c r="E45" s="94">
        <v>0</v>
      </c>
    </row>
    <row r="46" spans="1:5" x14ac:dyDescent="0.2">
      <c r="A46" s="39" t="s">
        <v>186</v>
      </c>
      <c r="B46" s="108">
        <v>46728.999999999971</v>
      </c>
      <c r="C46" s="12">
        <v>-7849.0000000000291</v>
      </c>
      <c r="D46" s="54">
        <v>-14.381252519330188</v>
      </c>
      <c r="E46" s="94">
        <v>0</v>
      </c>
    </row>
    <row r="47" spans="1:5" x14ac:dyDescent="0.2">
      <c r="A47" s="39" t="s">
        <v>11</v>
      </c>
      <c r="B47" s="108">
        <v>97</v>
      </c>
      <c r="C47" s="12">
        <v>-184</v>
      </c>
      <c r="D47" s="54">
        <v>-65.480427046263344</v>
      </c>
      <c r="E47" s="94">
        <v>0</v>
      </c>
    </row>
    <row r="48" spans="1:5" x14ac:dyDescent="0.2">
      <c r="A48" s="36"/>
      <c r="B48" s="108"/>
      <c r="C48" s="12"/>
      <c r="D48" s="54"/>
      <c r="E48" s="94"/>
    </row>
    <row r="49" spans="1:5" ht="15" x14ac:dyDescent="0.2">
      <c r="A49" s="38" t="s">
        <v>99</v>
      </c>
      <c r="B49" s="109">
        <v>497195</v>
      </c>
      <c r="C49" s="11">
        <v>-22622</v>
      </c>
      <c r="D49" s="53">
        <v>-4.3519161551084329</v>
      </c>
      <c r="E49" s="94">
        <v>-1</v>
      </c>
    </row>
    <row r="50" spans="1:5" x14ac:dyDescent="0.2">
      <c r="A50" s="39" t="s">
        <v>32</v>
      </c>
      <c r="B50" s="108">
        <v>448802</v>
      </c>
      <c r="C50" s="12">
        <v>-20082</v>
      </c>
      <c r="D50" s="54">
        <v>-4.2829356514617691</v>
      </c>
      <c r="E50" s="94">
        <v>-1</v>
      </c>
    </row>
    <row r="51" spans="1:5" x14ac:dyDescent="0.2">
      <c r="A51" s="39" t="s">
        <v>33</v>
      </c>
      <c r="B51" s="108">
        <v>48393</v>
      </c>
      <c r="C51" s="12">
        <v>-2540</v>
      </c>
      <c r="D51" s="54">
        <v>-4.9869436318300515</v>
      </c>
      <c r="E51" s="94">
        <v>0</v>
      </c>
    </row>
    <row r="52" spans="1:5" x14ac:dyDescent="0.2">
      <c r="A52" s="23"/>
      <c r="B52" s="108"/>
      <c r="C52" s="12"/>
      <c r="D52" s="54"/>
      <c r="E52" s="94"/>
    </row>
    <row r="53" spans="1:5" x14ac:dyDescent="0.2">
      <c r="A53" s="21" t="s">
        <v>44</v>
      </c>
      <c r="B53" s="110">
        <v>56376.000000000073</v>
      </c>
      <c r="C53" s="10">
        <v>4878.0000000000728</v>
      </c>
      <c r="D53" s="52">
        <v>9.4722125131074453</v>
      </c>
      <c r="E53" s="100">
        <v>0</v>
      </c>
    </row>
    <row r="54" spans="1:5" s="1" customFormat="1" x14ac:dyDescent="0.2">
      <c r="A54" s="22"/>
      <c r="B54" s="111"/>
      <c r="C54" s="11"/>
      <c r="D54" s="53"/>
      <c r="E54" s="94"/>
    </row>
    <row r="55" spans="1:5" x14ac:dyDescent="0.2">
      <c r="A55" s="38" t="s">
        <v>56</v>
      </c>
      <c r="B55" s="109">
        <v>56376.000000000073</v>
      </c>
      <c r="C55" s="11">
        <v>4878.0000000000728</v>
      </c>
      <c r="D55" s="53">
        <v>9.4722125131074453</v>
      </c>
      <c r="E55" s="94">
        <v>0</v>
      </c>
    </row>
    <row r="56" spans="1:5" x14ac:dyDescent="0.2">
      <c r="A56" s="39" t="s">
        <v>107</v>
      </c>
      <c r="B56" s="108">
        <v>49149</v>
      </c>
      <c r="C56" s="12">
        <v>2456</v>
      </c>
      <c r="D56" s="54">
        <v>5.25988906260039</v>
      </c>
      <c r="E56" s="94">
        <v>0</v>
      </c>
    </row>
    <row r="57" spans="1:5" ht="15" x14ac:dyDescent="0.2">
      <c r="A57" s="44" t="s">
        <v>109</v>
      </c>
      <c r="B57" s="108">
        <v>37468</v>
      </c>
      <c r="C57" s="12">
        <v>1552</v>
      </c>
      <c r="D57" s="54">
        <v>4.3211938968704757</v>
      </c>
      <c r="E57" s="94">
        <v>0</v>
      </c>
    </row>
    <row r="58" spans="1:5" ht="15" x14ac:dyDescent="0.2">
      <c r="A58" s="44" t="s">
        <v>110</v>
      </c>
      <c r="B58" s="108">
        <v>11681</v>
      </c>
      <c r="C58" s="12">
        <v>904</v>
      </c>
      <c r="D58" s="54">
        <v>8.3882342024682206</v>
      </c>
      <c r="E58" s="94">
        <v>0</v>
      </c>
    </row>
    <row r="59" spans="1:5" x14ac:dyDescent="0.2">
      <c r="A59" s="39" t="s">
        <v>108</v>
      </c>
      <c r="B59" s="108">
        <v>7227.0000000000018</v>
      </c>
      <c r="C59" s="12">
        <v>2422.0000000000018</v>
      </c>
      <c r="D59" s="55">
        <v>50.405827263267469</v>
      </c>
      <c r="E59" s="94">
        <v>1</v>
      </c>
    </row>
    <row r="60" spans="1:5" x14ac:dyDescent="0.2">
      <c r="A60" s="36"/>
      <c r="B60" s="108"/>
      <c r="C60" s="12"/>
      <c r="D60" s="55"/>
      <c r="E60" s="94"/>
    </row>
    <row r="61" spans="1:5" x14ac:dyDescent="0.2">
      <c r="A61" s="38" t="s">
        <v>57</v>
      </c>
      <c r="B61" s="13">
        <v>56376.000000000116</v>
      </c>
      <c r="C61" s="13">
        <v>4878.0000000001164</v>
      </c>
      <c r="D61" s="56">
        <v>9.4722125131075305</v>
      </c>
      <c r="E61" s="94">
        <v>0</v>
      </c>
    </row>
    <row r="62" spans="1:5" x14ac:dyDescent="0.2">
      <c r="A62" s="39" t="s">
        <v>55</v>
      </c>
      <c r="B62" s="108">
        <v>25880.000000000018</v>
      </c>
      <c r="C62" s="12">
        <v>2819.0000000000182</v>
      </c>
      <c r="D62" s="54">
        <v>12.224101296561372</v>
      </c>
      <c r="E62" s="94">
        <v>0</v>
      </c>
    </row>
    <row r="63" spans="1:5" x14ac:dyDescent="0.2">
      <c r="A63" s="39" t="s">
        <v>38</v>
      </c>
      <c r="B63" s="108">
        <v>14986.000000000031</v>
      </c>
      <c r="C63" s="12">
        <v>2710.0000000000309</v>
      </c>
      <c r="D63" s="54">
        <v>22.075594656240067</v>
      </c>
      <c r="E63" s="94">
        <v>1</v>
      </c>
    </row>
    <row r="64" spans="1:5" x14ac:dyDescent="0.2">
      <c r="A64" s="39" t="s">
        <v>39</v>
      </c>
      <c r="B64" s="108">
        <v>7377.9999999999991</v>
      </c>
      <c r="C64" s="12">
        <v>259.99999999999909</v>
      </c>
      <c r="D64" s="54">
        <v>3.6527114357965593</v>
      </c>
      <c r="E64" s="94">
        <v>0</v>
      </c>
    </row>
    <row r="65" spans="1:5" x14ac:dyDescent="0.2">
      <c r="A65" s="39" t="s">
        <v>40</v>
      </c>
      <c r="B65" s="108">
        <v>6654.0000000000109</v>
      </c>
      <c r="C65" s="12">
        <v>-942.99999999998909</v>
      </c>
      <c r="D65" s="54">
        <v>-12.412794524154128</v>
      </c>
      <c r="E65" s="94">
        <v>0</v>
      </c>
    </row>
    <row r="66" spans="1:5" x14ac:dyDescent="0.2">
      <c r="A66" s="39" t="s">
        <v>29</v>
      </c>
      <c r="B66" s="139">
        <v>1477.9999999999984</v>
      </c>
      <c r="C66" s="12">
        <v>31.999999999998408</v>
      </c>
      <c r="D66" s="54">
        <v>2.2130013831257545</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56376.000000000116</v>
      </c>
      <c r="C69" s="13">
        <v>4878.0000000001164</v>
      </c>
      <c r="D69" s="56">
        <v>9.4722125131075305</v>
      </c>
      <c r="E69" s="94">
        <v>0</v>
      </c>
    </row>
    <row r="70" spans="1:5" x14ac:dyDescent="0.2">
      <c r="A70" s="39" t="s">
        <v>68</v>
      </c>
      <c r="B70" s="108">
        <v>9505.99999999998</v>
      </c>
      <c r="C70" s="12">
        <v>1554.99999999998</v>
      </c>
      <c r="D70" s="55">
        <v>19.557288391397059</v>
      </c>
      <c r="E70" s="94">
        <v>0</v>
      </c>
    </row>
    <row r="71" spans="1:5" x14ac:dyDescent="0.2">
      <c r="A71" s="39" t="s">
        <v>41</v>
      </c>
      <c r="B71" s="108">
        <v>16004.000000000004</v>
      </c>
      <c r="C71" s="12">
        <v>365.00000000000364</v>
      </c>
      <c r="D71" s="54">
        <v>2.3339088176993648</v>
      </c>
      <c r="E71" s="94">
        <v>0</v>
      </c>
    </row>
    <row r="72" spans="1:5" x14ac:dyDescent="0.2">
      <c r="A72" s="39" t="s">
        <v>42</v>
      </c>
      <c r="B72" s="108">
        <v>16801.999999999996</v>
      </c>
      <c r="C72" s="12">
        <v>1397.9999999999964</v>
      </c>
      <c r="D72" s="54">
        <v>9.0755647883666342</v>
      </c>
      <c r="E72" s="94">
        <v>0</v>
      </c>
    </row>
    <row r="73" spans="1:5" x14ac:dyDescent="0.2">
      <c r="A73" s="39" t="s">
        <v>43</v>
      </c>
      <c r="B73" s="108">
        <v>9562.9999999999964</v>
      </c>
      <c r="C73" s="12">
        <v>3011.9999999999964</v>
      </c>
      <c r="D73" s="54">
        <v>45.977713326209688</v>
      </c>
      <c r="E73" s="94">
        <v>1</v>
      </c>
    </row>
    <row r="74" spans="1:5" x14ac:dyDescent="0.2">
      <c r="A74" s="39" t="s">
        <v>185</v>
      </c>
      <c r="B74" s="140">
        <v>1833.9999999999995</v>
      </c>
      <c r="C74" s="12">
        <v>-307.00000000000045</v>
      </c>
      <c r="D74" s="54">
        <v>-14.339093881363871</v>
      </c>
      <c r="E74" s="94">
        <v>0</v>
      </c>
    </row>
    <row r="75" spans="1:5" x14ac:dyDescent="0.2">
      <c r="A75" s="39" t="s">
        <v>186</v>
      </c>
      <c r="B75" s="140">
        <v>2667.0000000000023</v>
      </c>
      <c r="C75" s="12">
        <v>-1144.9999999999977</v>
      </c>
      <c r="D75" s="54">
        <v>-30.036726128016728</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411685.00000000076</v>
      </c>
      <c r="C78" s="10">
        <v>35074.000000000757</v>
      </c>
      <c r="D78" s="52">
        <v>9.3130577704848658</v>
      </c>
      <c r="E78" s="100">
        <v>1</v>
      </c>
    </row>
    <row r="79" spans="1:5" s="1" customFormat="1" x14ac:dyDescent="0.2">
      <c r="A79" s="22"/>
      <c r="B79" s="108"/>
      <c r="C79" s="11"/>
      <c r="D79" s="53"/>
      <c r="E79" s="94"/>
    </row>
    <row r="80" spans="1:5" x14ac:dyDescent="0.2">
      <c r="A80" s="38" t="s">
        <v>58</v>
      </c>
      <c r="B80" s="13">
        <v>411685</v>
      </c>
      <c r="C80" s="13">
        <v>35074</v>
      </c>
      <c r="D80" s="56">
        <v>9.3130577704846651</v>
      </c>
      <c r="E80" s="94">
        <v>1</v>
      </c>
    </row>
    <row r="81" spans="1:5" ht="15" x14ac:dyDescent="0.2">
      <c r="A81" s="39" t="s">
        <v>111</v>
      </c>
      <c r="B81" s="12">
        <v>327210</v>
      </c>
      <c r="C81" s="12">
        <v>36603</v>
      </c>
      <c r="D81" s="54">
        <v>12.595360744923557</v>
      </c>
      <c r="E81" s="94">
        <v>1</v>
      </c>
    </row>
    <row r="82" spans="1:5" ht="15" x14ac:dyDescent="0.2">
      <c r="A82" s="137" t="s">
        <v>187</v>
      </c>
      <c r="B82" s="12">
        <v>64612</v>
      </c>
      <c r="C82" s="12">
        <v>-4257</v>
      </c>
      <c r="D82" s="54">
        <v>-6.1813007303721559</v>
      </c>
      <c r="E82" s="94">
        <v>0</v>
      </c>
    </row>
    <row r="83" spans="1:5" ht="15" x14ac:dyDescent="0.2">
      <c r="A83" s="137" t="s">
        <v>188</v>
      </c>
      <c r="B83" s="12">
        <v>19863</v>
      </c>
      <c r="C83" s="12">
        <v>2728</v>
      </c>
      <c r="D83" s="54">
        <v>15.920630288882403</v>
      </c>
      <c r="E83" s="94">
        <v>0</v>
      </c>
    </row>
    <row r="84" spans="1:5" x14ac:dyDescent="0.2">
      <c r="A84" s="36"/>
      <c r="B84" s="108"/>
      <c r="C84" s="12"/>
      <c r="D84" s="54"/>
      <c r="E84" s="94"/>
    </row>
    <row r="85" spans="1:5" s="7" customFormat="1" x14ac:dyDescent="0.2">
      <c r="A85" s="38" t="s">
        <v>59</v>
      </c>
      <c r="B85" s="13">
        <v>411685.00000000047</v>
      </c>
      <c r="C85" s="13">
        <v>35074.000000000466</v>
      </c>
      <c r="D85" s="56">
        <v>9.3130577704847877</v>
      </c>
      <c r="E85" s="94">
        <v>1</v>
      </c>
    </row>
    <row r="86" spans="1:5" s="7" customFormat="1" x14ac:dyDescent="0.2">
      <c r="A86" s="39" t="s">
        <v>55</v>
      </c>
      <c r="B86" s="108">
        <v>138866.00000000003</v>
      </c>
      <c r="C86" s="12">
        <v>7273.0000000000291</v>
      </c>
      <c r="D86" s="54">
        <v>5.5268897281770526</v>
      </c>
      <c r="E86" s="94">
        <v>0</v>
      </c>
    </row>
    <row r="87" spans="1:5" s="7" customFormat="1" x14ac:dyDescent="0.2">
      <c r="A87" s="39" t="s">
        <v>38</v>
      </c>
      <c r="B87" s="108">
        <v>50853.999999999964</v>
      </c>
      <c r="C87" s="12">
        <v>212.99999999996362</v>
      </c>
      <c r="D87" s="54">
        <v>0.42060780790261576</v>
      </c>
      <c r="E87" s="94">
        <v>0</v>
      </c>
    </row>
    <row r="88" spans="1:5" s="7" customFormat="1" x14ac:dyDescent="0.2">
      <c r="A88" s="39" t="s">
        <v>39</v>
      </c>
      <c r="B88" s="108">
        <v>44505.999999999862</v>
      </c>
      <c r="C88" s="12">
        <v>7723.9999999998618</v>
      </c>
      <c r="D88" s="54">
        <v>20.999401881354636</v>
      </c>
      <c r="E88" s="94">
        <v>1</v>
      </c>
    </row>
    <row r="89" spans="1:5" s="7" customFormat="1" x14ac:dyDescent="0.2">
      <c r="A89" s="39" t="s">
        <v>40</v>
      </c>
      <c r="B89" s="108">
        <v>73466.999999999767</v>
      </c>
      <c r="C89" s="12">
        <v>4626.9999999997672</v>
      </c>
      <c r="D89" s="54">
        <v>6.7213829169084356</v>
      </c>
      <c r="E89" s="94">
        <v>0</v>
      </c>
    </row>
    <row r="90" spans="1:5" s="7" customFormat="1" x14ac:dyDescent="0.2">
      <c r="A90" s="39" t="s">
        <v>29</v>
      </c>
      <c r="B90" s="108">
        <v>103991.99999999972</v>
      </c>
      <c r="C90" s="12">
        <v>15311.999999999724</v>
      </c>
      <c r="D90" s="54">
        <v>17.266576454668158</v>
      </c>
      <c r="E90" s="94">
        <v>1</v>
      </c>
    </row>
    <row r="91" spans="1:5" s="7" customFormat="1" x14ac:dyDescent="0.2">
      <c r="A91" s="39" t="s">
        <v>11</v>
      </c>
      <c r="B91" s="108">
        <v>0</v>
      </c>
      <c r="C91" s="12">
        <v>-75</v>
      </c>
      <c r="D91" s="54">
        <v>-100</v>
      </c>
      <c r="E91" s="94">
        <v>0</v>
      </c>
    </row>
    <row r="92" spans="1:5" s="7" customFormat="1" x14ac:dyDescent="0.2">
      <c r="A92" s="36"/>
      <c r="B92" s="14"/>
      <c r="C92" s="12"/>
      <c r="D92" s="54"/>
      <c r="E92" s="94"/>
    </row>
    <row r="93" spans="1:5" s="7" customFormat="1" ht="15" x14ac:dyDescent="0.2">
      <c r="A93" s="38" t="s">
        <v>96</v>
      </c>
      <c r="B93" s="13">
        <v>411685.00000000047</v>
      </c>
      <c r="C93" s="13">
        <v>35074.000000000466</v>
      </c>
      <c r="D93" s="56">
        <v>9.3130577704847877</v>
      </c>
      <c r="E93" s="94">
        <v>1</v>
      </c>
    </row>
    <row r="94" spans="1:5" s="7" customFormat="1" x14ac:dyDescent="0.2">
      <c r="A94" s="39" t="s">
        <v>68</v>
      </c>
      <c r="B94" s="108">
        <v>123725.0000000002</v>
      </c>
      <c r="C94" s="12">
        <v>15163.000000000204</v>
      </c>
      <c r="D94" s="55">
        <v>13.967133987951774</v>
      </c>
      <c r="E94" s="94">
        <v>1</v>
      </c>
    </row>
    <row r="95" spans="1:5" s="7" customFormat="1" x14ac:dyDescent="0.2">
      <c r="A95" s="39" t="s">
        <v>41</v>
      </c>
      <c r="B95" s="108">
        <v>124146.99999999987</v>
      </c>
      <c r="C95" s="12">
        <v>15386.999999999869</v>
      </c>
      <c r="D95" s="54">
        <v>14.147664582567</v>
      </c>
      <c r="E95" s="94">
        <v>1</v>
      </c>
    </row>
    <row r="96" spans="1:5" s="7" customFormat="1" x14ac:dyDescent="0.2">
      <c r="A96" s="39" t="s">
        <v>42</v>
      </c>
      <c r="B96" s="108">
        <v>112095.99999999996</v>
      </c>
      <c r="C96" s="12">
        <v>4076.9999999999563</v>
      </c>
      <c r="D96" s="54">
        <v>3.7743359964450294</v>
      </c>
      <c r="E96" s="94">
        <v>0</v>
      </c>
    </row>
    <row r="97" spans="1:5" s="7" customFormat="1" x14ac:dyDescent="0.2">
      <c r="A97" s="39" t="s">
        <v>43</v>
      </c>
      <c r="B97" s="108">
        <v>26629.999999999985</v>
      </c>
      <c r="C97" s="12">
        <v>483.99999999998545</v>
      </c>
      <c r="D97" s="54">
        <v>1.851143578367572</v>
      </c>
      <c r="E97" s="94">
        <v>0</v>
      </c>
    </row>
    <row r="98" spans="1:5" s="7" customFormat="1" x14ac:dyDescent="0.2">
      <c r="A98" s="39" t="s">
        <v>185</v>
      </c>
      <c r="B98" s="108">
        <v>13396.999999999987</v>
      </c>
      <c r="C98" s="12">
        <v>-551.00000000001273</v>
      </c>
      <c r="D98" s="54">
        <v>-3.9503871522799883</v>
      </c>
      <c r="E98" s="94">
        <v>0</v>
      </c>
    </row>
    <row r="99" spans="1:5" s="7" customFormat="1" x14ac:dyDescent="0.2">
      <c r="A99" s="39" t="s">
        <v>186</v>
      </c>
      <c r="B99" s="108">
        <v>11514.999999999995</v>
      </c>
      <c r="C99" s="12">
        <v>338.99999999999454</v>
      </c>
      <c r="D99" s="54">
        <v>3.0332856120257206</v>
      </c>
      <c r="E99" s="94">
        <v>0</v>
      </c>
    </row>
    <row r="100" spans="1:5" s="7" customFormat="1" x14ac:dyDescent="0.2">
      <c r="A100" s="39" t="s">
        <v>11</v>
      </c>
      <c r="B100" s="108">
        <v>175</v>
      </c>
      <c r="C100" s="12">
        <v>175</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57.349656464191632</v>
      </c>
      <c r="C105" s="17">
        <v>-2.9203435147096783</v>
      </c>
      <c r="D105" s="17">
        <v>-4.8454347365720949</v>
      </c>
      <c r="E105" s="94">
        <v>-1</v>
      </c>
    </row>
    <row r="106" spans="1:5" x14ac:dyDescent="0.2">
      <c r="A106" s="42" t="s">
        <v>36</v>
      </c>
      <c r="B106" s="17">
        <v>51.509133328360491</v>
      </c>
      <c r="C106" s="17">
        <v>-3.3281640978099034</v>
      </c>
      <c r="D106" s="17">
        <v>-6.0691614175383855</v>
      </c>
      <c r="E106" s="94">
        <v>-1</v>
      </c>
    </row>
    <row r="107" spans="1:5" x14ac:dyDescent="0.2">
      <c r="A107" s="42" t="s">
        <v>48</v>
      </c>
      <c r="B107" s="17">
        <v>42.650343535808041</v>
      </c>
      <c r="C107" s="17">
        <v>2.9203435147093444</v>
      </c>
      <c r="D107" s="17">
        <v>7.3504744856745283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10.184059497336406</v>
      </c>
      <c r="C110" s="17">
        <v>1.1701179764591316</v>
      </c>
      <c r="D110" s="17">
        <v>12.981202216022927</v>
      </c>
      <c r="E110" s="94">
        <v>1</v>
      </c>
    </row>
    <row r="111" spans="1:5" x14ac:dyDescent="0.2">
      <c r="A111" s="42" t="s">
        <v>37</v>
      </c>
      <c r="B111" s="17">
        <v>18.926027555634263</v>
      </c>
      <c r="C111" s="17">
        <v>0.99703916919245827</v>
      </c>
      <c r="D111" s="17">
        <v>5.5610453177962658</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62.198936031134522</v>
      </c>
      <c r="C114" s="17">
        <v>0.81675730285130044</v>
      </c>
      <c r="D114" s="17">
        <v>1.3306098280851035</v>
      </c>
      <c r="E114" s="94">
        <v>0</v>
      </c>
    </row>
    <row r="115" spans="1:5" x14ac:dyDescent="0.2">
      <c r="A115" s="42" t="s">
        <v>118</v>
      </c>
      <c r="B115" s="17">
        <v>16.13893945031624</v>
      </c>
      <c r="C115" s="17">
        <v>0.76699124546722608</v>
      </c>
      <c r="D115" s="17">
        <v>4.9895513258708615</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13.295165616269724</v>
      </c>
      <c r="C118" s="19">
        <v>1.6318127400695381</v>
      </c>
      <c r="D118" s="19">
        <v>13.990940318708489</v>
      </c>
      <c r="E118" s="95">
        <v>1</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F9" sqref="F9"/>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x14ac:dyDescent="0.2">
      <c r="A4" s="143" t="s">
        <v>22</v>
      </c>
      <c r="B4" s="45" t="s">
        <v>197</v>
      </c>
      <c r="C4" s="142" t="s">
        <v>119</v>
      </c>
      <c r="D4" s="142"/>
      <c r="E4" s="145" t="s">
        <v>157</v>
      </c>
    </row>
    <row r="5" spans="1:6" ht="13.5" customHeight="1" thickBot="1" x14ac:dyDescent="0.25">
      <c r="A5" s="144"/>
      <c r="B5" s="87" t="s">
        <v>198</v>
      </c>
      <c r="C5" s="87" t="s">
        <v>70</v>
      </c>
      <c r="D5" s="87" t="s">
        <v>69</v>
      </c>
      <c r="E5" s="146"/>
    </row>
    <row r="6" spans="1:6" x14ac:dyDescent="0.2">
      <c r="A6" s="3"/>
      <c r="B6" s="105"/>
      <c r="C6" s="105"/>
      <c r="D6" s="50"/>
    </row>
    <row r="7" spans="1:6" x14ac:dyDescent="0.2">
      <c r="A7" s="21" t="s">
        <v>66</v>
      </c>
      <c r="B7" s="110">
        <v>2419913</v>
      </c>
      <c r="C7" s="10">
        <v>29213</v>
      </c>
      <c r="D7" s="52">
        <v>1.221943363868323</v>
      </c>
      <c r="E7" s="100">
        <v>0</v>
      </c>
    </row>
    <row r="8" spans="1:6" s="1" customFormat="1" x14ac:dyDescent="0.2">
      <c r="A8" s="22"/>
      <c r="B8" s="108"/>
      <c r="C8" s="11"/>
      <c r="D8" s="53"/>
      <c r="E8" s="94"/>
    </row>
    <row r="9" spans="1:6" s="1" customFormat="1" x14ac:dyDescent="0.2">
      <c r="A9" s="38" t="s">
        <v>85</v>
      </c>
      <c r="B9" s="109">
        <v>2419913</v>
      </c>
      <c r="C9" s="11">
        <v>29213</v>
      </c>
      <c r="D9" s="53">
        <v>1.221943363868323</v>
      </c>
      <c r="E9" s="94">
        <v>0</v>
      </c>
    </row>
    <row r="10" spans="1:6" s="1" customFormat="1" x14ac:dyDescent="0.2">
      <c r="A10" s="39" t="s">
        <v>84</v>
      </c>
      <c r="B10" s="108">
        <v>572213</v>
      </c>
      <c r="C10" s="12">
        <v>-2211</v>
      </c>
      <c r="D10" s="54">
        <v>-0.38490731585031268</v>
      </c>
      <c r="E10" s="94">
        <v>0</v>
      </c>
      <c r="F10" s="49"/>
    </row>
    <row r="11" spans="1:6" s="1" customFormat="1" x14ac:dyDescent="0.2">
      <c r="A11" s="39" t="s">
        <v>55</v>
      </c>
      <c r="B11" s="108">
        <v>448510.99999999959</v>
      </c>
      <c r="C11" s="12">
        <v>-15849.000000000407</v>
      </c>
      <c r="D11" s="54">
        <v>-3.4130846756827475</v>
      </c>
      <c r="E11" s="94">
        <v>0</v>
      </c>
      <c r="F11" s="49"/>
    </row>
    <row r="12" spans="1:6" s="1" customFormat="1" x14ac:dyDescent="0.2">
      <c r="A12" s="39" t="s">
        <v>38</v>
      </c>
      <c r="B12" s="108">
        <v>388285.99999999948</v>
      </c>
      <c r="C12" s="12">
        <v>-8430.0000000005239</v>
      </c>
      <c r="D12" s="54">
        <v>-2.1249458050596708</v>
      </c>
      <c r="E12" s="94">
        <v>0</v>
      </c>
      <c r="F12" s="49"/>
    </row>
    <row r="13" spans="1:6" s="1" customFormat="1" x14ac:dyDescent="0.2">
      <c r="A13" s="39" t="s">
        <v>39</v>
      </c>
      <c r="B13" s="108">
        <v>285211.99999999994</v>
      </c>
      <c r="C13" s="12">
        <v>26695.999999999942</v>
      </c>
      <c r="D13" s="54">
        <v>10.326633554596212</v>
      </c>
      <c r="E13" s="94">
        <v>1</v>
      </c>
      <c r="F13" s="49"/>
    </row>
    <row r="14" spans="1:6" s="1" customFormat="1" x14ac:dyDescent="0.2">
      <c r="A14" s="39" t="s">
        <v>40</v>
      </c>
      <c r="B14" s="108">
        <v>408944.00000000012</v>
      </c>
      <c r="C14" s="12">
        <v>26264.000000000116</v>
      </c>
      <c r="D14" s="54">
        <v>6.8631754991115592</v>
      </c>
      <c r="E14" s="94">
        <v>0</v>
      </c>
      <c r="F14" s="49"/>
    </row>
    <row r="15" spans="1:6" s="1" customFormat="1" x14ac:dyDescent="0.2">
      <c r="A15" s="39" t="s">
        <v>29</v>
      </c>
      <c r="B15" s="108">
        <v>316545.00000000087</v>
      </c>
      <c r="C15" s="12">
        <v>2622.0000000008731</v>
      </c>
      <c r="D15" s="54">
        <v>0.83523666631654048</v>
      </c>
      <c r="E15" s="94">
        <v>0</v>
      </c>
      <c r="F15" s="49"/>
    </row>
    <row r="16" spans="1:6" s="1" customFormat="1" x14ac:dyDescent="0.2">
      <c r="A16" s="39" t="s">
        <v>11</v>
      </c>
      <c r="B16" s="108">
        <v>202</v>
      </c>
      <c r="C16" s="12">
        <v>121</v>
      </c>
      <c r="D16" s="54">
        <v>149.38271604938271</v>
      </c>
      <c r="E16" s="94">
        <v>0</v>
      </c>
      <c r="F16" s="49"/>
    </row>
    <row r="17" spans="1:5" x14ac:dyDescent="0.2">
      <c r="A17" s="23"/>
      <c r="B17" s="108"/>
      <c r="C17" s="12"/>
      <c r="D17" s="54"/>
      <c r="E17" s="94"/>
    </row>
    <row r="18" spans="1:5" x14ac:dyDescent="0.2">
      <c r="A18" s="21" t="s">
        <v>24</v>
      </c>
      <c r="B18" s="110">
        <v>1847699.9999999977</v>
      </c>
      <c r="C18" s="10">
        <v>31423.999999997672</v>
      </c>
      <c r="D18" s="52">
        <v>1.7301335259617852</v>
      </c>
      <c r="E18" s="100">
        <v>0</v>
      </c>
    </row>
    <row r="19" spans="1:5" s="1" customFormat="1" x14ac:dyDescent="0.2">
      <c r="A19" s="22"/>
      <c r="B19" s="109"/>
      <c r="C19" s="11"/>
      <c r="D19" s="53"/>
      <c r="E19" s="94"/>
    </row>
    <row r="20" spans="1:5" x14ac:dyDescent="0.2">
      <c r="A20" s="38" t="s">
        <v>25</v>
      </c>
      <c r="B20" s="109">
        <v>1392751.9999999923</v>
      </c>
      <c r="C20" s="11">
        <v>28919.999999992317</v>
      </c>
      <c r="D20" s="53">
        <v>2.1204957795382655</v>
      </c>
      <c r="E20" s="94">
        <v>0</v>
      </c>
    </row>
    <row r="21" spans="1:5" x14ac:dyDescent="0.2">
      <c r="A21" s="39" t="s">
        <v>76</v>
      </c>
      <c r="B21" s="108">
        <v>1277182.9999999988</v>
      </c>
      <c r="C21" s="12">
        <v>19485.999999998836</v>
      </c>
      <c r="D21" s="54">
        <v>1.5493397853377116</v>
      </c>
      <c r="E21" s="94">
        <v>0</v>
      </c>
    </row>
    <row r="22" spans="1:5" x14ac:dyDescent="0.2">
      <c r="A22" s="39" t="s">
        <v>77</v>
      </c>
      <c r="B22" s="108">
        <v>115569.00000000025</v>
      </c>
      <c r="C22" s="12">
        <v>9434.0000000002474</v>
      </c>
      <c r="D22" s="54">
        <v>8.8886795119425717</v>
      </c>
      <c r="E22" s="94">
        <v>0</v>
      </c>
    </row>
    <row r="23" spans="1:5" x14ac:dyDescent="0.2">
      <c r="A23" s="36"/>
      <c r="B23" s="108"/>
      <c r="C23" s="12"/>
      <c r="D23" s="54"/>
      <c r="E23" s="94"/>
    </row>
    <row r="24" spans="1:5" x14ac:dyDescent="0.2">
      <c r="A24" s="38" t="s">
        <v>26</v>
      </c>
      <c r="B24" s="109">
        <v>454947.99999999808</v>
      </c>
      <c r="C24" s="11">
        <v>2503.9999999980791</v>
      </c>
      <c r="D24" s="53">
        <v>0.55343865760140021</v>
      </c>
      <c r="E24" s="94">
        <v>0</v>
      </c>
    </row>
    <row r="25" spans="1:5" x14ac:dyDescent="0.2">
      <c r="A25" s="23"/>
      <c r="B25" s="108"/>
      <c r="C25" s="12"/>
      <c r="D25" s="54"/>
      <c r="E25" s="94"/>
    </row>
    <row r="26" spans="1:5" x14ac:dyDescent="0.2">
      <c r="A26" s="21" t="s">
        <v>27</v>
      </c>
      <c r="B26" s="110">
        <v>1277182.9999999988</v>
      </c>
      <c r="C26" s="10">
        <v>19485.999999998836</v>
      </c>
      <c r="D26" s="52">
        <v>1.5493397853377116</v>
      </c>
      <c r="E26" s="100">
        <v>0</v>
      </c>
    </row>
    <row r="27" spans="1:5" s="1" customFormat="1" x14ac:dyDescent="0.2">
      <c r="A27" s="22"/>
      <c r="B27" s="108"/>
      <c r="C27" s="11"/>
      <c r="D27" s="53"/>
      <c r="E27" s="94"/>
    </row>
    <row r="28" spans="1:5" x14ac:dyDescent="0.2">
      <c r="A28" s="38" t="s">
        <v>28</v>
      </c>
      <c r="B28" s="109">
        <v>1277183.0000000012</v>
      </c>
      <c r="C28" s="11">
        <v>19486.000000001164</v>
      </c>
      <c r="D28" s="53">
        <v>1.5493397853378965</v>
      </c>
      <c r="E28" s="94">
        <v>0</v>
      </c>
    </row>
    <row r="29" spans="1:5" x14ac:dyDescent="0.2">
      <c r="A29" s="39" t="s">
        <v>55</v>
      </c>
      <c r="B29" s="108">
        <v>194145.99999999988</v>
      </c>
      <c r="C29" s="12">
        <v>-15125.000000000116</v>
      </c>
      <c r="D29" s="54">
        <v>-7.2274706003221265</v>
      </c>
      <c r="E29" s="94">
        <v>0</v>
      </c>
    </row>
    <row r="30" spans="1:5" x14ac:dyDescent="0.2">
      <c r="A30" s="39" t="s">
        <v>38</v>
      </c>
      <c r="B30" s="108">
        <v>341583.99999999942</v>
      </c>
      <c r="C30" s="12">
        <v>-11162.000000000582</v>
      </c>
      <c r="D30" s="54">
        <v>-3.164316533709973</v>
      </c>
      <c r="E30" s="94">
        <v>0</v>
      </c>
    </row>
    <row r="31" spans="1:5" x14ac:dyDescent="0.2">
      <c r="A31" s="39" t="s">
        <v>39</v>
      </c>
      <c r="B31" s="108">
        <v>261608.99999999994</v>
      </c>
      <c r="C31" s="12">
        <v>25838.999999999942</v>
      </c>
      <c r="D31" s="54">
        <v>10.959409594095916</v>
      </c>
      <c r="E31" s="94">
        <v>1</v>
      </c>
    </row>
    <row r="32" spans="1:5" x14ac:dyDescent="0.2">
      <c r="A32" s="39" t="s">
        <v>40</v>
      </c>
      <c r="B32" s="108">
        <v>364578.00000000012</v>
      </c>
      <c r="C32" s="12">
        <v>29137.000000000116</v>
      </c>
      <c r="D32" s="54">
        <v>8.6861773009262766</v>
      </c>
      <c r="E32" s="94">
        <v>0</v>
      </c>
    </row>
    <row r="33" spans="1:5" x14ac:dyDescent="0.2">
      <c r="A33" s="39" t="s">
        <v>29</v>
      </c>
      <c r="B33" s="108">
        <v>115064.00000000007</v>
      </c>
      <c r="C33" s="12">
        <v>-9323.9999999999272</v>
      </c>
      <c r="D33" s="54">
        <v>-7.495899926037823</v>
      </c>
      <c r="E33" s="94">
        <v>0</v>
      </c>
    </row>
    <row r="34" spans="1:5" x14ac:dyDescent="0.2">
      <c r="A34" s="39" t="s">
        <v>11</v>
      </c>
      <c r="B34" s="108">
        <v>202</v>
      </c>
      <c r="C34" s="12">
        <v>121</v>
      </c>
      <c r="D34" s="54">
        <v>149.38271604938271</v>
      </c>
      <c r="E34" s="94">
        <v>0</v>
      </c>
    </row>
    <row r="35" spans="1:5" x14ac:dyDescent="0.2">
      <c r="A35" s="36"/>
      <c r="B35" s="108"/>
      <c r="C35" s="12"/>
      <c r="D35" s="54"/>
      <c r="E35" s="94"/>
    </row>
    <row r="36" spans="1:5" ht="15" x14ac:dyDescent="0.2">
      <c r="A36" s="38" t="s">
        <v>97</v>
      </c>
      <c r="B36" s="109">
        <v>1277183</v>
      </c>
      <c r="C36" s="11">
        <v>19486</v>
      </c>
      <c r="D36" s="53">
        <v>1.5493397853378039</v>
      </c>
      <c r="E36" s="94">
        <v>0</v>
      </c>
    </row>
    <row r="37" spans="1:5" x14ac:dyDescent="0.2">
      <c r="A37" s="39" t="s">
        <v>30</v>
      </c>
      <c r="B37" s="108">
        <v>349286</v>
      </c>
      <c r="C37" s="12">
        <v>-12868</v>
      </c>
      <c r="D37" s="54">
        <v>-3.5531845568459826</v>
      </c>
      <c r="E37" s="94">
        <v>0</v>
      </c>
    </row>
    <row r="38" spans="1:5" x14ac:dyDescent="0.2">
      <c r="A38" s="39" t="s">
        <v>31</v>
      </c>
      <c r="B38" s="108">
        <v>927897</v>
      </c>
      <c r="C38" s="12">
        <v>32354</v>
      </c>
      <c r="D38" s="54">
        <v>3.6127801791762093</v>
      </c>
      <c r="E38" s="94">
        <v>0</v>
      </c>
    </row>
    <row r="39" spans="1:5" x14ac:dyDescent="0.2">
      <c r="A39" s="36"/>
      <c r="B39" s="108"/>
      <c r="C39" s="12"/>
      <c r="D39" s="54"/>
      <c r="E39" s="94"/>
    </row>
    <row r="40" spans="1:5" ht="15" x14ac:dyDescent="0.2">
      <c r="A40" s="38" t="s">
        <v>98</v>
      </c>
      <c r="B40" s="109">
        <v>1277183.0000000012</v>
      </c>
      <c r="C40" s="11">
        <v>19486.000000001164</v>
      </c>
      <c r="D40" s="53">
        <v>1.5493397853378965</v>
      </c>
      <c r="E40" s="94">
        <v>0</v>
      </c>
    </row>
    <row r="41" spans="1:5" x14ac:dyDescent="0.2">
      <c r="A41" s="39" t="s">
        <v>68</v>
      </c>
      <c r="B41" s="108">
        <v>161223.00000000023</v>
      </c>
      <c r="C41" s="12">
        <v>33160.000000000233</v>
      </c>
      <c r="D41" s="55">
        <v>25.893505540242096</v>
      </c>
      <c r="E41" s="94">
        <v>1</v>
      </c>
    </row>
    <row r="42" spans="1:5" x14ac:dyDescent="0.2">
      <c r="A42" s="39" t="s">
        <v>41</v>
      </c>
      <c r="B42" s="108">
        <v>363246</v>
      </c>
      <c r="C42" s="12">
        <v>-2831</v>
      </c>
      <c r="D42" s="54">
        <v>-0.77333457168846986</v>
      </c>
      <c r="E42" s="94">
        <v>0</v>
      </c>
    </row>
    <row r="43" spans="1:5" x14ac:dyDescent="0.2">
      <c r="A43" s="39" t="s">
        <v>42</v>
      </c>
      <c r="B43" s="108">
        <v>287083.99999999994</v>
      </c>
      <c r="C43" s="12">
        <v>-24612.000000000058</v>
      </c>
      <c r="D43" s="54">
        <v>-7.8961552281710574</v>
      </c>
      <c r="E43" s="94">
        <v>0</v>
      </c>
    </row>
    <row r="44" spans="1:5" x14ac:dyDescent="0.2">
      <c r="A44" s="39" t="s">
        <v>43</v>
      </c>
      <c r="B44" s="108">
        <v>179278.00000000009</v>
      </c>
      <c r="C44" s="12">
        <v>473.00000000008731</v>
      </c>
      <c r="D44" s="54">
        <v>0.26453398954172835</v>
      </c>
      <c r="E44" s="94">
        <v>0</v>
      </c>
    </row>
    <row r="45" spans="1:5" x14ac:dyDescent="0.2">
      <c r="A45" s="39" t="s">
        <v>185</v>
      </c>
      <c r="B45" s="108">
        <v>83374.999999999942</v>
      </c>
      <c r="C45" s="12">
        <v>-2962.0000000000582</v>
      </c>
      <c r="D45" s="54">
        <v>-3.4307423236851617</v>
      </c>
      <c r="E45" s="94">
        <v>0</v>
      </c>
    </row>
    <row r="46" spans="1:5" x14ac:dyDescent="0.2">
      <c r="A46" s="39" t="s">
        <v>186</v>
      </c>
      <c r="B46" s="108">
        <v>202781</v>
      </c>
      <c r="C46" s="12">
        <v>16591</v>
      </c>
      <c r="D46" s="54">
        <v>8.9107900531714908</v>
      </c>
      <c r="E46" s="94">
        <v>0</v>
      </c>
    </row>
    <row r="47" spans="1:5" x14ac:dyDescent="0.2">
      <c r="A47" s="39" t="s">
        <v>11</v>
      </c>
      <c r="B47" s="108">
        <v>196</v>
      </c>
      <c r="C47" s="12">
        <v>-333</v>
      </c>
      <c r="D47" s="54">
        <v>-62.948960302457465</v>
      </c>
      <c r="E47" s="94">
        <v>0</v>
      </c>
    </row>
    <row r="48" spans="1:5" x14ac:dyDescent="0.2">
      <c r="A48" s="36"/>
      <c r="B48" s="108"/>
      <c r="C48" s="12"/>
      <c r="D48" s="54"/>
      <c r="E48" s="94"/>
    </row>
    <row r="49" spans="1:5" ht="15" x14ac:dyDescent="0.2">
      <c r="A49" s="38" t="s">
        <v>99</v>
      </c>
      <c r="B49" s="109">
        <v>1277183</v>
      </c>
      <c r="C49" s="11">
        <v>19486</v>
      </c>
      <c r="D49" s="53">
        <v>1.5493397853378039</v>
      </c>
      <c r="E49" s="94">
        <v>0</v>
      </c>
    </row>
    <row r="50" spans="1:5" x14ac:dyDescent="0.2">
      <c r="A50" s="39" t="s">
        <v>32</v>
      </c>
      <c r="B50" s="108">
        <v>1136918</v>
      </c>
      <c r="C50" s="12">
        <v>-3774</v>
      </c>
      <c r="D50" s="54">
        <v>-0.3308517987326991</v>
      </c>
      <c r="E50" s="94">
        <v>0</v>
      </c>
    </row>
    <row r="51" spans="1:5" x14ac:dyDescent="0.2">
      <c r="A51" s="39" t="s">
        <v>33</v>
      </c>
      <c r="B51" s="108">
        <v>140265</v>
      </c>
      <c r="C51" s="12">
        <v>23260</v>
      </c>
      <c r="D51" s="54">
        <v>19.879492329387631</v>
      </c>
      <c r="E51" s="94">
        <v>1</v>
      </c>
    </row>
    <row r="52" spans="1:5" x14ac:dyDescent="0.2">
      <c r="A52" s="23"/>
      <c r="B52" s="108"/>
      <c r="C52" s="12"/>
      <c r="D52" s="54"/>
      <c r="E52" s="94"/>
    </row>
    <row r="53" spans="1:5" x14ac:dyDescent="0.2">
      <c r="A53" s="21" t="s">
        <v>44</v>
      </c>
      <c r="B53" s="110">
        <v>115569.00000000025</v>
      </c>
      <c r="C53" s="10">
        <v>9434.0000000002474</v>
      </c>
      <c r="D53" s="52">
        <v>8.8886795119425717</v>
      </c>
      <c r="E53" s="100">
        <v>0</v>
      </c>
    </row>
    <row r="54" spans="1:5" s="1" customFormat="1" x14ac:dyDescent="0.2">
      <c r="A54" s="22"/>
      <c r="B54" s="111"/>
      <c r="C54" s="11"/>
      <c r="D54" s="53"/>
      <c r="E54" s="94"/>
    </row>
    <row r="55" spans="1:5" x14ac:dyDescent="0.2">
      <c r="A55" s="38" t="s">
        <v>56</v>
      </c>
      <c r="B55" s="109">
        <v>115569.00000000025</v>
      </c>
      <c r="C55" s="11">
        <v>9434.0000000002474</v>
      </c>
      <c r="D55" s="53">
        <v>8.8886795119425717</v>
      </c>
      <c r="E55" s="94">
        <v>0</v>
      </c>
    </row>
    <row r="56" spans="1:5" x14ac:dyDescent="0.2">
      <c r="A56" s="39" t="s">
        <v>107</v>
      </c>
      <c r="B56" s="108">
        <v>106268.00000000023</v>
      </c>
      <c r="C56" s="12">
        <v>9139.0000000002328</v>
      </c>
      <c r="D56" s="54">
        <v>9.4091363032670294</v>
      </c>
      <c r="E56" s="94">
        <v>0</v>
      </c>
    </row>
    <row r="57" spans="1:5" ht="15" x14ac:dyDescent="0.2">
      <c r="A57" s="44" t="s">
        <v>109</v>
      </c>
      <c r="B57" s="108">
        <v>87122.000000000233</v>
      </c>
      <c r="C57" s="12">
        <v>8798.0000000002328</v>
      </c>
      <c r="D57" s="54">
        <v>11.232827741177969</v>
      </c>
      <c r="E57" s="94">
        <v>0</v>
      </c>
    </row>
    <row r="58" spans="1:5" ht="15" x14ac:dyDescent="0.2">
      <c r="A58" s="44" t="s">
        <v>110</v>
      </c>
      <c r="B58" s="108">
        <v>19146</v>
      </c>
      <c r="C58" s="12">
        <v>341</v>
      </c>
      <c r="D58" s="54">
        <v>1.8133475139590534</v>
      </c>
      <c r="E58" s="94">
        <v>0</v>
      </c>
    </row>
    <row r="59" spans="1:5" x14ac:dyDescent="0.2">
      <c r="A59" s="39" t="s">
        <v>108</v>
      </c>
      <c r="B59" s="139">
        <v>9301.0000000000164</v>
      </c>
      <c r="C59" s="12">
        <v>295.00000000001637</v>
      </c>
      <c r="D59" s="55">
        <v>3.2755940484123518</v>
      </c>
      <c r="E59" s="94">
        <v>0</v>
      </c>
    </row>
    <row r="60" spans="1:5" x14ac:dyDescent="0.2">
      <c r="A60" s="36"/>
      <c r="B60" s="108"/>
      <c r="C60" s="12"/>
      <c r="D60" s="55"/>
      <c r="E60" s="94"/>
    </row>
    <row r="61" spans="1:5" x14ac:dyDescent="0.2">
      <c r="A61" s="38" t="s">
        <v>57</v>
      </c>
      <c r="B61" s="13">
        <v>115568.99999999991</v>
      </c>
      <c r="C61" s="13">
        <v>9433.9999999999127</v>
      </c>
      <c r="D61" s="56">
        <v>8.8886795119422555</v>
      </c>
      <c r="E61" s="94">
        <v>0</v>
      </c>
    </row>
    <row r="62" spans="1:5" x14ac:dyDescent="0.2">
      <c r="A62" s="39" t="s">
        <v>55</v>
      </c>
      <c r="B62" s="108">
        <v>53464.000000000044</v>
      </c>
      <c r="C62" s="12">
        <v>4702.0000000000437</v>
      </c>
      <c r="D62" s="54">
        <v>9.6427546039950034</v>
      </c>
      <c r="E62" s="94">
        <v>0</v>
      </c>
    </row>
    <row r="63" spans="1:5" x14ac:dyDescent="0.2">
      <c r="A63" s="39" t="s">
        <v>38</v>
      </c>
      <c r="B63" s="108">
        <v>23821.999999999993</v>
      </c>
      <c r="C63" s="12">
        <v>440.99999999999272</v>
      </c>
      <c r="D63" s="54">
        <v>1.8861468713912695</v>
      </c>
      <c r="E63" s="94">
        <v>0</v>
      </c>
    </row>
    <row r="64" spans="1:5" x14ac:dyDescent="0.2">
      <c r="A64" s="39" t="s">
        <v>39</v>
      </c>
      <c r="B64" s="108">
        <v>13066.000000000018</v>
      </c>
      <c r="C64" s="12">
        <v>1103.0000000000182</v>
      </c>
      <c r="D64" s="54">
        <v>9.2200952938227729</v>
      </c>
      <c r="E64" s="94">
        <v>0</v>
      </c>
    </row>
    <row r="65" spans="1:5" x14ac:dyDescent="0.2">
      <c r="A65" s="39" t="s">
        <v>40</v>
      </c>
      <c r="B65" s="108">
        <v>13668.999999999993</v>
      </c>
      <c r="C65" s="12">
        <v>-2819.0000000000073</v>
      </c>
      <c r="D65" s="54">
        <v>-17.097282872392086</v>
      </c>
      <c r="E65" s="94">
        <v>0</v>
      </c>
    </row>
    <row r="66" spans="1:5" x14ac:dyDescent="0.2">
      <c r="A66" s="39" t="s">
        <v>29</v>
      </c>
      <c r="B66" s="139">
        <v>11548.000000000005</v>
      </c>
      <c r="C66" s="12">
        <v>6007.0000000000055</v>
      </c>
      <c r="D66" s="54">
        <v>108.41003428983949</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115568.99999999991</v>
      </c>
      <c r="C69" s="13">
        <v>9433.9999999999127</v>
      </c>
      <c r="D69" s="56">
        <v>8.8886795119422555</v>
      </c>
      <c r="E69" s="94">
        <v>0</v>
      </c>
    </row>
    <row r="70" spans="1:5" x14ac:dyDescent="0.2">
      <c r="A70" s="39" t="s">
        <v>68</v>
      </c>
      <c r="B70" s="108">
        <v>14737.999999999998</v>
      </c>
      <c r="C70" s="12">
        <v>2959.9999999999982</v>
      </c>
      <c r="D70" s="55">
        <v>25.131601290541671</v>
      </c>
      <c r="E70" s="94">
        <v>0</v>
      </c>
    </row>
    <row r="71" spans="1:5" x14ac:dyDescent="0.2">
      <c r="A71" s="39" t="s">
        <v>41</v>
      </c>
      <c r="B71" s="108">
        <v>31795.000000000022</v>
      </c>
      <c r="C71" s="12">
        <v>3689.0000000000218</v>
      </c>
      <c r="D71" s="54">
        <v>13.125311321426109</v>
      </c>
      <c r="E71" s="94">
        <v>0</v>
      </c>
    </row>
    <row r="72" spans="1:5" x14ac:dyDescent="0.2">
      <c r="A72" s="39" t="s">
        <v>42</v>
      </c>
      <c r="B72" s="108">
        <v>38766.999999999964</v>
      </c>
      <c r="C72" s="12">
        <v>695.99999999996362</v>
      </c>
      <c r="D72" s="54">
        <v>1.8281631688160636</v>
      </c>
      <c r="E72" s="94">
        <v>0</v>
      </c>
    </row>
    <row r="73" spans="1:5" x14ac:dyDescent="0.2">
      <c r="A73" s="39" t="s">
        <v>43</v>
      </c>
      <c r="B73" s="108">
        <v>14996.000000000033</v>
      </c>
      <c r="C73" s="12">
        <v>84.000000000032742</v>
      </c>
      <c r="D73" s="54">
        <v>0.56330472103026241</v>
      </c>
      <c r="E73" s="94">
        <v>0</v>
      </c>
    </row>
    <row r="74" spans="1:5" x14ac:dyDescent="0.2">
      <c r="A74" s="39" t="s">
        <v>185</v>
      </c>
      <c r="B74" s="139">
        <v>6740</v>
      </c>
      <c r="C74" s="12">
        <v>1177</v>
      </c>
      <c r="D74" s="54">
        <v>21.157648750674095</v>
      </c>
      <c r="E74" s="94">
        <v>0</v>
      </c>
    </row>
    <row r="75" spans="1:5" x14ac:dyDescent="0.2">
      <c r="A75" s="39" t="s">
        <v>186</v>
      </c>
      <c r="B75" s="139">
        <v>8533.0000000000091</v>
      </c>
      <c r="C75" s="12">
        <v>828.00000000000909</v>
      </c>
      <c r="D75" s="54">
        <v>10.746268656716536</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454947.99999999808</v>
      </c>
      <c r="C78" s="10">
        <v>2503.9999999980791</v>
      </c>
      <c r="D78" s="52">
        <v>0.55343865760140021</v>
      </c>
      <c r="E78" s="100">
        <v>0</v>
      </c>
    </row>
    <row r="79" spans="1:5" s="1" customFormat="1" x14ac:dyDescent="0.2">
      <c r="A79" s="22"/>
      <c r="B79" s="108"/>
      <c r="C79" s="11"/>
      <c r="D79" s="53"/>
      <c r="E79" s="94"/>
    </row>
    <row r="80" spans="1:5" x14ac:dyDescent="0.2">
      <c r="A80" s="38" t="s">
        <v>58</v>
      </c>
      <c r="B80" s="13">
        <v>454948</v>
      </c>
      <c r="C80" s="13">
        <v>2504</v>
      </c>
      <c r="D80" s="56">
        <v>0.55343865760182476</v>
      </c>
      <c r="E80" s="94">
        <v>0</v>
      </c>
    </row>
    <row r="81" spans="1:5" ht="15" x14ac:dyDescent="0.2">
      <c r="A81" s="39" t="s">
        <v>111</v>
      </c>
      <c r="B81" s="12">
        <v>356875</v>
      </c>
      <c r="C81" s="12">
        <v>1768</v>
      </c>
      <c r="D81" s="54">
        <v>0.49787810434601398</v>
      </c>
      <c r="E81" s="94">
        <v>0</v>
      </c>
    </row>
    <row r="82" spans="1:5" ht="15" x14ac:dyDescent="0.2">
      <c r="A82" s="137" t="s">
        <v>187</v>
      </c>
      <c r="B82" s="12">
        <v>78774</v>
      </c>
      <c r="C82" s="12">
        <v>354</v>
      </c>
      <c r="D82" s="54">
        <v>0.45141545524100996</v>
      </c>
      <c r="E82" s="94">
        <v>0</v>
      </c>
    </row>
    <row r="83" spans="1:5" ht="15" x14ac:dyDescent="0.2">
      <c r="A83" s="137" t="s">
        <v>188</v>
      </c>
      <c r="B83" s="12">
        <v>19299</v>
      </c>
      <c r="C83" s="12">
        <v>382</v>
      </c>
      <c r="D83" s="54">
        <v>2.0193476766929215</v>
      </c>
      <c r="E83" s="94">
        <v>0</v>
      </c>
    </row>
    <row r="84" spans="1:5" x14ac:dyDescent="0.2">
      <c r="A84" s="36"/>
      <c r="B84" s="108"/>
      <c r="C84" s="12"/>
      <c r="D84" s="54"/>
      <c r="E84" s="94"/>
    </row>
    <row r="85" spans="1:5" x14ac:dyDescent="0.2">
      <c r="A85" s="38" t="s">
        <v>59</v>
      </c>
      <c r="B85" s="13">
        <v>454947.99999999983</v>
      </c>
      <c r="C85" s="13">
        <v>2503.9999999998254</v>
      </c>
      <c r="D85" s="56">
        <v>0.55343865760178612</v>
      </c>
      <c r="E85" s="94">
        <v>0</v>
      </c>
    </row>
    <row r="86" spans="1:5" x14ac:dyDescent="0.2">
      <c r="A86" s="39" t="s">
        <v>55</v>
      </c>
      <c r="B86" s="108">
        <v>200900.99999999965</v>
      </c>
      <c r="C86" s="12">
        <v>-5426.0000000003492</v>
      </c>
      <c r="D86" s="54">
        <v>-2.6298060845164954</v>
      </c>
      <c r="E86" s="94">
        <v>0</v>
      </c>
    </row>
    <row r="87" spans="1:5" x14ac:dyDescent="0.2">
      <c r="A87" s="39" t="s">
        <v>38</v>
      </c>
      <c r="B87" s="108">
        <v>22880.000000000047</v>
      </c>
      <c r="C87" s="12">
        <v>2291.0000000000473</v>
      </c>
      <c r="D87" s="54">
        <v>11.127300985963608</v>
      </c>
      <c r="E87" s="94">
        <v>0</v>
      </c>
    </row>
    <row r="88" spans="1:5" x14ac:dyDescent="0.2">
      <c r="A88" s="39" t="s">
        <v>39</v>
      </c>
      <c r="B88" s="108">
        <v>10536.999999999993</v>
      </c>
      <c r="C88" s="12">
        <v>-246.00000000000728</v>
      </c>
      <c r="D88" s="54">
        <v>-2.2813688212928431</v>
      </c>
      <c r="E88" s="94">
        <v>0</v>
      </c>
    </row>
    <row r="89" spans="1:5" x14ac:dyDescent="0.2">
      <c r="A89" s="39" t="s">
        <v>40</v>
      </c>
      <c r="B89" s="108">
        <v>30697.000000000004</v>
      </c>
      <c r="C89" s="12">
        <v>-53.999999999996362</v>
      </c>
      <c r="D89" s="54">
        <v>-0.17560404539688584</v>
      </c>
      <c r="E89" s="94">
        <v>0</v>
      </c>
    </row>
    <row r="90" spans="1:5" x14ac:dyDescent="0.2">
      <c r="A90" s="39" t="s">
        <v>29</v>
      </c>
      <c r="B90" s="108">
        <v>189933.00000000081</v>
      </c>
      <c r="C90" s="12">
        <v>5939.0000000008149</v>
      </c>
      <c r="D90" s="54">
        <v>3.2278226463910862</v>
      </c>
      <c r="E90" s="94">
        <v>0</v>
      </c>
    </row>
    <row r="91" spans="1:5" x14ac:dyDescent="0.2">
      <c r="A91" s="39" t="s">
        <v>11</v>
      </c>
      <c r="B91" s="108">
        <v>0</v>
      </c>
      <c r="C91" s="108">
        <v>0</v>
      </c>
      <c r="D91" s="108">
        <v>0</v>
      </c>
      <c r="E91" s="94">
        <v>0</v>
      </c>
    </row>
    <row r="92" spans="1:5" x14ac:dyDescent="0.2">
      <c r="A92" s="36"/>
      <c r="B92" s="14"/>
      <c r="C92" s="12"/>
      <c r="D92" s="54"/>
      <c r="E92" s="94"/>
    </row>
    <row r="93" spans="1:5" ht="15" x14ac:dyDescent="0.2">
      <c r="A93" s="38" t="s">
        <v>96</v>
      </c>
      <c r="B93" s="13">
        <v>454947.99999999983</v>
      </c>
      <c r="C93" s="13">
        <v>2503.9999999998254</v>
      </c>
      <c r="D93" s="56">
        <v>0.55343865760178612</v>
      </c>
      <c r="E93" s="94">
        <v>0</v>
      </c>
    </row>
    <row r="94" spans="1:5" x14ac:dyDescent="0.2">
      <c r="A94" s="39" t="s">
        <v>68</v>
      </c>
      <c r="B94" s="108">
        <v>92989</v>
      </c>
      <c r="C94" s="12">
        <v>5665</v>
      </c>
      <c r="D94" s="55">
        <v>6.4873345243003078</v>
      </c>
      <c r="E94" s="94">
        <v>0</v>
      </c>
    </row>
    <row r="95" spans="1:5" x14ac:dyDescent="0.2">
      <c r="A95" s="39" t="s">
        <v>41</v>
      </c>
      <c r="B95" s="108">
        <v>84960.999999999985</v>
      </c>
      <c r="C95" s="12">
        <v>-6169.0000000000146</v>
      </c>
      <c r="D95" s="54">
        <v>-6.7694502359267146</v>
      </c>
      <c r="E95" s="94">
        <v>0</v>
      </c>
    </row>
    <row r="96" spans="1:5" x14ac:dyDescent="0.2">
      <c r="A96" s="39" t="s">
        <v>42</v>
      </c>
      <c r="B96" s="108">
        <v>155368.99999999974</v>
      </c>
      <c r="C96" s="12">
        <v>-3282.0000000002619</v>
      </c>
      <c r="D96" s="54">
        <v>-2.0686916565292761</v>
      </c>
      <c r="E96" s="94">
        <v>0</v>
      </c>
    </row>
    <row r="97" spans="1:5" x14ac:dyDescent="0.2">
      <c r="A97" s="39" t="s">
        <v>43</v>
      </c>
      <c r="B97" s="108">
        <v>44400.999999999971</v>
      </c>
      <c r="C97" s="12">
        <v>5139.9999999999709</v>
      </c>
      <c r="D97" s="54">
        <v>13.091872341509312</v>
      </c>
      <c r="E97" s="94">
        <v>0</v>
      </c>
    </row>
    <row r="98" spans="1:5" x14ac:dyDescent="0.2">
      <c r="A98" s="39" t="s">
        <v>185</v>
      </c>
      <c r="B98" s="108">
        <v>42911.999999999993</v>
      </c>
      <c r="C98" s="12">
        <v>2641.9999999999927</v>
      </c>
      <c r="D98" s="54">
        <v>6.5607151725850326</v>
      </c>
      <c r="E98" s="94">
        <v>0</v>
      </c>
    </row>
    <row r="99" spans="1:5" x14ac:dyDescent="0.2">
      <c r="A99" s="39" t="s">
        <v>186</v>
      </c>
      <c r="B99" s="108">
        <v>34316.000000000022</v>
      </c>
      <c r="C99" s="12">
        <v>-1491.9999999999782</v>
      </c>
      <c r="D99" s="54">
        <v>-4.1666666666666057</v>
      </c>
      <c r="E99" s="94">
        <v>0</v>
      </c>
    </row>
    <row r="100" spans="1:5" x14ac:dyDescent="0.2">
      <c r="A100" s="39" t="s">
        <v>11</v>
      </c>
      <c r="B100" s="108">
        <v>0</v>
      </c>
      <c r="C100" s="108">
        <v>0</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75.377604589489309</v>
      </c>
      <c r="C105" s="17">
        <v>0.28813580831288732</v>
      </c>
      <c r="D105" s="17">
        <v>0.38372332763807993</v>
      </c>
      <c r="E105" s="94">
        <v>0</v>
      </c>
    </row>
    <row r="106" spans="1:5" x14ac:dyDescent="0.2">
      <c r="A106" s="42" t="s">
        <v>36</v>
      </c>
      <c r="B106" s="17">
        <v>69.122855441900768</v>
      </c>
      <c r="C106" s="17">
        <v>-0.12306312994624591</v>
      </c>
      <c r="D106" s="17">
        <v>-0.17771896522473038</v>
      </c>
      <c r="E106" s="94">
        <v>0</v>
      </c>
    </row>
    <row r="107" spans="1:5" x14ac:dyDescent="0.2">
      <c r="A107" s="42" t="s">
        <v>48</v>
      </c>
      <c r="B107" s="17">
        <v>24.622395410510293</v>
      </c>
      <c r="C107" s="17">
        <v>-0.28813580831327812</v>
      </c>
      <c r="D107" s="17">
        <v>-1.1566827129545481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8.2978879226165816</v>
      </c>
      <c r="C110" s="17">
        <v>0.51577106364861525</v>
      </c>
      <c r="D110" s="17">
        <v>6.6276448040516165</v>
      </c>
      <c r="E110" s="94">
        <v>0</v>
      </c>
    </row>
    <row r="111" spans="1:5" x14ac:dyDescent="0.2">
      <c r="A111" s="42" t="s">
        <v>37</v>
      </c>
      <c r="B111" s="17">
        <v>18.368955851436699</v>
      </c>
      <c r="C111" s="17">
        <v>2.0077031458248662</v>
      </c>
      <c r="D111" s="17">
        <v>12.271084506483012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72.651843940923172</v>
      </c>
      <c r="C114" s="17">
        <v>1.4468557760472152</v>
      </c>
      <c r="D114" s="17">
        <v>2.0319584531030386</v>
      </c>
      <c r="E114" s="94">
        <v>0</v>
      </c>
    </row>
    <row r="115" spans="1:5" x14ac:dyDescent="0.2">
      <c r="A115" s="42" t="s">
        <v>118</v>
      </c>
      <c r="B115" s="17">
        <v>11.351309874935708</v>
      </c>
      <c r="C115" s="17">
        <v>2.26040801224541</v>
      </c>
      <c r="D115" s="17">
        <v>24.864507904570875</v>
      </c>
      <c r="E115" s="94">
        <v>1</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9.5512130935781325</v>
      </c>
      <c r="C118" s="19">
        <v>0.50748932303119965</v>
      </c>
      <c r="D118" s="19">
        <v>5.6115084439438654</v>
      </c>
      <c r="E118" s="95">
        <v>0</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10" sqref="F10"/>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x14ac:dyDescent="0.2">
      <c r="A4" s="143" t="s">
        <v>22</v>
      </c>
      <c r="B4" s="45" t="s">
        <v>197</v>
      </c>
      <c r="C4" s="142" t="s">
        <v>119</v>
      </c>
      <c r="D4" s="142"/>
      <c r="E4" s="145" t="s">
        <v>157</v>
      </c>
    </row>
    <row r="5" spans="1:5" ht="13.5" customHeight="1" thickBot="1" x14ac:dyDescent="0.25">
      <c r="A5" s="144"/>
      <c r="B5" s="87" t="s">
        <v>198</v>
      </c>
      <c r="C5" s="87" t="s">
        <v>70</v>
      </c>
      <c r="D5" s="87" t="s">
        <v>69</v>
      </c>
      <c r="E5" s="146"/>
    </row>
    <row r="6" spans="1:5" x14ac:dyDescent="0.2">
      <c r="A6" s="3"/>
      <c r="B6" s="105"/>
      <c r="C6" s="105"/>
      <c r="D6" s="50"/>
    </row>
    <row r="7" spans="1:5" x14ac:dyDescent="0.2">
      <c r="A7" s="21" t="s">
        <v>67</v>
      </c>
      <c r="B7" s="110">
        <v>2372704</v>
      </c>
      <c r="C7" s="10">
        <v>30351</v>
      </c>
      <c r="D7" s="52">
        <v>1.295748335114306</v>
      </c>
      <c r="E7" s="100">
        <v>0</v>
      </c>
    </row>
    <row r="8" spans="1:5" s="1" customFormat="1" x14ac:dyDescent="0.2">
      <c r="A8" s="22"/>
      <c r="B8" s="108"/>
      <c r="C8" s="11"/>
      <c r="D8" s="53"/>
      <c r="E8" s="94"/>
    </row>
    <row r="9" spans="1:5" s="1" customFormat="1" x14ac:dyDescent="0.2">
      <c r="A9" s="38" t="s">
        <v>85</v>
      </c>
      <c r="B9" s="109">
        <v>2372704</v>
      </c>
      <c r="C9" s="11">
        <v>30351</v>
      </c>
      <c r="D9" s="53">
        <v>1.295748335114306</v>
      </c>
      <c r="E9" s="94">
        <v>0</v>
      </c>
    </row>
    <row r="10" spans="1:5" s="1" customFormat="1" x14ac:dyDescent="0.2">
      <c r="A10" s="39" t="s">
        <v>84</v>
      </c>
      <c r="B10" s="108">
        <v>543805.99999999814</v>
      </c>
      <c r="C10" s="12">
        <v>-1502.0000000018626</v>
      </c>
      <c r="D10" s="54">
        <v>-0.27544066839324977</v>
      </c>
      <c r="E10" s="94">
        <v>0</v>
      </c>
    </row>
    <row r="11" spans="1:5" s="1" customFormat="1" x14ac:dyDescent="0.2">
      <c r="A11" s="39" t="s">
        <v>55</v>
      </c>
      <c r="B11" s="108">
        <v>408225.00000000023</v>
      </c>
      <c r="C11" s="12">
        <v>25795.000000000233</v>
      </c>
      <c r="D11" s="54">
        <v>6.7450252333761034</v>
      </c>
      <c r="E11" s="94">
        <v>0</v>
      </c>
    </row>
    <row r="12" spans="1:5" s="1" customFormat="1" x14ac:dyDescent="0.2">
      <c r="A12" s="39" t="s">
        <v>38</v>
      </c>
      <c r="B12" s="108">
        <v>359152</v>
      </c>
      <c r="C12" s="12">
        <v>-4965</v>
      </c>
      <c r="D12" s="54">
        <v>-1.3635726977867004</v>
      </c>
      <c r="E12" s="94">
        <v>0</v>
      </c>
    </row>
    <row r="13" spans="1:5" s="1" customFormat="1" x14ac:dyDescent="0.2">
      <c r="A13" s="39" t="s">
        <v>39</v>
      </c>
      <c r="B13" s="108">
        <v>295826.00000000029</v>
      </c>
      <c r="C13" s="12">
        <v>11551.000000000291</v>
      </c>
      <c r="D13" s="54">
        <v>4.063318969307991</v>
      </c>
      <c r="E13" s="94">
        <v>0</v>
      </c>
    </row>
    <row r="14" spans="1:5" s="1" customFormat="1" x14ac:dyDescent="0.2">
      <c r="A14" s="39" t="s">
        <v>40</v>
      </c>
      <c r="B14" s="108">
        <v>444086.00000000128</v>
      </c>
      <c r="C14" s="12">
        <v>3121.0000000012806</v>
      </c>
      <c r="D14" s="54">
        <v>0.70776592246579217</v>
      </c>
      <c r="E14" s="94">
        <v>0</v>
      </c>
    </row>
    <row r="15" spans="1:5" s="1" customFormat="1" x14ac:dyDescent="0.2">
      <c r="A15" s="39" t="s">
        <v>29</v>
      </c>
      <c r="B15" s="108">
        <v>319658.00000000012</v>
      </c>
      <c r="C15" s="12">
        <v>-3272.9999999998836</v>
      </c>
      <c r="D15" s="54">
        <v>-1.0135292059294039</v>
      </c>
      <c r="E15" s="94">
        <v>0</v>
      </c>
    </row>
    <row r="16" spans="1:5" s="1" customFormat="1" x14ac:dyDescent="0.2">
      <c r="A16" s="39" t="s">
        <v>11</v>
      </c>
      <c r="B16" s="108">
        <v>1951</v>
      </c>
      <c r="C16" s="12">
        <v>-376</v>
      </c>
      <c r="D16" s="54">
        <v>-16.158143532445209</v>
      </c>
      <c r="E16" s="94">
        <v>0</v>
      </c>
    </row>
    <row r="17" spans="1:8" x14ac:dyDescent="0.2">
      <c r="A17" s="23"/>
      <c r="B17" s="108"/>
      <c r="C17" s="12"/>
      <c r="D17" s="54"/>
      <c r="E17" s="94"/>
    </row>
    <row r="18" spans="1:8" x14ac:dyDescent="0.2">
      <c r="A18" s="21" t="s">
        <v>24</v>
      </c>
      <c r="B18" s="110">
        <v>1828897.9999999932</v>
      </c>
      <c r="C18" s="10">
        <v>31852.999999993248</v>
      </c>
      <c r="D18" s="52">
        <v>1.7725209997519955</v>
      </c>
      <c r="E18" s="100">
        <v>0</v>
      </c>
      <c r="H18" s="91"/>
    </row>
    <row r="19" spans="1:8" s="1" customFormat="1" x14ac:dyDescent="0.2">
      <c r="A19" s="22"/>
      <c r="B19" s="109"/>
      <c r="C19" s="11"/>
      <c r="D19" s="53"/>
      <c r="E19" s="94"/>
      <c r="G19" s="90"/>
      <c r="H19" s="90"/>
    </row>
    <row r="20" spans="1:8" x14ac:dyDescent="0.2">
      <c r="A20" s="38" t="s">
        <v>25</v>
      </c>
      <c r="B20" s="109">
        <v>887022.9999999979</v>
      </c>
      <c r="C20" s="11">
        <v>-26722.000000002095</v>
      </c>
      <c r="D20" s="53">
        <v>-2.9244482869949597</v>
      </c>
      <c r="E20" s="94">
        <v>0</v>
      </c>
      <c r="G20" s="11"/>
    </row>
    <row r="21" spans="1:8" x14ac:dyDescent="0.2">
      <c r="A21" s="39" t="s">
        <v>76</v>
      </c>
      <c r="B21" s="108">
        <v>782416.99999999919</v>
      </c>
      <c r="C21" s="12">
        <v>-48168.000000000815</v>
      </c>
      <c r="D21" s="54">
        <v>-5.7992860453777535</v>
      </c>
      <c r="E21" s="94">
        <v>-1</v>
      </c>
      <c r="G21" s="12"/>
    </row>
    <row r="22" spans="1:8" x14ac:dyDescent="0.2">
      <c r="A22" s="39" t="s">
        <v>77</v>
      </c>
      <c r="B22" s="108">
        <v>104606.00000000007</v>
      </c>
      <c r="C22" s="12">
        <v>21446.000000000073</v>
      </c>
      <c r="D22" s="54">
        <v>25.788840788840879</v>
      </c>
      <c r="E22" s="94">
        <v>1</v>
      </c>
    </row>
    <row r="23" spans="1:8" x14ac:dyDescent="0.2">
      <c r="A23" s="36"/>
      <c r="B23" s="108"/>
      <c r="C23" s="12"/>
      <c r="D23" s="54"/>
      <c r="E23" s="94"/>
    </row>
    <row r="24" spans="1:8" x14ac:dyDescent="0.2">
      <c r="A24" s="38" t="s">
        <v>26</v>
      </c>
      <c r="B24" s="109">
        <v>941874.9999999986</v>
      </c>
      <c r="C24" s="11">
        <v>58574.999999998603</v>
      </c>
      <c r="D24" s="53">
        <v>6.6313823163136654</v>
      </c>
      <c r="E24" s="94">
        <v>1</v>
      </c>
    </row>
    <row r="25" spans="1:8" x14ac:dyDescent="0.2">
      <c r="A25" s="23"/>
      <c r="B25" s="108"/>
      <c r="C25" s="12"/>
      <c r="D25" s="54"/>
      <c r="E25" s="94"/>
    </row>
    <row r="26" spans="1:8" x14ac:dyDescent="0.2">
      <c r="A26" s="21" t="s">
        <v>27</v>
      </c>
      <c r="B26" s="110">
        <v>782416.99999999919</v>
      </c>
      <c r="C26" s="10">
        <v>-48168.000000000815</v>
      </c>
      <c r="D26" s="52">
        <v>-5.7992860453777535</v>
      </c>
      <c r="E26" s="100">
        <v>-1</v>
      </c>
    </row>
    <row r="27" spans="1:8" s="1" customFormat="1" x14ac:dyDescent="0.2">
      <c r="A27" s="22"/>
      <c r="B27" s="108"/>
      <c r="C27" s="11"/>
      <c r="D27" s="53"/>
      <c r="E27" s="94"/>
    </row>
    <row r="28" spans="1:8" x14ac:dyDescent="0.2">
      <c r="A28" s="38" t="s">
        <v>28</v>
      </c>
      <c r="B28" s="109">
        <v>782416.99999999837</v>
      </c>
      <c r="C28" s="11">
        <v>-48168.00000000163</v>
      </c>
      <c r="D28" s="53">
        <v>-5.7992860453778512</v>
      </c>
      <c r="E28" s="94">
        <v>-1</v>
      </c>
    </row>
    <row r="29" spans="1:8" x14ac:dyDescent="0.2">
      <c r="A29" s="39" t="s">
        <v>55</v>
      </c>
      <c r="B29" s="108">
        <v>112516.00000000025</v>
      </c>
      <c r="C29" s="12">
        <v>-2321.9999999997526</v>
      </c>
      <c r="D29" s="54">
        <v>-2.0219787875091457</v>
      </c>
      <c r="E29" s="94">
        <v>0</v>
      </c>
    </row>
    <row r="30" spans="1:8" x14ac:dyDescent="0.2">
      <c r="A30" s="39" t="s">
        <v>38</v>
      </c>
      <c r="B30" s="108">
        <v>212482.99999999985</v>
      </c>
      <c r="C30" s="12">
        <v>-19343.000000000146</v>
      </c>
      <c r="D30" s="54">
        <v>-8.3437578183638355</v>
      </c>
      <c r="E30" s="94">
        <v>0</v>
      </c>
    </row>
    <row r="31" spans="1:8" x14ac:dyDescent="0.2">
      <c r="A31" s="39" t="s">
        <v>39</v>
      </c>
      <c r="B31" s="108">
        <v>172098.00000000017</v>
      </c>
      <c r="C31" s="12">
        <v>-5073.9999999998254</v>
      </c>
      <c r="D31" s="54">
        <v>-2.8638836836519457</v>
      </c>
      <c r="E31" s="94">
        <v>0</v>
      </c>
    </row>
    <row r="32" spans="1:8" x14ac:dyDescent="0.2">
      <c r="A32" s="39" t="s">
        <v>40</v>
      </c>
      <c r="B32" s="108">
        <v>236409.00000000108</v>
      </c>
      <c r="C32" s="12">
        <v>-14914.999999998923</v>
      </c>
      <c r="D32" s="54">
        <v>-5.9345705145544887</v>
      </c>
      <c r="E32" s="94">
        <v>0</v>
      </c>
    </row>
    <row r="33" spans="1:5" x14ac:dyDescent="0.2">
      <c r="A33" s="39" t="s">
        <v>29</v>
      </c>
      <c r="B33" s="108">
        <v>47029.999999999956</v>
      </c>
      <c r="C33" s="12">
        <v>-8335.0000000000437</v>
      </c>
      <c r="D33" s="54">
        <v>-15.0546374063037</v>
      </c>
      <c r="E33" s="94">
        <v>0</v>
      </c>
    </row>
    <row r="34" spans="1:5" x14ac:dyDescent="0.2">
      <c r="A34" s="39" t="s">
        <v>11</v>
      </c>
      <c r="B34" s="108">
        <v>1881</v>
      </c>
      <c r="C34" s="12">
        <v>1821</v>
      </c>
      <c r="D34" s="54">
        <v>3035</v>
      </c>
      <c r="E34" s="94">
        <v>0</v>
      </c>
    </row>
    <row r="35" spans="1:5" x14ac:dyDescent="0.2">
      <c r="A35" s="36"/>
      <c r="B35" s="108"/>
      <c r="C35" s="12"/>
      <c r="D35" s="54"/>
      <c r="E35" s="94"/>
    </row>
    <row r="36" spans="1:5" ht="15" x14ac:dyDescent="0.2">
      <c r="A36" s="38" t="s">
        <v>97</v>
      </c>
      <c r="B36" s="109">
        <v>782417</v>
      </c>
      <c r="C36" s="11">
        <v>-48168</v>
      </c>
      <c r="D36" s="53">
        <v>-5.7992860453776558</v>
      </c>
      <c r="E36" s="94">
        <v>-1</v>
      </c>
    </row>
    <row r="37" spans="1:5" x14ac:dyDescent="0.2">
      <c r="A37" s="39" t="s">
        <v>30</v>
      </c>
      <c r="B37" s="108">
        <v>323499</v>
      </c>
      <c r="C37" s="12">
        <v>-10726</v>
      </c>
      <c r="D37" s="54">
        <v>-3.2092153489415813</v>
      </c>
      <c r="E37" s="94">
        <v>0</v>
      </c>
    </row>
    <row r="38" spans="1:5" x14ac:dyDescent="0.2">
      <c r="A38" s="39" t="s">
        <v>31</v>
      </c>
      <c r="B38" s="108">
        <v>458918</v>
      </c>
      <c r="C38" s="12">
        <v>-37442</v>
      </c>
      <c r="D38" s="54">
        <v>-7.5433153356434843</v>
      </c>
      <c r="E38" s="94">
        <v>0</v>
      </c>
    </row>
    <row r="39" spans="1:5" x14ac:dyDescent="0.2">
      <c r="A39" s="36"/>
      <c r="B39" s="108"/>
      <c r="C39" s="12"/>
      <c r="D39" s="54"/>
      <c r="E39" s="94"/>
    </row>
    <row r="40" spans="1:5" ht="15" x14ac:dyDescent="0.2">
      <c r="A40" s="38" t="s">
        <v>98</v>
      </c>
      <c r="B40" s="109">
        <v>782416.99999999837</v>
      </c>
      <c r="C40" s="11">
        <v>-48168.00000000163</v>
      </c>
      <c r="D40" s="53">
        <v>-5.7992860453778512</v>
      </c>
      <c r="E40" s="94">
        <v>-1</v>
      </c>
    </row>
    <row r="41" spans="1:5" x14ac:dyDescent="0.2">
      <c r="A41" s="39" t="s">
        <v>68</v>
      </c>
      <c r="B41" s="108">
        <v>56309.000000000007</v>
      </c>
      <c r="C41" s="12">
        <v>213.00000000000728</v>
      </c>
      <c r="D41" s="55">
        <v>0.37970621791216358</v>
      </c>
      <c r="E41" s="94">
        <v>0</v>
      </c>
    </row>
    <row r="42" spans="1:5" x14ac:dyDescent="0.2">
      <c r="A42" s="39" t="s">
        <v>41</v>
      </c>
      <c r="B42" s="108">
        <v>179811.00000000015</v>
      </c>
      <c r="C42" s="12">
        <v>6714.0000000001455</v>
      </c>
      <c r="D42" s="54">
        <v>3.8787500649925448</v>
      </c>
      <c r="E42" s="94">
        <v>0</v>
      </c>
    </row>
    <row r="43" spans="1:5" x14ac:dyDescent="0.2">
      <c r="A43" s="39" t="s">
        <v>42</v>
      </c>
      <c r="B43" s="108">
        <v>163101.99999999968</v>
      </c>
      <c r="C43" s="12">
        <v>-23590.00000000032</v>
      </c>
      <c r="D43" s="54">
        <v>-12.635785143444988</v>
      </c>
      <c r="E43" s="94">
        <v>0</v>
      </c>
    </row>
    <row r="44" spans="1:5" x14ac:dyDescent="0.2">
      <c r="A44" s="39" t="s">
        <v>43</v>
      </c>
      <c r="B44" s="108">
        <v>118427.00000000017</v>
      </c>
      <c r="C44" s="12">
        <v>-22744.999999999825</v>
      </c>
      <c r="D44" s="54">
        <v>-16.111551865808959</v>
      </c>
      <c r="E44" s="94">
        <v>-1</v>
      </c>
    </row>
    <row r="45" spans="1:5" x14ac:dyDescent="0.2">
      <c r="A45" s="39" t="s">
        <v>185</v>
      </c>
      <c r="B45" s="108">
        <v>56860.999999999956</v>
      </c>
      <c r="C45" s="12">
        <v>-8831.0000000000437</v>
      </c>
      <c r="D45" s="54">
        <v>-13.443037203921396</v>
      </c>
      <c r="E45" s="94">
        <v>0</v>
      </c>
    </row>
    <row r="46" spans="1:5" x14ac:dyDescent="0.2">
      <c r="A46" s="39" t="s">
        <v>186</v>
      </c>
      <c r="B46" s="108">
        <v>207907.00000000006</v>
      </c>
      <c r="C46" s="12">
        <v>144.00000000005821</v>
      </c>
      <c r="D46" s="54">
        <v>6.9309742350687181E-2</v>
      </c>
      <c r="E46" s="94">
        <v>0</v>
      </c>
    </row>
    <row r="47" spans="1:5" x14ac:dyDescent="0.2">
      <c r="A47" s="39" t="s">
        <v>11</v>
      </c>
      <c r="B47" s="108">
        <v>0</v>
      </c>
      <c r="C47" s="12">
        <v>-73</v>
      </c>
      <c r="D47" s="54">
        <v>-100</v>
      </c>
      <c r="E47" s="94">
        <v>0</v>
      </c>
    </row>
    <row r="48" spans="1:5" x14ac:dyDescent="0.2">
      <c r="A48" s="36"/>
      <c r="B48" s="108"/>
      <c r="C48" s="12"/>
      <c r="D48" s="54"/>
      <c r="E48" s="94"/>
    </row>
    <row r="49" spans="1:5" ht="15" x14ac:dyDescent="0.2">
      <c r="A49" s="38" t="s">
        <v>99</v>
      </c>
      <c r="B49" s="109">
        <v>782417</v>
      </c>
      <c r="C49" s="11">
        <v>-48168</v>
      </c>
      <c r="D49" s="53">
        <v>-5.7992860453776558</v>
      </c>
      <c r="E49" s="94">
        <v>-1</v>
      </c>
    </row>
    <row r="50" spans="1:5" x14ac:dyDescent="0.2">
      <c r="A50" s="39" t="s">
        <v>32</v>
      </c>
      <c r="B50" s="108">
        <v>703326</v>
      </c>
      <c r="C50" s="12">
        <v>-53840</v>
      </c>
      <c r="D50" s="54">
        <v>-7.110726049505657</v>
      </c>
      <c r="E50" s="94">
        <v>-1</v>
      </c>
    </row>
    <row r="51" spans="1:5" x14ac:dyDescent="0.2">
      <c r="A51" s="39" t="s">
        <v>33</v>
      </c>
      <c r="B51" s="108">
        <v>79091</v>
      </c>
      <c r="C51" s="12">
        <v>5672</v>
      </c>
      <c r="D51" s="54">
        <v>7.7255206417957201</v>
      </c>
      <c r="E51" s="94">
        <v>0</v>
      </c>
    </row>
    <row r="52" spans="1:5" x14ac:dyDescent="0.2">
      <c r="A52" s="23"/>
      <c r="B52" s="108"/>
      <c r="C52" s="12"/>
      <c r="D52" s="54"/>
      <c r="E52" s="94"/>
    </row>
    <row r="53" spans="1:5" x14ac:dyDescent="0.2">
      <c r="A53" s="21" t="s">
        <v>44</v>
      </c>
      <c r="B53" s="110">
        <v>104606.00000000007</v>
      </c>
      <c r="C53" s="10">
        <v>21446.000000000073</v>
      </c>
      <c r="D53" s="52">
        <v>25.788840788840879</v>
      </c>
      <c r="E53" s="100">
        <v>1</v>
      </c>
    </row>
    <row r="54" spans="1:5" s="1" customFormat="1" x14ac:dyDescent="0.2">
      <c r="A54" s="22"/>
      <c r="B54" s="111"/>
      <c r="C54" s="11"/>
      <c r="D54" s="53"/>
      <c r="E54" s="94"/>
    </row>
    <row r="55" spans="1:5" x14ac:dyDescent="0.2">
      <c r="A55" s="38" t="s">
        <v>56</v>
      </c>
      <c r="B55" s="109">
        <v>104606.00000000007</v>
      </c>
      <c r="C55" s="11">
        <v>21446.000000000073</v>
      </c>
      <c r="D55" s="53">
        <v>25.788840788840879</v>
      </c>
      <c r="E55" s="94">
        <v>1</v>
      </c>
    </row>
    <row r="56" spans="1:5" x14ac:dyDescent="0.2">
      <c r="A56" s="39" t="s">
        <v>107</v>
      </c>
      <c r="B56" s="108">
        <v>84864</v>
      </c>
      <c r="C56" s="12">
        <v>16742</v>
      </c>
      <c r="D56" s="54">
        <v>24.576495111711342</v>
      </c>
      <c r="E56" s="94">
        <v>1</v>
      </c>
    </row>
    <row r="57" spans="1:5" ht="15" x14ac:dyDescent="0.2">
      <c r="A57" s="44" t="s">
        <v>109</v>
      </c>
      <c r="B57" s="108">
        <v>53216</v>
      </c>
      <c r="C57" s="12">
        <v>6405</v>
      </c>
      <c r="D57" s="54">
        <v>13.682681421033518</v>
      </c>
      <c r="E57" s="94">
        <v>0</v>
      </c>
    </row>
    <row r="58" spans="1:5" ht="15" x14ac:dyDescent="0.2">
      <c r="A58" s="44" t="s">
        <v>110</v>
      </c>
      <c r="B58" s="108">
        <v>31648</v>
      </c>
      <c r="C58" s="12">
        <v>10337</v>
      </c>
      <c r="D58" s="54">
        <v>48.505466660410121</v>
      </c>
      <c r="E58" s="94">
        <v>1</v>
      </c>
    </row>
    <row r="59" spans="1:5" x14ac:dyDescent="0.2">
      <c r="A59" s="39" t="s">
        <v>108</v>
      </c>
      <c r="B59" s="108">
        <v>19741.999999999865</v>
      </c>
      <c r="C59" s="12">
        <v>4703.9999999998654</v>
      </c>
      <c r="D59" s="55">
        <v>31.280755419602773</v>
      </c>
      <c r="E59" s="94">
        <v>0</v>
      </c>
    </row>
    <row r="60" spans="1:5" x14ac:dyDescent="0.2">
      <c r="A60" s="36"/>
      <c r="B60" s="108"/>
      <c r="C60" s="12"/>
      <c r="D60" s="55"/>
      <c r="E60" s="94"/>
    </row>
    <row r="61" spans="1:5" x14ac:dyDescent="0.2">
      <c r="A61" s="38" t="s">
        <v>57</v>
      </c>
      <c r="B61" s="13">
        <v>104605.99999999955</v>
      </c>
      <c r="C61" s="13">
        <v>21445.999999999549</v>
      </c>
      <c r="D61" s="56">
        <v>25.788840788840243</v>
      </c>
      <c r="E61" s="94">
        <v>1</v>
      </c>
    </row>
    <row r="62" spans="1:5" x14ac:dyDescent="0.2">
      <c r="A62" s="39" t="s">
        <v>55</v>
      </c>
      <c r="B62" s="108">
        <v>45515.000000000065</v>
      </c>
      <c r="C62" s="12">
        <v>4715.0000000000655</v>
      </c>
      <c r="D62" s="54">
        <v>11.556372549019768</v>
      </c>
      <c r="E62" s="94">
        <v>0</v>
      </c>
    </row>
    <row r="63" spans="1:5" x14ac:dyDescent="0.2">
      <c r="A63" s="39" t="s">
        <v>38</v>
      </c>
      <c r="B63" s="108">
        <v>30887.999999999996</v>
      </c>
      <c r="C63" s="12">
        <v>9186.9999999999964</v>
      </c>
      <c r="D63" s="54">
        <v>42.334454633427015</v>
      </c>
      <c r="E63" s="94">
        <v>1</v>
      </c>
    </row>
    <row r="64" spans="1:5" x14ac:dyDescent="0.2">
      <c r="A64" s="39" t="s">
        <v>39</v>
      </c>
      <c r="B64" s="108">
        <v>20599.000000000015</v>
      </c>
      <c r="C64" s="12">
        <v>8951.0000000000146</v>
      </c>
      <c r="D64" s="54">
        <v>76.845810439560566</v>
      </c>
      <c r="E64" s="94">
        <v>1</v>
      </c>
    </row>
    <row r="65" spans="1:5" x14ac:dyDescent="0.2">
      <c r="A65" s="39" t="s">
        <v>40</v>
      </c>
      <c r="B65" s="139">
        <v>7229</v>
      </c>
      <c r="C65" s="12">
        <v>-1205</v>
      </c>
      <c r="D65" s="54">
        <v>-14.287408110030828</v>
      </c>
      <c r="E65" s="94">
        <v>0</v>
      </c>
    </row>
    <row r="66" spans="1:5" x14ac:dyDescent="0.2">
      <c r="A66" s="39" t="s">
        <v>29</v>
      </c>
      <c r="B66" s="139">
        <v>375</v>
      </c>
      <c r="C66" s="12">
        <v>-202</v>
      </c>
      <c r="D66" s="54">
        <v>-35.008665511265164</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104605.99999999955</v>
      </c>
      <c r="C69" s="13">
        <v>21445.999999999549</v>
      </c>
      <c r="D69" s="56">
        <v>25.788840788840243</v>
      </c>
      <c r="E69" s="94">
        <v>1</v>
      </c>
    </row>
    <row r="70" spans="1:5" x14ac:dyDescent="0.2">
      <c r="A70" s="39" t="s">
        <v>68</v>
      </c>
      <c r="B70" s="108">
        <v>6944.9999999999964</v>
      </c>
      <c r="C70" s="12">
        <v>613.99999999999636</v>
      </c>
      <c r="D70" s="55">
        <v>9.6983099036486546</v>
      </c>
      <c r="E70" s="94">
        <v>0</v>
      </c>
    </row>
    <row r="71" spans="1:5" x14ac:dyDescent="0.2">
      <c r="A71" s="39" t="s">
        <v>41</v>
      </c>
      <c r="B71" s="108">
        <v>19677.999999999982</v>
      </c>
      <c r="C71" s="12">
        <v>2356.9999999999818</v>
      </c>
      <c r="D71" s="54">
        <v>13.60775936724197</v>
      </c>
      <c r="E71" s="94">
        <v>0</v>
      </c>
    </row>
    <row r="72" spans="1:5" x14ac:dyDescent="0.2">
      <c r="A72" s="39" t="s">
        <v>42</v>
      </c>
      <c r="B72" s="108">
        <v>36768.999999999935</v>
      </c>
      <c r="C72" s="12">
        <v>7245.9999999999345</v>
      </c>
      <c r="D72" s="54">
        <v>24.543576194830926</v>
      </c>
      <c r="E72" s="94">
        <v>0</v>
      </c>
    </row>
    <row r="73" spans="1:5" x14ac:dyDescent="0.2">
      <c r="A73" s="39" t="s">
        <v>43</v>
      </c>
      <c r="B73" s="108">
        <v>18756.000000000011</v>
      </c>
      <c r="C73" s="12">
        <v>2321.0000000000109</v>
      </c>
      <c r="D73" s="54">
        <v>14.122299969577186</v>
      </c>
      <c r="E73" s="94">
        <v>0</v>
      </c>
    </row>
    <row r="74" spans="1:5" x14ac:dyDescent="0.2">
      <c r="A74" s="39" t="s">
        <v>185</v>
      </c>
      <c r="B74" s="140">
        <v>7892.9999999999927</v>
      </c>
      <c r="C74" s="12">
        <v>1810.9999999999927</v>
      </c>
      <c r="D74" s="54">
        <v>29.776389345609878</v>
      </c>
      <c r="E74" s="94">
        <v>0</v>
      </c>
    </row>
    <row r="75" spans="1:5" x14ac:dyDescent="0.2">
      <c r="A75" s="39" t="s">
        <v>186</v>
      </c>
      <c r="B75" s="108">
        <v>14565.000000000016</v>
      </c>
      <c r="C75" s="12">
        <v>7097.0000000000164</v>
      </c>
      <c r="D75" s="54">
        <v>95.032137118371935</v>
      </c>
      <c r="E75" s="94">
        <v>1</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941874.9999999986</v>
      </c>
      <c r="C78" s="10">
        <v>58574.999999998603</v>
      </c>
      <c r="D78" s="52">
        <v>6.6313823163136654</v>
      </c>
      <c r="E78" s="100">
        <v>1</v>
      </c>
    </row>
    <row r="79" spans="1:5" s="1" customFormat="1" x14ac:dyDescent="0.2">
      <c r="A79" s="22"/>
      <c r="B79" s="108"/>
      <c r="C79" s="11"/>
      <c r="D79" s="53"/>
      <c r="E79" s="94"/>
    </row>
    <row r="80" spans="1:5" x14ac:dyDescent="0.2">
      <c r="A80" s="38" t="s">
        <v>58</v>
      </c>
      <c r="B80" s="13">
        <v>941875</v>
      </c>
      <c r="C80" s="13">
        <v>58575</v>
      </c>
      <c r="D80" s="56">
        <v>6.6313823163138235</v>
      </c>
      <c r="E80" s="94">
        <v>1</v>
      </c>
    </row>
    <row r="81" spans="1:5" ht="15" x14ac:dyDescent="0.2">
      <c r="A81" s="39" t="s">
        <v>111</v>
      </c>
      <c r="B81" s="12">
        <v>748741</v>
      </c>
      <c r="C81" s="12">
        <v>74219</v>
      </c>
      <c r="D81" s="54">
        <v>11.003199302617261</v>
      </c>
      <c r="E81" s="94">
        <v>1</v>
      </c>
    </row>
    <row r="82" spans="1:5" ht="15" x14ac:dyDescent="0.2">
      <c r="A82" s="137" t="s">
        <v>187</v>
      </c>
      <c r="B82" s="12">
        <v>161182</v>
      </c>
      <c r="C82" s="12">
        <v>-22656</v>
      </c>
      <c r="D82" s="54">
        <v>-12.323893863075099</v>
      </c>
      <c r="E82" s="94">
        <v>-1</v>
      </c>
    </row>
    <row r="83" spans="1:5" ht="15" x14ac:dyDescent="0.2">
      <c r="A83" s="137" t="s">
        <v>188</v>
      </c>
      <c r="B83" s="12">
        <v>31952</v>
      </c>
      <c r="C83" s="12">
        <v>7012</v>
      </c>
      <c r="D83" s="54">
        <v>28.115477145148354</v>
      </c>
      <c r="E83" s="94">
        <v>1</v>
      </c>
    </row>
    <row r="84" spans="1:5" x14ac:dyDescent="0.2">
      <c r="A84" s="36"/>
      <c r="B84" s="108"/>
      <c r="C84" s="12"/>
      <c r="D84" s="54"/>
      <c r="E84" s="94"/>
    </row>
    <row r="85" spans="1:5" x14ac:dyDescent="0.2">
      <c r="A85" s="38" t="s">
        <v>59</v>
      </c>
      <c r="B85" s="13">
        <v>941875.00000000233</v>
      </c>
      <c r="C85" s="13">
        <v>58575.000000002328</v>
      </c>
      <c r="D85" s="56">
        <v>6.6313823163140873</v>
      </c>
      <c r="E85" s="94">
        <v>1</v>
      </c>
    </row>
    <row r="86" spans="1:5" x14ac:dyDescent="0.2">
      <c r="A86" s="39" t="s">
        <v>55</v>
      </c>
      <c r="B86" s="108">
        <v>250193.99999999994</v>
      </c>
      <c r="C86" s="12">
        <v>23401.999999999942</v>
      </c>
      <c r="D86" s="54">
        <v>10.318706127200228</v>
      </c>
      <c r="E86" s="94">
        <v>1</v>
      </c>
    </row>
    <row r="87" spans="1:5" x14ac:dyDescent="0.2">
      <c r="A87" s="39" t="s">
        <v>38</v>
      </c>
      <c r="B87" s="108">
        <v>115781.00000000013</v>
      </c>
      <c r="C87" s="12">
        <v>5191.000000000131</v>
      </c>
      <c r="D87" s="54">
        <v>4.6939144588119461</v>
      </c>
      <c r="E87" s="94">
        <v>0</v>
      </c>
    </row>
    <row r="88" spans="1:5" x14ac:dyDescent="0.2">
      <c r="A88" s="39" t="s">
        <v>39</v>
      </c>
      <c r="B88" s="108">
        <v>103129.00000000013</v>
      </c>
      <c r="C88" s="12">
        <v>7674.000000000131</v>
      </c>
      <c r="D88" s="54">
        <v>8.0393902886178115</v>
      </c>
      <c r="E88" s="94">
        <v>0</v>
      </c>
    </row>
    <row r="89" spans="1:5" x14ac:dyDescent="0.2">
      <c r="A89" s="39" t="s">
        <v>40</v>
      </c>
      <c r="B89" s="108">
        <v>200448.00000000017</v>
      </c>
      <c r="C89" s="12">
        <v>19241.000000000175</v>
      </c>
      <c r="D89" s="54">
        <v>10.618243224599587</v>
      </c>
      <c r="E89" s="94">
        <v>1</v>
      </c>
    </row>
    <row r="90" spans="1:5" x14ac:dyDescent="0.2">
      <c r="A90" s="39" t="s">
        <v>29</v>
      </c>
      <c r="B90" s="108">
        <v>272253.00000000017</v>
      </c>
      <c r="C90" s="12">
        <v>5264.0000000001746</v>
      </c>
      <c r="D90" s="54">
        <v>1.9716168081831742</v>
      </c>
      <c r="E90" s="94">
        <v>0</v>
      </c>
    </row>
    <row r="91" spans="1:5" x14ac:dyDescent="0.2">
      <c r="A91" s="39" t="s">
        <v>11</v>
      </c>
      <c r="B91" s="108">
        <v>70</v>
      </c>
      <c r="C91" s="12">
        <v>-2197</v>
      </c>
      <c r="D91" s="54">
        <v>-96.912218791354206</v>
      </c>
      <c r="E91" s="94">
        <v>0</v>
      </c>
    </row>
    <row r="92" spans="1:5" x14ac:dyDescent="0.2">
      <c r="A92" s="36"/>
      <c r="B92" s="14"/>
      <c r="C92" s="12"/>
      <c r="D92" s="54"/>
      <c r="E92" s="94"/>
    </row>
    <row r="93" spans="1:5" ht="15" x14ac:dyDescent="0.2">
      <c r="A93" s="38" t="s">
        <v>96</v>
      </c>
      <c r="B93" s="13">
        <v>941875.00000000233</v>
      </c>
      <c r="C93" s="13">
        <v>58575.000000002328</v>
      </c>
      <c r="D93" s="56">
        <v>6.6313823163140873</v>
      </c>
      <c r="E93" s="94">
        <v>1</v>
      </c>
    </row>
    <row r="94" spans="1:5" x14ac:dyDescent="0.2">
      <c r="A94" s="39" t="s">
        <v>68</v>
      </c>
      <c r="B94" s="108">
        <v>202673.99999999994</v>
      </c>
      <c r="C94" s="12">
        <v>29793.999999999942</v>
      </c>
      <c r="D94" s="55">
        <v>17.23391948172139</v>
      </c>
      <c r="E94" s="94">
        <v>1</v>
      </c>
    </row>
    <row r="95" spans="1:5" x14ac:dyDescent="0.2">
      <c r="A95" s="39" t="s">
        <v>41</v>
      </c>
      <c r="B95" s="108">
        <v>250777.99999999962</v>
      </c>
      <c r="C95" s="12">
        <v>10570.999999999622</v>
      </c>
      <c r="D95" s="54">
        <v>4.4007876539816166</v>
      </c>
      <c r="E95" s="94">
        <v>0</v>
      </c>
    </row>
    <row r="96" spans="1:5" x14ac:dyDescent="0.2">
      <c r="A96" s="39" t="s">
        <v>42</v>
      </c>
      <c r="B96" s="108">
        <v>257241.99999999997</v>
      </c>
      <c r="C96" s="12">
        <v>-2997.0000000000291</v>
      </c>
      <c r="D96" s="54">
        <v>-1.1516336905690649</v>
      </c>
      <c r="E96" s="94">
        <v>0</v>
      </c>
    </row>
    <row r="97" spans="1:5" x14ac:dyDescent="0.2">
      <c r="A97" s="39" t="s">
        <v>43</v>
      </c>
      <c r="B97" s="108">
        <v>98491</v>
      </c>
      <c r="C97" s="12">
        <v>-4596</v>
      </c>
      <c r="D97" s="54">
        <v>-4.4583701145634276</v>
      </c>
      <c r="E97" s="94">
        <v>0</v>
      </c>
    </row>
    <row r="98" spans="1:5" x14ac:dyDescent="0.2">
      <c r="A98" s="39" t="s">
        <v>185</v>
      </c>
      <c r="B98" s="108">
        <v>56894</v>
      </c>
      <c r="C98" s="12">
        <v>11180</v>
      </c>
      <c r="D98" s="54">
        <v>24.456402852517829</v>
      </c>
      <c r="E98" s="94">
        <v>0</v>
      </c>
    </row>
    <row r="99" spans="1:5" x14ac:dyDescent="0.2">
      <c r="A99" s="39" t="s">
        <v>186</v>
      </c>
      <c r="B99" s="108">
        <v>75570.999999999942</v>
      </c>
      <c r="C99" s="12">
        <v>14397.999999999942</v>
      </c>
      <c r="D99" s="54">
        <v>23.536527553005314</v>
      </c>
      <c r="E99" s="94">
        <v>1</v>
      </c>
    </row>
    <row r="100" spans="1:5" x14ac:dyDescent="0.2">
      <c r="A100" s="39" t="s">
        <v>11</v>
      </c>
      <c r="B100" s="108">
        <v>225</v>
      </c>
      <c r="C100" s="12">
        <v>225</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48.500408442679756</v>
      </c>
      <c r="C105" s="17">
        <v>-2.3466766330974167</v>
      </c>
      <c r="D105" s="17">
        <v>-4.6151645263443823</v>
      </c>
      <c r="E105" s="94">
        <v>-1</v>
      </c>
    </row>
    <row r="106" spans="1:5" x14ac:dyDescent="0.2">
      <c r="A106" s="42" t="s">
        <v>36</v>
      </c>
      <c r="B106" s="17">
        <v>42.780789305910012</v>
      </c>
      <c r="C106" s="17">
        <v>-3.4386987981719699</v>
      </c>
      <c r="D106" s="17">
        <v>-7.4399326760788451</v>
      </c>
      <c r="E106" s="94">
        <v>-1</v>
      </c>
    </row>
    <row r="107" spans="1:5" x14ac:dyDescent="0.2">
      <c r="A107" s="42" t="s">
        <v>48</v>
      </c>
      <c r="B107" s="17">
        <v>51.499591557320421</v>
      </c>
      <c r="C107" s="17">
        <v>2.3466766330975943</v>
      </c>
      <c r="D107" s="17">
        <v>4.7742369638003694</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11.792929833837491</v>
      </c>
      <c r="C110" s="17">
        <v>2.6919224411841789</v>
      </c>
      <c r="D110" s="17">
        <v>29.578290897304445</v>
      </c>
      <c r="E110" s="94">
        <v>1</v>
      </c>
    </row>
    <row r="111" spans="1:5" x14ac:dyDescent="0.2">
      <c r="A111" s="42" t="s">
        <v>37</v>
      </c>
      <c r="B111" s="17">
        <v>20.709384085869306</v>
      </c>
      <c r="C111" s="17">
        <v>3.5734216455823571</v>
      </c>
      <c r="D111" s="17">
        <v>20.853346627214705</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58.653889166518681</v>
      </c>
      <c r="C114" s="17">
        <v>-1.1064002680364808</v>
      </c>
      <c r="D114" s="17">
        <v>-1.851397104172537</v>
      </c>
      <c r="E114" s="94">
        <v>0</v>
      </c>
    </row>
    <row r="115" spans="1:5" x14ac:dyDescent="0.2">
      <c r="A115" s="42" t="s">
        <v>118</v>
      </c>
      <c r="B115" s="17">
        <v>18.849155884905382</v>
      </c>
      <c r="C115" s="17">
        <v>2.0159600048931026</v>
      </c>
      <c r="D115" s="17">
        <v>11.97609782041954</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14.85981664354312</v>
      </c>
      <c r="C118" s="19">
        <v>3.343706340299752</v>
      </c>
      <c r="D118" s="19">
        <v>29.035032248328147</v>
      </c>
      <c r="E118" s="95">
        <v>1</v>
      </c>
    </row>
    <row r="119" spans="1:5" s="1" customFormat="1" ht="24.75" customHeight="1" x14ac:dyDescent="0.2">
      <c r="A119" s="147" t="s">
        <v>75</v>
      </c>
      <c r="B119" s="147"/>
      <c r="C119" s="147"/>
      <c r="D119" s="147"/>
      <c r="E119" s="147"/>
    </row>
    <row r="120" spans="1:5" s="1" customFormat="1" ht="12.75" customHeight="1" x14ac:dyDescent="0.2">
      <c r="A120" s="141" t="s">
        <v>79</v>
      </c>
      <c r="B120" s="141"/>
      <c r="C120" s="141"/>
      <c r="D120" s="141"/>
      <c r="E120" s="141"/>
    </row>
    <row r="121" spans="1:5" s="1" customFormat="1" ht="12.75" customHeight="1" x14ac:dyDescent="0.2">
      <c r="A121" s="141" t="s">
        <v>78</v>
      </c>
      <c r="B121" s="141"/>
      <c r="C121" s="141"/>
      <c r="D121" s="141"/>
      <c r="E121" s="141"/>
    </row>
    <row r="122" spans="1:5" s="1" customFormat="1" ht="25.5" customHeight="1" x14ac:dyDescent="0.2">
      <c r="A122" s="141" t="s">
        <v>112</v>
      </c>
      <c r="B122" s="141"/>
      <c r="C122" s="141"/>
      <c r="D122" s="141"/>
      <c r="E122" s="141"/>
    </row>
    <row r="123" spans="1:5" s="1" customFormat="1" ht="12.75" customHeight="1" x14ac:dyDescent="0.2">
      <c r="A123" s="141" t="s">
        <v>113</v>
      </c>
      <c r="B123" s="141"/>
      <c r="C123" s="141"/>
      <c r="D123" s="141"/>
      <c r="E123" s="141"/>
    </row>
    <row r="124" spans="1:5" s="1" customFormat="1" ht="25.5" customHeight="1" x14ac:dyDescent="0.2">
      <c r="A124" s="141" t="s">
        <v>114</v>
      </c>
      <c r="B124" s="141"/>
      <c r="C124" s="141"/>
      <c r="D124" s="141"/>
      <c r="E124" s="141"/>
    </row>
    <row r="125" spans="1:5" s="1" customFormat="1" ht="12.75" customHeight="1" x14ac:dyDescent="0.2">
      <c r="A125" s="141" t="s">
        <v>194</v>
      </c>
      <c r="B125" s="141"/>
      <c r="C125" s="141"/>
      <c r="D125" s="141"/>
      <c r="E125" s="141"/>
    </row>
    <row r="126" spans="1:5" s="1" customFormat="1" ht="12.75" customHeight="1" x14ac:dyDescent="0.2">
      <c r="A126" s="141" t="s">
        <v>191</v>
      </c>
      <c r="B126" s="141"/>
      <c r="C126" s="141"/>
      <c r="D126" s="141"/>
      <c r="E126" s="141"/>
    </row>
    <row r="127" spans="1:5" s="1" customFormat="1" ht="12.75" customHeight="1" x14ac:dyDescent="0.2">
      <c r="A127" s="141" t="s">
        <v>192</v>
      </c>
      <c r="B127" s="141"/>
      <c r="C127" s="141"/>
      <c r="D127" s="141"/>
      <c r="E127" s="141"/>
    </row>
    <row r="128" spans="1:5" s="1" customFormat="1" ht="12.75" customHeight="1" x14ac:dyDescent="0.2">
      <c r="A128" s="141" t="s">
        <v>86</v>
      </c>
      <c r="B128" s="141"/>
      <c r="C128" s="141"/>
      <c r="D128" s="141"/>
      <c r="E128" s="141"/>
    </row>
    <row r="129" spans="1:5" s="1" customFormat="1" ht="12.75" customHeight="1" x14ac:dyDescent="0.2">
      <c r="A129" s="141" t="s">
        <v>195</v>
      </c>
      <c r="B129" s="141"/>
      <c r="C129" s="141"/>
      <c r="D129" s="141"/>
      <c r="E129" s="141"/>
    </row>
    <row r="130" spans="1:5" hidden="1" x14ac:dyDescent="0.2">
      <c r="A130" s="121">
        <v>1</v>
      </c>
      <c r="B130" s="121">
        <v>-1</v>
      </c>
      <c r="C130" s="121">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F10" sqref="F10"/>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x14ac:dyDescent="0.25">
      <c r="A4" s="143" t="s">
        <v>193</v>
      </c>
      <c r="B4" s="45" t="s">
        <v>197</v>
      </c>
      <c r="C4" s="142" t="s">
        <v>119</v>
      </c>
      <c r="D4" s="142"/>
      <c r="E4" s="145" t="s">
        <v>157</v>
      </c>
    </row>
    <row r="5" spans="1:5" s="2" customFormat="1" ht="13.5" thickBot="1" x14ac:dyDescent="0.3">
      <c r="A5" s="144"/>
      <c r="B5" s="87" t="s">
        <v>198</v>
      </c>
      <c r="C5" s="87" t="s">
        <v>70</v>
      </c>
      <c r="D5" s="87" t="s">
        <v>69</v>
      </c>
      <c r="E5" s="146"/>
    </row>
    <row r="6" spans="1:5" s="2" customFormat="1" x14ac:dyDescent="0.2">
      <c r="A6" s="8"/>
      <c r="B6" s="50"/>
      <c r="C6" s="51"/>
      <c r="D6" s="50"/>
      <c r="E6" s="47"/>
    </row>
    <row r="7" spans="1:5" s="4" customFormat="1" x14ac:dyDescent="0.2">
      <c r="A7" s="28" t="s">
        <v>1</v>
      </c>
      <c r="B7" s="122">
        <v>2059600</v>
      </c>
      <c r="C7" s="10">
        <v>-28682</v>
      </c>
      <c r="D7" s="52">
        <v>-1.3734735059728524</v>
      </c>
      <c r="E7" s="100">
        <v>0</v>
      </c>
    </row>
    <row r="8" spans="1:5" s="4" customFormat="1" x14ac:dyDescent="0.2">
      <c r="A8" s="29"/>
      <c r="B8" s="113"/>
      <c r="C8" s="11"/>
      <c r="D8" s="53"/>
      <c r="E8" s="94"/>
    </row>
    <row r="9" spans="1:5" s="4" customFormat="1" x14ac:dyDescent="0.2">
      <c r="A9" s="30" t="s">
        <v>2</v>
      </c>
      <c r="B9" s="123">
        <v>261076</v>
      </c>
      <c r="C9" s="11">
        <v>54292</v>
      </c>
      <c r="D9" s="53">
        <v>26.255416279789539</v>
      </c>
      <c r="E9" s="94">
        <v>1</v>
      </c>
    </row>
    <row r="10" spans="1:5" x14ac:dyDescent="0.2">
      <c r="A10" s="31" t="s">
        <v>80</v>
      </c>
      <c r="B10" s="114">
        <v>261076</v>
      </c>
      <c r="C10" s="12">
        <v>54292</v>
      </c>
      <c r="D10" s="54">
        <v>26.255416279789539</v>
      </c>
      <c r="E10" s="96">
        <v>1</v>
      </c>
    </row>
    <row r="11" spans="1:5" x14ac:dyDescent="0.2">
      <c r="A11" s="31"/>
      <c r="B11" s="114"/>
      <c r="C11" s="12"/>
      <c r="D11" s="54"/>
      <c r="E11" s="94"/>
    </row>
    <row r="12" spans="1:5" s="4" customFormat="1" x14ac:dyDescent="0.2">
      <c r="A12" s="30" t="s">
        <v>3</v>
      </c>
      <c r="B12" s="123">
        <v>381775</v>
      </c>
      <c r="C12" s="11">
        <v>44984</v>
      </c>
      <c r="D12" s="53">
        <v>13.356651454462856</v>
      </c>
      <c r="E12" s="103">
        <v>1</v>
      </c>
    </row>
    <row r="13" spans="1:5" x14ac:dyDescent="0.2">
      <c r="A13" s="31" t="s">
        <v>4</v>
      </c>
      <c r="B13" s="114">
        <v>207558</v>
      </c>
      <c r="C13" s="12">
        <v>27412</v>
      </c>
      <c r="D13" s="54">
        <v>15.216546578886014</v>
      </c>
      <c r="E13" s="94">
        <v>1</v>
      </c>
    </row>
    <row r="14" spans="1:5" x14ac:dyDescent="0.2">
      <c r="A14" s="31" t="s">
        <v>5</v>
      </c>
      <c r="B14" s="114">
        <v>141869</v>
      </c>
      <c r="C14" s="12">
        <v>26504</v>
      </c>
      <c r="D14" s="54">
        <v>22.974038919949724</v>
      </c>
      <c r="E14" s="94">
        <v>1</v>
      </c>
    </row>
    <row r="15" spans="1:5" ht="15" x14ac:dyDescent="0.2">
      <c r="A15" s="31" t="s">
        <v>103</v>
      </c>
      <c r="B15" s="114">
        <v>32348</v>
      </c>
      <c r="C15" s="12">
        <v>-8932</v>
      </c>
      <c r="D15" s="54">
        <v>-21.637596899224807</v>
      </c>
      <c r="E15" s="94">
        <v>0</v>
      </c>
    </row>
    <row r="16" spans="1:5" x14ac:dyDescent="0.2">
      <c r="A16" s="31"/>
      <c r="B16" s="114"/>
      <c r="C16" s="12"/>
      <c r="D16" s="54"/>
      <c r="E16" s="94"/>
    </row>
    <row r="17" spans="1:5" s="4" customFormat="1" x14ac:dyDescent="0.2">
      <c r="A17" s="30" t="s">
        <v>71</v>
      </c>
      <c r="B17" s="123">
        <v>1412365</v>
      </c>
      <c r="C17" s="11">
        <v>-131317</v>
      </c>
      <c r="D17" s="53">
        <v>-8.5067390822721265</v>
      </c>
      <c r="E17" s="94">
        <v>-1</v>
      </c>
    </row>
    <row r="18" spans="1:5" x14ac:dyDescent="0.2">
      <c r="A18" s="31" t="s">
        <v>100</v>
      </c>
      <c r="B18" s="114">
        <v>372467</v>
      </c>
      <c r="C18" s="12">
        <v>-77693</v>
      </c>
      <c r="D18" s="54">
        <v>-17.258974586813576</v>
      </c>
      <c r="E18" s="94">
        <v>-1</v>
      </c>
    </row>
    <row r="19" spans="1:5" x14ac:dyDescent="0.2">
      <c r="A19" s="31" t="s">
        <v>6</v>
      </c>
      <c r="B19" s="114">
        <v>93094</v>
      </c>
      <c r="C19" s="12">
        <v>-32238</v>
      </c>
      <c r="D19" s="54">
        <v>-25.722082149810106</v>
      </c>
      <c r="E19" s="94">
        <v>-1</v>
      </c>
    </row>
    <row r="20" spans="1:5" x14ac:dyDescent="0.2">
      <c r="A20" s="31" t="s">
        <v>101</v>
      </c>
      <c r="B20" s="114">
        <v>118666</v>
      </c>
      <c r="C20" s="12">
        <v>1352</v>
      </c>
      <c r="D20" s="54">
        <v>1.1524626216819818</v>
      </c>
      <c r="E20" s="94">
        <v>0</v>
      </c>
    </row>
    <row r="21" spans="1:5" x14ac:dyDescent="0.2">
      <c r="A21" s="31" t="s">
        <v>102</v>
      </c>
      <c r="B21" s="114">
        <v>42543</v>
      </c>
      <c r="C21" s="12">
        <v>-17401</v>
      </c>
      <c r="D21" s="54">
        <v>-29.028760176164418</v>
      </c>
      <c r="E21" s="94">
        <v>0</v>
      </c>
    </row>
    <row r="22" spans="1:5" x14ac:dyDescent="0.2">
      <c r="A22" s="31" t="s">
        <v>82</v>
      </c>
      <c r="B22" s="114">
        <v>174947</v>
      </c>
      <c r="C22" s="12">
        <v>10015</v>
      </c>
      <c r="D22" s="54">
        <v>6.072199451895326</v>
      </c>
      <c r="E22" s="94">
        <v>0</v>
      </c>
    </row>
    <row r="23" spans="1:5" x14ac:dyDescent="0.2">
      <c r="A23" s="31" t="s">
        <v>81</v>
      </c>
      <c r="B23" s="114">
        <v>84874</v>
      </c>
      <c r="C23" s="12">
        <v>-10514</v>
      </c>
      <c r="D23" s="54">
        <v>-11.022350819809619</v>
      </c>
      <c r="E23" s="94">
        <v>0</v>
      </c>
    </row>
    <row r="24" spans="1:5" x14ac:dyDescent="0.2">
      <c r="A24" s="31" t="s">
        <v>54</v>
      </c>
      <c r="B24" s="114">
        <v>212397</v>
      </c>
      <c r="C24" s="12">
        <v>-19456</v>
      </c>
      <c r="D24" s="54">
        <v>-8.3915239397376791</v>
      </c>
      <c r="E24" s="94">
        <v>0</v>
      </c>
    </row>
    <row r="25" spans="1:5" ht="15" x14ac:dyDescent="0.2">
      <c r="A25" s="31" t="s">
        <v>104</v>
      </c>
      <c r="B25" s="114">
        <v>145257</v>
      </c>
      <c r="C25" s="12">
        <v>-7136</v>
      </c>
      <c r="D25" s="54">
        <v>-4.6826297795830518</v>
      </c>
      <c r="E25" s="94">
        <v>0</v>
      </c>
    </row>
    <row r="26" spans="1:5" x14ac:dyDescent="0.2">
      <c r="A26" s="31" t="s">
        <v>83</v>
      </c>
      <c r="B26" s="114">
        <v>168120</v>
      </c>
      <c r="C26" s="12">
        <v>21754</v>
      </c>
      <c r="D26" s="54">
        <v>14.862741347034147</v>
      </c>
      <c r="E26" s="94">
        <v>1</v>
      </c>
    </row>
    <row r="27" spans="1:5" x14ac:dyDescent="0.2">
      <c r="A27" s="31"/>
      <c r="B27" s="114"/>
      <c r="C27" s="11"/>
      <c r="D27" s="53"/>
      <c r="E27" s="94"/>
    </row>
    <row r="28" spans="1:5" s="4" customFormat="1" x14ac:dyDescent="0.2">
      <c r="A28" s="30" t="s">
        <v>7</v>
      </c>
      <c r="B28" s="123">
        <v>4384</v>
      </c>
      <c r="C28" s="11">
        <v>3359</v>
      </c>
      <c r="D28" s="53">
        <v>327.70731707317071</v>
      </c>
      <c r="E28" s="94">
        <v>0</v>
      </c>
    </row>
    <row r="29" spans="1:5" x14ac:dyDescent="0.2">
      <c r="A29" s="32"/>
      <c r="B29" s="114"/>
      <c r="C29" s="12"/>
      <c r="D29" s="54"/>
      <c r="E29" s="94"/>
    </row>
    <row r="30" spans="1:5" s="4" customFormat="1" x14ac:dyDescent="0.2">
      <c r="A30" s="33" t="s">
        <v>117</v>
      </c>
      <c r="B30" s="124">
        <v>2059600</v>
      </c>
      <c r="C30" s="10">
        <v>-28682</v>
      </c>
      <c r="D30" s="52">
        <v>-1.3734735059728524</v>
      </c>
      <c r="E30" s="100">
        <v>0</v>
      </c>
    </row>
    <row r="31" spans="1:5" s="4" customFormat="1" x14ac:dyDescent="0.2">
      <c r="A31" s="34"/>
      <c r="B31" s="114"/>
      <c r="C31" s="12"/>
      <c r="D31" s="54"/>
      <c r="E31" s="94"/>
    </row>
    <row r="32" spans="1:5" s="4" customFormat="1" ht="15" x14ac:dyDescent="0.2">
      <c r="A32" s="35" t="s">
        <v>105</v>
      </c>
      <c r="B32" s="114">
        <v>445658</v>
      </c>
      <c r="C32" s="12">
        <v>3483</v>
      </c>
      <c r="D32" s="54">
        <v>0.78769717871883305</v>
      </c>
      <c r="E32" s="94">
        <v>0</v>
      </c>
    </row>
    <row r="33" spans="1:7" ht="15" x14ac:dyDescent="0.2">
      <c r="A33" s="35" t="s">
        <v>106</v>
      </c>
      <c r="B33" s="114">
        <v>1076505</v>
      </c>
      <c r="C33" s="12">
        <v>-63239</v>
      </c>
      <c r="D33" s="54">
        <v>-5.5485266866945562</v>
      </c>
      <c r="E33" s="94">
        <v>-1</v>
      </c>
    </row>
    <row r="34" spans="1:7" s="4" customFormat="1" x14ac:dyDescent="0.2">
      <c r="A34" s="35" t="s">
        <v>13</v>
      </c>
      <c r="B34" s="114">
        <v>534066</v>
      </c>
      <c r="C34" s="12">
        <v>31913</v>
      </c>
      <c r="D34" s="54">
        <v>6.3552343608422133</v>
      </c>
      <c r="E34" s="94">
        <v>0</v>
      </c>
    </row>
    <row r="35" spans="1:7" s="4" customFormat="1" x14ac:dyDescent="0.2">
      <c r="A35" s="35" t="s">
        <v>11</v>
      </c>
      <c r="B35" s="114">
        <v>3371</v>
      </c>
      <c r="C35" s="12">
        <v>-839</v>
      </c>
      <c r="D35" s="54">
        <v>-19.928741092636578</v>
      </c>
      <c r="E35" s="94">
        <v>0</v>
      </c>
    </row>
    <row r="36" spans="1:7" x14ac:dyDescent="0.2">
      <c r="A36" s="32"/>
      <c r="B36" s="114"/>
      <c r="C36" s="11"/>
      <c r="D36" s="53"/>
      <c r="E36" s="94"/>
    </row>
    <row r="37" spans="1:7" s="4" customFormat="1" x14ac:dyDescent="0.2">
      <c r="A37" s="33" t="s">
        <v>8</v>
      </c>
      <c r="B37" s="124">
        <v>2059600</v>
      </c>
      <c r="C37" s="10">
        <v>-28682</v>
      </c>
      <c r="D37" s="52">
        <v>-1.3734735059728524</v>
      </c>
      <c r="E37" s="100">
        <v>0</v>
      </c>
    </row>
    <row r="38" spans="1:7" s="4" customFormat="1" x14ac:dyDescent="0.2">
      <c r="A38" s="34"/>
      <c r="B38" s="114"/>
      <c r="C38" s="12"/>
      <c r="D38" s="54"/>
      <c r="E38" s="94"/>
    </row>
    <row r="39" spans="1:7" x14ac:dyDescent="0.2">
      <c r="A39" s="35" t="s">
        <v>9</v>
      </c>
      <c r="B39" s="114">
        <v>280980</v>
      </c>
      <c r="C39" s="12">
        <v>-40429</v>
      </c>
      <c r="D39" s="54">
        <v>-12.578677012778112</v>
      </c>
      <c r="E39" s="94">
        <v>-1</v>
      </c>
    </row>
    <row r="40" spans="1:7" x14ac:dyDescent="0.2">
      <c r="A40" s="35" t="s">
        <v>10</v>
      </c>
      <c r="B40" s="114">
        <v>1778620</v>
      </c>
      <c r="C40" s="12">
        <v>11747</v>
      </c>
      <c r="D40" s="54">
        <v>0.66484687920410801</v>
      </c>
      <c r="E40" s="94">
        <v>0</v>
      </c>
    </row>
    <row r="41" spans="1:7" x14ac:dyDescent="0.2">
      <c r="A41" s="35" t="s">
        <v>11</v>
      </c>
      <c r="B41" s="114">
        <v>0</v>
      </c>
      <c r="C41" s="114">
        <v>0</v>
      </c>
      <c r="D41" s="114">
        <v>0</v>
      </c>
      <c r="E41" s="94">
        <v>0</v>
      </c>
    </row>
    <row r="42" spans="1:7" x14ac:dyDescent="0.2">
      <c r="A42" s="32"/>
      <c r="B42" s="114"/>
      <c r="C42" s="12"/>
      <c r="D42" s="54"/>
      <c r="E42" s="94"/>
    </row>
    <row r="43" spans="1:7" s="4" customFormat="1" x14ac:dyDescent="0.2">
      <c r="A43" s="21" t="s">
        <v>20</v>
      </c>
      <c r="B43" s="125">
        <v>2059600</v>
      </c>
      <c r="C43" s="10">
        <v>-28682</v>
      </c>
      <c r="D43" s="52">
        <v>-1.3734735059728524</v>
      </c>
      <c r="E43" s="100">
        <v>0</v>
      </c>
    </row>
    <row r="44" spans="1:7" s="4" customFormat="1" x14ac:dyDescent="0.2">
      <c r="A44" s="22"/>
      <c r="B44" s="9"/>
      <c r="C44" s="12"/>
      <c r="D44" s="54"/>
      <c r="E44" s="94"/>
    </row>
    <row r="45" spans="1:7" x14ac:dyDescent="0.2">
      <c r="A45" s="36" t="s">
        <v>14</v>
      </c>
      <c r="B45" s="9">
        <v>1550427</v>
      </c>
      <c r="C45" s="12">
        <v>-10835</v>
      </c>
      <c r="D45" s="54">
        <v>-0.69398986204749746</v>
      </c>
      <c r="E45" s="94">
        <v>0</v>
      </c>
    </row>
    <row r="46" spans="1:7" x14ac:dyDescent="0.2">
      <c r="A46" s="36" t="s">
        <v>12</v>
      </c>
      <c r="B46" s="9">
        <v>393633</v>
      </c>
      <c r="C46" s="12">
        <v>-23586</v>
      </c>
      <c r="D46" s="54">
        <v>-5.6531461894113164</v>
      </c>
      <c r="E46" s="94">
        <v>0</v>
      </c>
      <c r="F46" s="106"/>
      <c r="G46" s="106"/>
    </row>
    <row r="47" spans="1:7" x14ac:dyDescent="0.2">
      <c r="A47" s="36" t="s">
        <v>15</v>
      </c>
      <c r="B47" s="9">
        <v>62846</v>
      </c>
      <c r="C47" s="12">
        <v>-3099</v>
      </c>
      <c r="D47" s="54">
        <v>-4.6993706876942909</v>
      </c>
      <c r="E47" s="94">
        <v>0</v>
      </c>
      <c r="G47" s="106"/>
    </row>
    <row r="48" spans="1:7" ht="13.5" thickBot="1" x14ac:dyDescent="0.25">
      <c r="A48" s="36" t="s">
        <v>49</v>
      </c>
      <c r="B48" s="126">
        <v>52694</v>
      </c>
      <c r="C48" s="12">
        <v>8838</v>
      </c>
      <c r="D48" s="54">
        <v>20.152316672747173</v>
      </c>
      <c r="E48" s="94">
        <v>0</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A4" sqref="A4:A5"/>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customHeight="1" thickBot="1" x14ac:dyDescent="0.25">
      <c r="A5" s="144"/>
      <c r="B5" s="87" t="s">
        <v>198</v>
      </c>
      <c r="C5" s="87" t="s">
        <v>70</v>
      </c>
      <c r="D5" s="87" t="s">
        <v>69</v>
      </c>
      <c r="E5" s="146"/>
    </row>
    <row r="6" spans="1:5" x14ac:dyDescent="0.2">
      <c r="A6" s="8"/>
      <c r="B6" s="50"/>
      <c r="C6" s="51"/>
      <c r="D6" s="50"/>
    </row>
    <row r="7" spans="1:5" x14ac:dyDescent="0.2">
      <c r="A7" s="28" t="s">
        <v>1</v>
      </c>
      <c r="B7" s="122">
        <v>1562405</v>
      </c>
      <c r="C7" s="10">
        <v>-6060</v>
      </c>
      <c r="D7" s="52">
        <v>-0.38636501292665121</v>
      </c>
      <c r="E7" s="100">
        <v>0</v>
      </c>
    </row>
    <row r="8" spans="1:5" x14ac:dyDescent="0.2">
      <c r="A8" s="29"/>
      <c r="B8" s="113"/>
      <c r="C8" s="11"/>
      <c r="D8" s="53"/>
      <c r="E8" s="94"/>
    </row>
    <row r="9" spans="1:5" x14ac:dyDescent="0.2">
      <c r="A9" s="30" t="s">
        <v>2</v>
      </c>
      <c r="B9" s="123">
        <v>73698</v>
      </c>
      <c r="C9" s="11">
        <v>28769</v>
      </c>
      <c r="D9" s="53">
        <v>64.032139598032458</v>
      </c>
      <c r="E9" s="94">
        <v>1</v>
      </c>
    </row>
    <row r="10" spans="1:5" x14ac:dyDescent="0.2">
      <c r="A10" s="31" t="s">
        <v>80</v>
      </c>
      <c r="B10" s="114">
        <v>73698</v>
      </c>
      <c r="C10" s="12">
        <v>28769</v>
      </c>
      <c r="D10" s="54">
        <v>64.032139598032458</v>
      </c>
      <c r="E10" s="96">
        <v>1</v>
      </c>
    </row>
    <row r="11" spans="1:5" x14ac:dyDescent="0.2">
      <c r="A11" s="31"/>
      <c r="B11" s="114"/>
      <c r="C11" s="12"/>
      <c r="D11" s="54"/>
      <c r="E11" s="94"/>
    </row>
    <row r="12" spans="1:5" s="4" customFormat="1" x14ac:dyDescent="0.2">
      <c r="A12" s="30" t="s">
        <v>3</v>
      </c>
      <c r="B12" s="123">
        <v>310322</v>
      </c>
      <c r="C12" s="11">
        <v>58177</v>
      </c>
      <c r="D12" s="53">
        <v>23.07283507505602</v>
      </c>
      <c r="E12" s="103">
        <v>1</v>
      </c>
    </row>
    <row r="13" spans="1:5" x14ac:dyDescent="0.2">
      <c r="A13" s="31" t="s">
        <v>4</v>
      </c>
      <c r="B13" s="114">
        <v>172497</v>
      </c>
      <c r="C13" s="12">
        <v>31464</v>
      </c>
      <c r="D13" s="54">
        <v>22.309672204377698</v>
      </c>
      <c r="E13" s="94">
        <v>1</v>
      </c>
    </row>
    <row r="14" spans="1:5" x14ac:dyDescent="0.2">
      <c r="A14" s="31" t="s">
        <v>5</v>
      </c>
      <c r="B14" s="114">
        <v>115796</v>
      </c>
      <c r="C14" s="12">
        <v>32377</v>
      </c>
      <c r="D14" s="54">
        <v>38.812500749229791</v>
      </c>
      <c r="E14" s="94">
        <v>1</v>
      </c>
    </row>
    <row r="15" spans="1:5" ht="15" x14ac:dyDescent="0.2">
      <c r="A15" s="31" t="s">
        <v>103</v>
      </c>
      <c r="B15" s="114">
        <v>22029</v>
      </c>
      <c r="C15" s="12">
        <v>-5664</v>
      </c>
      <c r="D15" s="54">
        <v>-20.452822012783013</v>
      </c>
      <c r="E15" s="94">
        <v>0</v>
      </c>
    </row>
    <row r="16" spans="1:5" x14ac:dyDescent="0.2">
      <c r="A16" s="31"/>
      <c r="B16" s="114"/>
      <c r="C16" s="12"/>
      <c r="D16" s="54"/>
      <c r="E16" s="94"/>
    </row>
    <row r="17" spans="1:5" x14ac:dyDescent="0.2">
      <c r="A17" s="30" t="s">
        <v>71</v>
      </c>
      <c r="B17" s="123">
        <v>1174198</v>
      </c>
      <c r="C17" s="11">
        <v>-96603</v>
      </c>
      <c r="D17" s="53">
        <v>-7.6017409492123473</v>
      </c>
      <c r="E17" s="94">
        <v>-1</v>
      </c>
    </row>
    <row r="18" spans="1:5" x14ac:dyDescent="0.2">
      <c r="A18" s="31" t="s">
        <v>100</v>
      </c>
      <c r="B18" s="114">
        <v>312891</v>
      </c>
      <c r="C18" s="12">
        <v>-60076</v>
      </c>
      <c r="D18" s="54">
        <v>-16.107591288237298</v>
      </c>
      <c r="E18" s="94">
        <v>-1</v>
      </c>
    </row>
    <row r="19" spans="1:5" x14ac:dyDescent="0.2">
      <c r="A19" s="31" t="s">
        <v>6</v>
      </c>
      <c r="B19" s="114">
        <v>76963</v>
      </c>
      <c r="C19" s="12">
        <v>-28534</v>
      </c>
      <c r="D19" s="54">
        <v>-27.047214612737804</v>
      </c>
      <c r="E19" s="94">
        <v>-1</v>
      </c>
    </row>
    <row r="20" spans="1:5" x14ac:dyDescent="0.2">
      <c r="A20" s="31" t="s">
        <v>101</v>
      </c>
      <c r="B20" s="114">
        <v>91166</v>
      </c>
      <c r="C20" s="12">
        <v>2393</v>
      </c>
      <c r="D20" s="54">
        <v>2.6956394399197956</v>
      </c>
      <c r="E20" s="94">
        <v>0</v>
      </c>
    </row>
    <row r="21" spans="1:5" x14ac:dyDescent="0.2">
      <c r="A21" s="31" t="s">
        <v>102</v>
      </c>
      <c r="B21" s="114">
        <v>40665</v>
      </c>
      <c r="C21" s="12">
        <v>-14263</v>
      </c>
      <c r="D21" s="54">
        <v>-25.966720069909698</v>
      </c>
      <c r="E21" s="94">
        <v>0</v>
      </c>
    </row>
    <row r="22" spans="1:5" x14ac:dyDescent="0.2">
      <c r="A22" s="31" t="s">
        <v>82</v>
      </c>
      <c r="B22" s="114">
        <v>152872</v>
      </c>
      <c r="C22" s="12">
        <v>10994</v>
      </c>
      <c r="D22" s="54">
        <v>7.7489110362424052</v>
      </c>
      <c r="E22" s="94">
        <v>0</v>
      </c>
    </row>
    <row r="23" spans="1:5" x14ac:dyDescent="0.2">
      <c r="A23" s="31" t="s">
        <v>81</v>
      </c>
      <c r="B23" s="114">
        <v>71506</v>
      </c>
      <c r="C23" s="12">
        <v>-11175</v>
      </c>
      <c r="D23" s="54">
        <v>-13.515801695673735</v>
      </c>
      <c r="E23" s="94">
        <v>0</v>
      </c>
    </row>
    <row r="24" spans="1:5" x14ac:dyDescent="0.2">
      <c r="A24" s="31" t="s">
        <v>54</v>
      </c>
      <c r="B24" s="114">
        <v>178507</v>
      </c>
      <c r="C24" s="12">
        <v>-12591</v>
      </c>
      <c r="D24" s="54">
        <v>-6.5887659734795756</v>
      </c>
      <c r="E24" s="94">
        <v>0</v>
      </c>
    </row>
    <row r="25" spans="1:5" ht="15" x14ac:dyDescent="0.2">
      <c r="A25" s="31" t="s">
        <v>104</v>
      </c>
      <c r="B25" s="114">
        <v>122372</v>
      </c>
      <c r="C25" s="12">
        <v>-6387</v>
      </c>
      <c r="D25" s="54">
        <v>-4.9604299505277307</v>
      </c>
      <c r="E25" s="94">
        <v>0</v>
      </c>
    </row>
    <row r="26" spans="1:5" x14ac:dyDescent="0.2">
      <c r="A26" s="31" t="s">
        <v>83</v>
      </c>
      <c r="B26" s="114">
        <v>127256</v>
      </c>
      <c r="C26" s="12">
        <v>23036</v>
      </c>
      <c r="D26" s="54">
        <v>22.103243139512568</v>
      </c>
      <c r="E26" s="94">
        <v>1</v>
      </c>
    </row>
    <row r="27" spans="1:5" x14ac:dyDescent="0.2">
      <c r="A27" s="31"/>
      <c r="B27" s="114"/>
      <c r="C27" s="11"/>
      <c r="D27" s="53"/>
      <c r="E27" s="94"/>
    </row>
    <row r="28" spans="1:5" x14ac:dyDescent="0.2">
      <c r="A28" s="30" t="s">
        <v>7</v>
      </c>
      <c r="B28" s="123">
        <v>4187</v>
      </c>
      <c r="C28" s="11">
        <v>3597</v>
      </c>
      <c r="D28" s="53">
        <v>609.66101694915255</v>
      </c>
      <c r="E28" s="94">
        <v>0</v>
      </c>
    </row>
    <row r="29" spans="1:5" x14ac:dyDescent="0.2">
      <c r="A29" s="32"/>
      <c r="B29" s="114"/>
      <c r="C29" s="12"/>
      <c r="D29" s="54"/>
      <c r="E29" s="94"/>
    </row>
    <row r="30" spans="1:5" x14ac:dyDescent="0.2">
      <c r="A30" s="33" t="s">
        <v>117</v>
      </c>
      <c r="B30" s="124">
        <v>1562405</v>
      </c>
      <c r="C30" s="10">
        <v>-6060</v>
      </c>
      <c r="D30" s="52">
        <v>-0.38636501292665121</v>
      </c>
      <c r="E30" s="100">
        <v>0</v>
      </c>
    </row>
    <row r="31" spans="1:5" x14ac:dyDescent="0.2">
      <c r="A31" s="34"/>
      <c r="B31" s="114"/>
      <c r="C31" s="12"/>
      <c r="D31" s="54"/>
      <c r="E31" s="94"/>
    </row>
    <row r="32" spans="1:5" ht="15" x14ac:dyDescent="0.2">
      <c r="A32" s="35" t="s">
        <v>105</v>
      </c>
      <c r="B32" s="114">
        <v>396318</v>
      </c>
      <c r="C32" s="12">
        <v>14500</v>
      </c>
      <c r="D32" s="54">
        <v>3.7976208560099312</v>
      </c>
      <c r="E32" s="94">
        <v>0</v>
      </c>
    </row>
    <row r="33" spans="1:5" ht="15" x14ac:dyDescent="0.2">
      <c r="A33" s="35" t="s">
        <v>106</v>
      </c>
      <c r="B33" s="114">
        <v>829597</v>
      </c>
      <c r="C33" s="12">
        <v>-56199</v>
      </c>
      <c r="D33" s="54">
        <v>-6.3444630592145375</v>
      </c>
      <c r="E33" s="94">
        <v>-1</v>
      </c>
    </row>
    <row r="34" spans="1:5" x14ac:dyDescent="0.2">
      <c r="A34" s="35" t="s">
        <v>13</v>
      </c>
      <c r="B34" s="114">
        <v>333281</v>
      </c>
      <c r="C34" s="12">
        <v>36351</v>
      </c>
      <c r="D34" s="54">
        <v>12.242279325093456</v>
      </c>
      <c r="E34" s="94">
        <v>0</v>
      </c>
    </row>
    <row r="35" spans="1:5" x14ac:dyDescent="0.2">
      <c r="A35" s="35" t="s">
        <v>11</v>
      </c>
      <c r="B35" s="114">
        <v>3209</v>
      </c>
      <c r="C35" s="12">
        <v>-712</v>
      </c>
      <c r="D35" s="54">
        <v>-18.158633001785258</v>
      </c>
      <c r="E35" s="94">
        <v>0</v>
      </c>
    </row>
    <row r="36" spans="1:5" x14ac:dyDescent="0.2">
      <c r="A36" s="32"/>
      <c r="B36" s="114"/>
      <c r="C36" s="11"/>
      <c r="D36" s="53"/>
      <c r="E36" s="94"/>
    </row>
    <row r="37" spans="1:5" x14ac:dyDescent="0.2">
      <c r="A37" s="33" t="s">
        <v>8</v>
      </c>
      <c r="B37" s="124">
        <v>1562405</v>
      </c>
      <c r="C37" s="10">
        <v>-6060</v>
      </c>
      <c r="D37" s="52">
        <v>-0.38636501292665121</v>
      </c>
      <c r="E37" s="100">
        <v>0</v>
      </c>
    </row>
    <row r="38" spans="1:5" x14ac:dyDescent="0.2">
      <c r="A38" s="34"/>
      <c r="B38" s="114"/>
      <c r="C38" s="12"/>
      <c r="D38" s="54"/>
      <c r="E38" s="94"/>
    </row>
    <row r="39" spans="1:5" x14ac:dyDescent="0.2">
      <c r="A39" s="35" t="s">
        <v>9</v>
      </c>
      <c r="B39" s="114">
        <v>228524</v>
      </c>
      <c r="C39" s="12">
        <v>-34798</v>
      </c>
      <c r="D39" s="54">
        <v>-13.214999126544688</v>
      </c>
      <c r="E39" s="94">
        <v>-1</v>
      </c>
    </row>
    <row r="40" spans="1:5" x14ac:dyDescent="0.2">
      <c r="A40" s="35" t="s">
        <v>10</v>
      </c>
      <c r="B40" s="114">
        <v>1333881</v>
      </c>
      <c r="C40" s="12">
        <v>28738</v>
      </c>
      <c r="D40" s="54">
        <v>2.2019043124010165</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5">
        <v>1562405</v>
      </c>
      <c r="C43" s="10">
        <v>-6060</v>
      </c>
      <c r="D43" s="52">
        <v>-0.38636501292665121</v>
      </c>
      <c r="E43" s="100">
        <v>0</v>
      </c>
    </row>
    <row r="44" spans="1:5" x14ac:dyDescent="0.2">
      <c r="A44" s="22"/>
      <c r="B44" s="9"/>
      <c r="C44" s="12"/>
      <c r="D44" s="54"/>
      <c r="E44" s="94"/>
    </row>
    <row r="45" spans="1:5" x14ac:dyDescent="0.2">
      <c r="A45" s="36" t="s">
        <v>14</v>
      </c>
      <c r="B45" s="9">
        <v>1199990</v>
      </c>
      <c r="C45" s="12">
        <v>21291</v>
      </c>
      <c r="D45" s="54">
        <v>1.8063135711492078</v>
      </c>
      <c r="E45" s="94">
        <v>0</v>
      </c>
    </row>
    <row r="46" spans="1:5" x14ac:dyDescent="0.2">
      <c r="A46" s="36" t="s">
        <v>12</v>
      </c>
      <c r="B46" s="9">
        <v>283600</v>
      </c>
      <c r="C46" s="12">
        <v>-23144</v>
      </c>
      <c r="D46" s="54">
        <v>-7.5450538559841434</v>
      </c>
      <c r="E46" s="94">
        <v>0</v>
      </c>
    </row>
    <row r="47" spans="1:5" x14ac:dyDescent="0.2">
      <c r="A47" s="36" t="s">
        <v>15</v>
      </c>
      <c r="B47" s="9">
        <v>46520</v>
      </c>
      <c r="C47" s="12">
        <v>-7298</v>
      </c>
      <c r="D47" s="54">
        <v>-13.560518785536438</v>
      </c>
      <c r="E47" s="94">
        <v>0</v>
      </c>
    </row>
    <row r="48" spans="1:5" ht="13.5" thickBot="1" x14ac:dyDescent="0.25">
      <c r="A48" s="37" t="s">
        <v>49</v>
      </c>
      <c r="B48" s="126">
        <v>32295</v>
      </c>
      <c r="C48" s="12">
        <v>3091</v>
      </c>
      <c r="D48" s="54">
        <v>10.584166552527051</v>
      </c>
      <c r="E48" s="94">
        <v>0</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1" sqref="F1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customHeight="1" thickBot="1" x14ac:dyDescent="0.25">
      <c r="A5" s="144"/>
      <c r="B5" s="87" t="s">
        <v>198</v>
      </c>
      <c r="C5" s="87" t="s">
        <v>70</v>
      </c>
      <c r="D5" s="87" t="s">
        <v>69</v>
      </c>
      <c r="E5" s="146"/>
    </row>
    <row r="6" spans="1:5" x14ac:dyDescent="0.2">
      <c r="A6" s="8"/>
      <c r="B6" s="50"/>
      <c r="C6" s="51"/>
      <c r="D6" s="50"/>
    </row>
    <row r="7" spans="1:5" x14ac:dyDescent="0.2">
      <c r="A7" s="28" t="s">
        <v>1</v>
      </c>
      <c r="B7" s="122">
        <v>497195</v>
      </c>
      <c r="C7" s="10">
        <v>-22622</v>
      </c>
      <c r="D7" s="52">
        <v>-4.3519161551084329</v>
      </c>
      <c r="E7" s="100">
        <v>-1</v>
      </c>
    </row>
    <row r="8" spans="1:5" x14ac:dyDescent="0.2">
      <c r="A8" s="29"/>
      <c r="B8" s="113"/>
      <c r="C8" s="11"/>
      <c r="D8" s="53"/>
      <c r="E8" s="94"/>
    </row>
    <row r="9" spans="1:5" x14ac:dyDescent="0.2">
      <c r="A9" s="30" t="s">
        <v>2</v>
      </c>
      <c r="B9" s="123">
        <v>187378</v>
      </c>
      <c r="C9" s="11">
        <v>25523</v>
      </c>
      <c r="D9" s="53">
        <v>15.769052547032839</v>
      </c>
      <c r="E9" s="94">
        <v>1</v>
      </c>
    </row>
    <row r="10" spans="1:5" x14ac:dyDescent="0.2">
      <c r="A10" s="31" t="s">
        <v>80</v>
      </c>
      <c r="B10" s="114">
        <v>187378</v>
      </c>
      <c r="C10" s="12">
        <v>25523</v>
      </c>
      <c r="D10" s="54">
        <v>15.769052547032839</v>
      </c>
      <c r="E10" s="96">
        <v>1</v>
      </c>
    </row>
    <row r="11" spans="1:5" x14ac:dyDescent="0.2">
      <c r="A11" s="31"/>
      <c r="B11" s="114"/>
      <c r="C11" s="12"/>
      <c r="D11" s="54"/>
      <c r="E11" s="94"/>
    </row>
    <row r="12" spans="1:5" s="4" customFormat="1" x14ac:dyDescent="0.2">
      <c r="A12" s="30" t="s">
        <v>3</v>
      </c>
      <c r="B12" s="123">
        <v>71453</v>
      </c>
      <c r="C12" s="11">
        <v>-13193</v>
      </c>
      <c r="D12" s="53">
        <v>-15.586087942726175</v>
      </c>
      <c r="E12" s="103">
        <v>-1</v>
      </c>
    </row>
    <row r="13" spans="1:5" x14ac:dyDescent="0.2">
      <c r="A13" s="31" t="s">
        <v>4</v>
      </c>
      <c r="B13" s="114">
        <v>35061</v>
      </c>
      <c r="C13" s="12">
        <v>-4052</v>
      </c>
      <c r="D13" s="54">
        <v>-10.359726945005496</v>
      </c>
      <c r="E13" s="94">
        <v>0</v>
      </c>
    </row>
    <row r="14" spans="1:5" x14ac:dyDescent="0.2">
      <c r="A14" s="31" t="s">
        <v>5</v>
      </c>
      <c r="B14" s="114">
        <v>26073</v>
      </c>
      <c r="C14" s="12">
        <v>-5873</v>
      </c>
      <c r="D14" s="54">
        <v>-18.384148250172167</v>
      </c>
      <c r="E14" s="94">
        <v>-1</v>
      </c>
    </row>
    <row r="15" spans="1:5" ht="15" x14ac:dyDescent="0.2">
      <c r="A15" s="31" t="s">
        <v>103</v>
      </c>
      <c r="B15" s="114">
        <v>10319</v>
      </c>
      <c r="C15" s="12">
        <v>-3268</v>
      </c>
      <c r="D15" s="54">
        <v>-24.052403032310295</v>
      </c>
      <c r="E15" s="94">
        <v>0</v>
      </c>
    </row>
    <row r="16" spans="1:5" x14ac:dyDescent="0.2">
      <c r="A16" s="31"/>
      <c r="B16" s="114"/>
      <c r="C16" s="12"/>
      <c r="D16" s="54"/>
      <c r="E16" s="94"/>
    </row>
    <row r="17" spans="1:5" x14ac:dyDescent="0.2">
      <c r="A17" s="30" t="s">
        <v>71</v>
      </c>
      <c r="B17" s="123">
        <v>238167</v>
      </c>
      <c r="C17" s="11">
        <v>-34714</v>
      </c>
      <c r="D17" s="53">
        <v>-12.721296096100499</v>
      </c>
      <c r="E17" s="94">
        <v>-1</v>
      </c>
    </row>
    <row r="18" spans="1:5" x14ac:dyDescent="0.2">
      <c r="A18" s="31" t="s">
        <v>100</v>
      </c>
      <c r="B18" s="114">
        <v>59576</v>
      </c>
      <c r="C18" s="12">
        <v>-17617</v>
      </c>
      <c r="D18" s="54">
        <v>-22.82201754045056</v>
      </c>
      <c r="E18" s="94">
        <v>-1</v>
      </c>
    </row>
    <row r="19" spans="1:5" x14ac:dyDescent="0.2">
      <c r="A19" s="31" t="s">
        <v>6</v>
      </c>
      <c r="B19" s="114">
        <v>16131</v>
      </c>
      <c r="C19" s="12">
        <v>-3704</v>
      </c>
      <c r="D19" s="54">
        <v>-18.674061003277036</v>
      </c>
      <c r="E19" s="94">
        <v>0</v>
      </c>
    </row>
    <row r="20" spans="1:5" x14ac:dyDescent="0.2">
      <c r="A20" s="31" t="s">
        <v>101</v>
      </c>
      <c r="B20" s="114">
        <v>27500</v>
      </c>
      <c r="C20" s="12">
        <v>-1041</v>
      </c>
      <c r="D20" s="54">
        <v>-3.6473844644546443</v>
      </c>
      <c r="E20" s="94">
        <v>0</v>
      </c>
    </row>
    <row r="21" spans="1:5" x14ac:dyDescent="0.2">
      <c r="A21" s="31" t="s">
        <v>102</v>
      </c>
      <c r="B21" s="139">
        <v>1878</v>
      </c>
      <c r="C21" s="12">
        <v>-3138</v>
      </c>
      <c r="D21" s="54">
        <v>-62.559808612440193</v>
      </c>
      <c r="E21" s="94">
        <v>0</v>
      </c>
    </row>
    <row r="22" spans="1:5" x14ac:dyDescent="0.2">
      <c r="A22" s="31" t="s">
        <v>82</v>
      </c>
      <c r="B22" s="114">
        <v>22075</v>
      </c>
      <c r="C22" s="12">
        <v>-979</v>
      </c>
      <c r="D22" s="54">
        <v>-4.2465515745640667</v>
      </c>
      <c r="E22" s="94">
        <v>0</v>
      </c>
    </row>
    <row r="23" spans="1:5" x14ac:dyDescent="0.2">
      <c r="A23" s="31" t="s">
        <v>81</v>
      </c>
      <c r="B23" s="114">
        <v>13368</v>
      </c>
      <c r="C23" s="12">
        <v>661</v>
      </c>
      <c r="D23" s="54">
        <v>5.2018572440387194</v>
      </c>
      <c r="E23" s="94">
        <v>0</v>
      </c>
    </row>
    <row r="24" spans="1:5" x14ac:dyDescent="0.2">
      <c r="A24" s="31" t="s">
        <v>54</v>
      </c>
      <c r="B24" s="114">
        <v>33890</v>
      </c>
      <c r="C24" s="12">
        <v>-6865</v>
      </c>
      <c r="D24" s="54">
        <v>-16.844558949822108</v>
      </c>
      <c r="E24" s="94">
        <v>-1</v>
      </c>
    </row>
    <row r="25" spans="1:5" ht="15" x14ac:dyDescent="0.2">
      <c r="A25" s="31" t="s">
        <v>104</v>
      </c>
      <c r="B25" s="114">
        <v>22885</v>
      </c>
      <c r="C25" s="12">
        <v>-749</v>
      </c>
      <c r="D25" s="54">
        <v>-3.1691630701531692</v>
      </c>
      <c r="E25" s="94">
        <v>0</v>
      </c>
    </row>
    <row r="26" spans="1:5" x14ac:dyDescent="0.2">
      <c r="A26" s="31" t="s">
        <v>83</v>
      </c>
      <c r="B26" s="114">
        <v>40864</v>
      </c>
      <c r="C26" s="12">
        <v>-1282</v>
      </c>
      <c r="D26" s="54">
        <v>-3.0418070516775022</v>
      </c>
      <c r="E26" s="94">
        <v>0</v>
      </c>
    </row>
    <row r="27" spans="1:5" x14ac:dyDescent="0.2">
      <c r="A27" s="31"/>
      <c r="B27" s="114"/>
      <c r="C27" s="11"/>
      <c r="D27" s="53"/>
      <c r="E27" s="94"/>
    </row>
    <row r="28" spans="1:5" x14ac:dyDescent="0.2">
      <c r="A28" s="30" t="s">
        <v>7</v>
      </c>
      <c r="B28" s="123">
        <v>197</v>
      </c>
      <c r="C28" s="11">
        <v>-238</v>
      </c>
      <c r="D28" s="53">
        <v>-54.712643678160923</v>
      </c>
      <c r="E28" s="94">
        <v>0</v>
      </c>
    </row>
    <row r="29" spans="1:5" x14ac:dyDescent="0.2">
      <c r="A29" s="32"/>
      <c r="B29" s="114"/>
      <c r="C29" s="12"/>
      <c r="D29" s="54"/>
      <c r="E29" s="94"/>
    </row>
    <row r="30" spans="1:5" x14ac:dyDescent="0.2">
      <c r="A30" s="33" t="s">
        <v>117</v>
      </c>
      <c r="B30" s="124">
        <v>497195</v>
      </c>
      <c r="C30" s="10">
        <v>-22622</v>
      </c>
      <c r="D30" s="52">
        <v>-4.3519161551084329</v>
      </c>
      <c r="E30" s="100">
        <v>-1</v>
      </c>
    </row>
    <row r="31" spans="1:5" x14ac:dyDescent="0.2">
      <c r="A31" s="34"/>
      <c r="B31" s="114"/>
      <c r="C31" s="12"/>
      <c r="D31" s="54"/>
      <c r="E31" s="94"/>
    </row>
    <row r="32" spans="1:5" ht="15" x14ac:dyDescent="0.2">
      <c r="A32" s="35" t="s">
        <v>105</v>
      </c>
      <c r="B32" s="114">
        <v>49340</v>
      </c>
      <c r="C32" s="12">
        <v>-11017</v>
      </c>
      <c r="D32" s="54">
        <v>-18.253060953990424</v>
      </c>
      <c r="E32" s="94">
        <v>-1</v>
      </c>
    </row>
    <row r="33" spans="1:5" ht="15" x14ac:dyDescent="0.2">
      <c r="A33" s="35" t="s">
        <v>106</v>
      </c>
      <c r="B33" s="114">
        <v>246908</v>
      </c>
      <c r="C33" s="12">
        <v>-7040</v>
      </c>
      <c r="D33" s="54">
        <v>-2.7722210846314996</v>
      </c>
      <c r="E33" s="94">
        <v>0</v>
      </c>
    </row>
    <row r="34" spans="1:5" x14ac:dyDescent="0.2">
      <c r="A34" s="35" t="s">
        <v>13</v>
      </c>
      <c r="B34" s="114">
        <v>200785</v>
      </c>
      <c r="C34" s="12">
        <v>-4438</v>
      </c>
      <c r="D34" s="54">
        <v>-2.1625256428373039</v>
      </c>
      <c r="E34" s="94">
        <v>0</v>
      </c>
    </row>
    <row r="35" spans="1:5" x14ac:dyDescent="0.2">
      <c r="A35" s="35" t="s">
        <v>11</v>
      </c>
      <c r="B35" s="114">
        <v>162</v>
      </c>
      <c r="C35" s="12">
        <v>-127</v>
      </c>
      <c r="D35" s="54">
        <v>-43.944636678200695</v>
      </c>
      <c r="E35" s="94">
        <v>0</v>
      </c>
    </row>
    <row r="36" spans="1:5" x14ac:dyDescent="0.2">
      <c r="A36" s="32"/>
      <c r="B36" s="114"/>
      <c r="C36" s="11"/>
      <c r="D36" s="53"/>
      <c r="E36" s="94"/>
    </row>
    <row r="37" spans="1:5" x14ac:dyDescent="0.2">
      <c r="A37" s="33" t="s">
        <v>8</v>
      </c>
      <c r="B37" s="124">
        <v>497195</v>
      </c>
      <c r="C37" s="10">
        <v>-22622</v>
      </c>
      <c r="D37" s="52">
        <v>-4.3519161551084329</v>
      </c>
      <c r="E37" s="100">
        <v>-1</v>
      </c>
    </row>
    <row r="38" spans="1:5" x14ac:dyDescent="0.2">
      <c r="A38" s="34"/>
      <c r="B38" s="114"/>
      <c r="C38" s="12"/>
      <c r="D38" s="54"/>
      <c r="E38" s="94"/>
    </row>
    <row r="39" spans="1:5" x14ac:dyDescent="0.2">
      <c r="A39" s="35" t="s">
        <v>9</v>
      </c>
      <c r="B39" s="114">
        <v>52456</v>
      </c>
      <c r="C39" s="12">
        <v>-5631</v>
      </c>
      <c r="D39" s="54">
        <v>-9.6940795702997224</v>
      </c>
      <c r="E39" s="94">
        <v>0</v>
      </c>
    </row>
    <row r="40" spans="1:5" x14ac:dyDescent="0.2">
      <c r="A40" s="35" t="s">
        <v>10</v>
      </c>
      <c r="B40" s="114">
        <v>444739</v>
      </c>
      <c r="C40" s="12">
        <v>-16991</v>
      </c>
      <c r="D40" s="54">
        <v>-3.6798561930132325</v>
      </c>
      <c r="E40" s="94">
        <v>0</v>
      </c>
    </row>
    <row r="41" spans="1:5" x14ac:dyDescent="0.2">
      <c r="A41" s="35" t="s">
        <v>11</v>
      </c>
      <c r="B41" s="114">
        <v>0</v>
      </c>
      <c r="C41" s="114">
        <v>0</v>
      </c>
      <c r="D41" s="114">
        <v>0</v>
      </c>
      <c r="E41" s="94">
        <v>0</v>
      </c>
    </row>
    <row r="42" spans="1:5" x14ac:dyDescent="0.2">
      <c r="A42" s="32"/>
      <c r="B42" s="114"/>
      <c r="C42" s="12"/>
      <c r="D42" s="54"/>
      <c r="E42" s="94"/>
    </row>
    <row r="43" spans="1:5" x14ac:dyDescent="0.2">
      <c r="A43" s="21" t="s">
        <v>20</v>
      </c>
      <c r="B43" s="125">
        <v>497195</v>
      </c>
      <c r="C43" s="10">
        <v>-22622</v>
      </c>
      <c r="D43" s="52">
        <v>-4.3519161551084329</v>
      </c>
      <c r="E43" s="100">
        <v>-1</v>
      </c>
    </row>
    <row r="44" spans="1:5" x14ac:dyDescent="0.2">
      <c r="A44" s="22"/>
      <c r="B44" s="9"/>
      <c r="C44" s="12"/>
      <c r="D44" s="54"/>
      <c r="E44" s="94"/>
    </row>
    <row r="45" spans="1:5" x14ac:dyDescent="0.2">
      <c r="A45" s="36" t="s">
        <v>14</v>
      </c>
      <c r="B45" s="9">
        <v>350437</v>
      </c>
      <c r="C45" s="12">
        <v>-32126</v>
      </c>
      <c r="D45" s="54">
        <v>-8.3975711190052351</v>
      </c>
      <c r="E45" s="94">
        <v>-1</v>
      </c>
    </row>
    <row r="46" spans="1:5" x14ac:dyDescent="0.2">
      <c r="A46" s="36" t="s">
        <v>12</v>
      </c>
      <c r="B46" s="9">
        <v>110033</v>
      </c>
      <c r="C46" s="12">
        <v>-442</v>
      </c>
      <c r="D46" s="54">
        <v>-0.40009051821679109</v>
      </c>
      <c r="E46" s="94">
        <v>0</v>
      </c>
    </row>
    <row r="47" spans="1:5" x14ac:dyDescent="0.2">
      <c r="A47" s="36" t="s">
        <v>15</v>
      </c>
      <c r="B47" s="9">
        <v>16326</v>
      </c>
      <c r="C47" s="12">
        <v>4199</v>
      </c>
      <c r="D47" s="54">
        <v>34.625216459140759</v>
      </c>
      <c r="E47" s="94">
        <v>1</v>
      </c>
    </row>
    <row r="48" spans="1:5" ht="13.5" thickBot="1" x14ac:dyDescent="0.25">
      <c r="A48" s="37" t="s">
        <v>49</v>
      </c>
      <c r="B48" s="126">
        <v>20399</v>
      </c>
      <c r="C48" s="12">
        <v>5747</v>
      </c>
      <c r="D48" s="54">
        <v>39.223314223314219</v>
      </c>
      <c r="E48" s="94">
        <v>1</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8" sqref="F8"/>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customHeight="1" thickBot="1" x14ac:dyDescent="0.25">
      <c r="A5" s="144"/>
      <c r="B5" s="87" t="s">
        <v>198</v>
      </c>
      <c r="C5" s="87" t="s">
        <v>70</v>
      </c>
      <c r="D5" s="87" t="s">
        <v>69</v>
      </c>
      <c r="E5" s="146"/>
    </row>
    <row r="6" spans="1:5" x14ac:dyDescent="0.2">
      <c r="A6" s="8"/>
      <c r="B6" s="50"/>
      <c r="C6" s="51"/>
      <c r="D6" s="50"/>
    </row>
    <row r="7" spans="1:5" x14ac:dyDescent="0.2">
      <c r="A7" s="28" t="s">
        <v>1</v>
      </c>
      <c r="B7" s="122">
        <v>1277183</v>
      </c>
      <c r="C7" s="10">
        <v>19486</v>
      </c>
      <c r="D7" s="52">
        <v>1.5493397853378039</v>
      </c>
      <c r="E7" s="100">
        <v>0</v>
      </c>
    </row>
    <row r="8" spans="1:5" x14ac:dyDescent="0.2">
      <c r="A8" s="29"/>
      <c r="B8" s="113"/>
      <c r="C8" s="11"/>
      <c r="D8" s="53"/>
      <c r="E8" s="94"/>
    </row>
    <row r="9" spans="1:5" x14ac:dyDescent="0.2">
      <c r="A9" s="30" t="s">
        <v>2</v>
      </c>
      <c r="B9" s="123">
        <v>222968</v>
      </c>
      <c r="C9" s="11">
        <v>41964</v>
      </c>
      <c r="D9" s="53">
        <v>23.184018032750657</v>
      </c>
      <c r="E9" s="94">
        <v>1</v>
      </c>
    </row>
    <row r="10" spans="1:5" x14ac:dyDescent="0.2">
      <c r="A10" s="31" t="s">
        <v>80</v>
      </c>
      <c r="B10" s="114">
        <v>222968</v>
      </c>
      <c r="C10" s="12">
        <v>41964</v>
      </c>
      <c r="D10" s="54">
        <v>23.184018032750657</v>
      </c>
      <c r="E10" s="96">
        <v>1</v>
      </c>
    </row>
    <row r="11" spans="1:5" x14ac:dyDescent="0.2">
      <c r="A11" s="31"/>
      <c r="B11" s="114"/>
      <c r="C11" s="12"/>
      <c r="D11" s="54"/>
      <c r="E11" s="94"/>
    </row>
    <row r="12" spans="1:5" s="4" customFormat="1" x14ac:dyDescent="0.2">
      <c r="A12" s="30" t="s">
        <v>3</v>
      </c>
      <c r="B12" s="123">
        <v>300787</v>
      </c>
      <c r="C12" s="11">
        <v>28895</v>
      </c>
      <c r="D12" s="53">
        <v>10.627381460285703</v>
      </c>
      <c r="E12" s="103">
        <v>0</v>
      </c>
    </row>
    <row r="13" spans="1:5" x14ac:dyDescent="0.2">
      <c r="A13" s="31" t="s">
        <v>4</v>
      </c>
      <c r="B13" s="114">
        <v>137985</v>
      </c>
      <c r="C13" s="12">
        <v>12865</v>
      </c>
      <c r="D13" s="54">
        <v>10.28212915601023</v>
      </c>
      <c r="E13" s="94">
        <v>0</v>
      </c>
    </row>
    <row r="14" spans="1:5" x14ac:dyDescent="0.2">
      <c r="A14" s="31" t="s">
        <v>5</v>
      </c>
      <c r="B14" s="114">
        <v>134403</v>
      </c>
      <c r="C14" s="12">
        <v>21897</v>
      </c>
      <c r="D14" s="54">
        <v>19.462961975361313</v>
      </c>
      <c r="E14" s="94">
        <v>0</v>
      </c>
    </row>
    <row r="15" spans="1:5" ht="15" x14ac:dyDescent="0.2">
      <c r="A15" s="31" t="s">
        <v>103</v>
      </c>
      <c r="B15" s="114">
        <v>28399</v>
      </c>
      <c r="C15" s="12">
        <v>-5867</v>
      </c>
      <c r="D15" s="54">
        <v>-17.121928442187592</v>
      </c>
      <c r="E15" s="94">
        <v>0</v>
      </c>
    </row>
    <row r="16" spans="1:5" x14ac:dyDescent="0.2">
      <c r="A16" s="31"/>
      <c r="B16" s="114"/>
      <c r="C16" s="12"/>
      <c r="D16" s="54"/>
      <c r="E16" s="94"/>
    </row>
    <row r="17" spans="1:5" x14ac:dyDescent="0.2">
      <c r="A17" s="30" t="s">
        <v>71</v>
      </c>
      <c r="B17" s="123">
        <v>751362</v>
      </c>
      <c r="C17" s="11">
        <v>-53004</v>
      </c>
      <c r="D17" s="53">
        <v>-6.5895375985558804</v>
      </c>
      <c r="E17" s="94">
        <v>0</v>
      </c>
    </row>
    <row r="18" spans="1:5" x14ac:dyDescent="0.2">
      <c r="A18" s="31" t="s">
        <v>100</v>
      </c>
      <c r="B18" s="114">
        <v>227986</v>
      </c>
      <c r="C18" s="12">
        <v>-46725</v>
      </c>
      <c r="D18" s="54">
        <v>-17.008783776405025</v>
      </c>
      <c r="E18" s="94">
        <v>-1</v>
      </c>
    </row>
    <row r="19" spans="1:5" x14ac:dyDescent="0.2">
      <c r="A19" s="31" t="s">
        <v>6</v>
      </c>
      <c r="B19" s="114">
        <v>82412</v>
      </c>
      <c r="C19" s="12">
        <v>-19497</v>
      </c>
      <c r="D19" s="54">
        <v>-19.131774426203769</v>
      </c>
      <c r="E19" s="94">
        <v>-1</v>
      </c>
    </row>
    <row r="20" spans="1:5" x14ac:dyDescent="0.2">
      <c r="A20" s="31" t="s">
        <v>101</v>
      </c>
      <c r="B20" s="114">
        <v>47408</v>
      </c>
      <c r="C20" s="12">
        <v>-1182</v>
      </c>
      <c r="D20" s="54">
        <v>-2.4325993002675448</v>
      </c>
      <c r="E20" s="94">
        <v>0</v>
      </c>
    </row>
    <row r="21" spans="1:5" x14ac:dyDescent="0.2">
      <c r="A21" s="31" t="s">
        <v>102</v>
      </c>
      <c r="B21" s="114">
        <v>26260</v>
      </c>
      <c r="C21" s="12">
        <v>-10359</v>
      </c>
      <c r="D21" s="54">
        <v>-28.288593353177312</v>
      </c>
      <c r="E21" s="94">
        <v>0</v>
      </c>
    </row>
    <row r="22" spans="1:5" x14ac:dyDescent="0.2">
      <c r="A22" s="31" t="s">
        <v>82</v>
      </c>
      <c r="B22" s="114">
        <v>127932</v>
      </c>
      <c r="C22" s="12">
        <v>25168</v>
      </c>
      <c r="D22" s="54">
        <v>24.491066910591258</v>
      </c>
      <c r="E22" s="94">
        <v>1</v>
      </c>
    </row>
    <row r="23" spans="1:5" x14ac:dyDescent="0.2">
      <c r="A23" s="31" t="s">
        <v>81</v>
      </c>
      <c r="B23" s="114">
        <v>51477</v>
      </c>
      <c r="C23" s="12">
        <v>-4917</v>
      </c>
      <c r="D23" s="54">
        <v>-8.7190126609213738</v>
      </c>
      <c r="E23" s="94">
        <v>0</v>
      </c>
    </row>
    <row r="24" spans="1:5" x14ac:dyDescent="0.2">
      <c r="A24" s="31" t="s">
        <v>54</v>
      </c>
      <c r="B24" s="114">
        <v>74505</v>
      </c>
      <c r="C24" s="12">
        <v>-9898</v>
      </c>
      <c r="D24" s="54">
        <v>-11.727071312631068</v>
      </c>
      <c r="E24" s="94">
        <v>0</v>
      </c>
    </row>
    <row r="25" spans="1:5" ht="15" x14ac:dyDescent="0.2">
      <c r="A25" s="31" t="s">
        <v>104</v>
      </c>
      <c r="B25" s="114">
        <v>84143</v>
      </c>
      <c r="C25" s="12">
        <v>3776</v>
      </c>
      <c r="D25" s="54">
        <v>4.6984458795276671</v>
      </c>
      <c r="E25" s="94">
        <v>0</v>
      </c>
    </row>
    <row r="26" spans="1:5" x14ac:dyDescent="0.2">
      <c r="A26" s="31" t="s">
        <v>83</v>
      </c>
      <c r="B26" s="114">
        <v>29239</v>
      </c>
      <c r="C26" s="12">
        <v>10630</v>
      </c>
      <c r="D26" s="54">
        <v>57.122897522704065</v>
      </c>
      <c r="E26" s="94">
        <v>1</v>
      </c>
    </row>
    <row r="27" spans="1:5" x14ac:dyDescent="0.2">
      <c r="A27" s="31"/>
      <c r="B27" s="114"/>
      <c r="C27" s="11"/>
      <c r="D27" s="53"/>
      <c r="E27" s="94"/>
    </row>
    <row r="28" spans="1:5" x14ac:dyDescent="0.2">
      <c r="A28" s="30" t="s">
        <v>7</v>
      </c>
      <c r="B28" s="123">
        <v>2066</v>
      </c>
      <c r="C28" s="11">
        <v>1631</v>
      </c>
      <c r="D28" s="53">
        <v>374.94252873563221</v>
      </c>
      <c r="E28" s="94">
        <v>0</v>
      </c>
    </row>
    <row r="29" spans="1:5" x14ac:dyDescent="0.2">
      <c r="A29" s="32"/>
      <c r="B29" s="114"/>
      <c r="C29" s="12"/>
      <c r="D29" s="54"/>
      <c r="E29" s="94"/>
    </row>
    <row r="30" spans="1:5" x14ac:dyDescent="0.2">
      <c r="A30" s="33" t="s">
        <v>117</v>
      </c>
      <c r="B30" s="124">
        <v>1277183</v>
      </c>
      <c r="C30" s="10">
        <v>19486</v>
      </c>
      <c r="D30" s="52">
        <v>1.5493397853378039</v>
      </c>
      <c r="E30" s="100">
        <v>0</v>
      </c>
    </row>
    <row r="31" spans="1:5" x14ac:dyDescent="0.2">
      <c r="A31" s="34"/>
      <c r="B31" s="114"/>
      <c r="C31" s="12"/>
      <c r="D31" s="54"/>
      <c r="E31" s="94"/>
    </row>
    <row r="32" spans="1:5" ht="15" x14ac:dyDescent="0.2">
      <c r="A32" s="35" t="s">
        <v>105</v>
      </c>
      <c r="B32" s="114">
        <v>256320</v>
      </c>
      <c r="C32" s="12">
        <v>16339</v>
      </c>
      <c r="D32" s="54">
        <v>6.8084556694071612</v>
      </c>
      <c r="E32" s="94">
        <v>0</v>
      </c>
    </row>
    <row r="33" spans="1:5" ht="15" x14ac:dyDescent="0.2">
      <c r="A33" s="35" t="s">
        <v>106</v>
      </c>
      <c r="B33" s="114">
        <v>669360</v>
      </c>
      <c r="C33" s="12">
        <v>-26648</v>
      </c>
      <c r="D33" s="54">
        <v>-3.8286916242342039</v>
      </c>
      <c r="E33" s="94">
        <v>0</v>
      </c>
    </row>
    <row r="34" spans="1:5" x14ac:dyDescent="0.2">
      <c r="A34" s="35" t="s">
        <v>13</v>
      </c>
      <c r="B34" s="114">
        <v>349724</v>
      </c>
      <c r="C34" s="12">
        <v>30966</v>
      </c>
      <c r="D34" s="54">
        <v>9.7145797125091757</v>
      </c>
      <c r="E34" s="94">
        <v>0</v>
      </c>
    </row>
    <row r="35" spans="1:5" x14ac:dyDescent="0.2">
      <c r="A35" s="35" t="s">
        <v>11</v>
      </c>
      <c r="B35" s="114">
        <v>1779</v>
      </c>
      <c r="C35" s="12">
        <v>-1171</v>
      </c>
      <c r="D35" s="54">
        <v>-39.694915254237287</v>
      </c>
      <c r="E35" s="94">
        <v>0</v>
      </c>
    </row>
    <row r="36" spans="1:5" x14ac:dyDescent="0.2">
      <c r="A36" s="32"/>
      <c r="B36" s="114"/>
      <c r="C36" s="11"/>
      <c r="D36" s="53"/>
      <c r="E36" s="94"/>
    </row>
    <row r="37" spans="1:5" x14ac:dyDescent="0.2">
      <c r="A37" s="33" t="s">
        <v>8</v>
      </c>
      <c r="B37" s="124">
        <v>1277183</v>
      </c>
      <c r="C37" s="10">
        <v>19486</v>
      </c>
      <c r="D37" s="52">
        <v>1.5493397853378039</v>
      </c>
      <c r="E37" s="100">
        <v>0</v>
      </c>
    </row>
    <row r="38" spans="1:5" x14ac:dyDescent="0.2">
      <c r="A38" s="34"/>
      <c r="B38" s="114"/>
      <c r="C38" s="12"/>
      <c r="D38" s="54"/>
      <c r="E38" s="94"/>
    </row>
    <row r="39" spans="1:5" x14ac:dyDescent="0.2">
      <c r="A39" s="35" t="s">
        <v>9</v>
      </c>
      <c r="B39" s="114">
        <v>143880</v>
      </c>
      <c r="C39" s="12">
        <v>-13644</v>
      </c>
      <c r="D39" s="54">
        <v>-8.6615372895558771</v>
      </c>
      <c r="E39" s="94">
        <v>0</v>
      </c>
    </row>
    <row r="40" spans="1:5" x14ac:dyDescent="0.2">
      <c r="A40" s="35" t="s">
        <v>10</v>
      </c>
      <c r="B40" s="114">
        <v>1133303</v>
      </c>
      <c r="C40" s="12">
        <v>33130</v>
      </c>
      <c r="D40" s="54">
        <v>3.0113445794434148</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5">
        <v>1277183</v>
      </c>
      <c r="C43" s="10">
        <v>19486</v>
      </c>
      <c r="D43" s="52">
        <v>1.5493397853378039</v>
      </c>
      <c r="E43" s="100">
        <v>0</v>
      </c>
    </row>
    <row r="44" spans="1:5" x14ac:dyDescent="0.2">
      <c r="A44" s="22"/>
      <c r="B44" s="9"/>
      <c r="C44" s="12"/>
      <c r="D44" s="54"/>
      <c r="E44" s="94"/>
    </row>
    <row r="45" spans="1:5" x14ac:dyDescent="0.2">
      <c r="A45" s="36" t="s">
        <v>14</v>
      </c>
      <c r="B45" s="9">
        <v>934641</v>
      </c>
      <c r="C45" s="12">
        <v>21041</v>
      </c>
      <c r="D45" s="54">
        <v>2.3030866900175133</v>
      </c>
      <c r="E45" s="94">
        <v>0</v>
      </c>
    </row>
    <row r="46" spans="1:5" x14ac:dyDescent="0.2">
      <c r="A46" s="36" t="s">
        <v>12</v>
      </c>
      <c r="B46" s="9">
        <v>272828</v>
      </c>
      <c r="C46" s="12">
        <v>-10054</v>
      </c>
      <c r="D46" s="54">
        <v>-3.554132111622514</v>
      </c>
      <c r="E46" s="94">
        <v>0</v>
      </c>
    </row>
    <row r="47" spans="1:5" x14ac:dyDescent="0.2">
      <c r="A47" s="36" t="s">
        <v>15</v>
      </c>
      <c r="B47" s="9">
        <v>50622</v>
      </c>
      <c r="C47" s="12">
        <v>3549</v>
      </c>
      <c r="D47" s="54">
        <v>7.5393537696768851</v>
      </c>
      <c r="E47" s="94">
        <v>0</v>
      </c>
    </row>
    <row r="48" spans="1:5" ht="13.5" thickBot="1" x14ac:dyDescent="0.25">
      <c r="A48" s="37" t="s">
        <v>49</v>
      </c>
      <c r="B48" s="126">
        <v>19092</v>
      </c>
      <c r="C48" s="12">
        <v>4950</v>
      </c>
      <c r="D48" s="54">
        <v>35.002121340687317</v>
      </c>
      <c r="E48" s="94">
        <v>1</v>
      </c>
    </row>
    <row r="49" spans="1:5" ht="25.5" customHeight="1" x14ac:dyDescent="0.2">
      <c r="A49" s="149" t="s">
        <v>60</v>
      </c>
      <c r="B49" s="149"/>
      <c r="C49" s="149"/>
      <c r="D49" s="149"/>
      <c r="E49" s="149"/>
    </row>
    <row r="50" spans="1:5" ht="27.75" customHeight="1" x14ac:dyDescent="0.2">
      <c r="A50" s="148" t="s">
        <v>61</v>
      </c>
      <c r="B50" s="148"/>
      <c r="C50" s="148"/>
      <c r="D50" s="148"/>
      <c r="E50" s="148"/>
    </row>
    <row r="51" spans="1:5" ht="25.5" customHeight="1" x14ac:dyDescent="0.2">
      <c r="A51" s="148" t="s">
        <v>62</v>
      </c>
      <c r="B51" s="148"/>
      <c r="C51" s="148"/>
      <c r="D51" s="148"/>
      <c r="E51" s="148"/>
    </row>
    <row r="52" spans="1:5" ht="39" customHeight="1" x14ac:dyDescent="0.2">
      <c r="A52" s="148" t="s">
        <v>63</v>
      </c>
      <c r="B52" s="148"/>
      <c r="C52" s="148"/>
      <c r="D52" s="148"/>
      <c r="E52" s="148"/>
    </row>
    <row r="53" spans="1:5" ht="15" customHeight="1" x14ac:dyDescent="0.2">
      <c r="A53" s="148" t="s">
        <v>86</v>
      </c>
      <c r="B53" s="148"/>
      <c r="C53" s="148"/>
      <c r="D53" s="148"/>
      <c r="E53" s="148"/>
    </row>
    <row r="54" spans="1:5"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H1048576"/>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0"/>
      <c r="C6" s="51"/>
      <c r="D6" s="50"/>
    </row>
    <row r="7" spans="1:5" x14ac:dyDescent="0.2">
      <c r="A7" s="28" t="s">
        <v>1</v>
      </c>
      <c r="B7" s="122">
        <v>782417</v>
      </c>
      <c r="C7" s="10">
        <v>-48168</v>
      </c>
      <c r="D7" s="52">
        <v>-5.7992860453776558</v>
      </c>
      <c r="E7" s="100">
        <v>-1</v>
      </c>
    </row>
    <row r="8" spans="1:5" s="1" customFormat="1" x14ac:dyDescent="0.2">
      <c r="A8" s="29"/>
      <c r="B8" s="113"/>
      <c r="C8" s="11"/>
      <c r="D8" s="53"/>
      <c r="E8" s="94"/>
    </row>
    <row r="9" spans="1:5" x14ac:dyDescent="0.2">
      <c r="A9" s="30" t="s">
        <v>2</v>
      </c>
      <c r="B9" s="123">
        <v>38108</v>
      </c>
      <c r="C9" s="11">
        <v>12328</v>
      </c>
      <c r="D9" s="53">
        <v>47.820015515903805</v>
      </c>
      <c r="E9" s="94">
        <v>1</v>
      </c>
    </row>
    <row r="10" spans="1:5" x14ac:dyDescent="0.2">
      <c r="A10" s="31" t="s">
        <v>80</v>
      </c>
      <c r="B10" s="114">
        <v>38108</v>
      </c>
      <c r="C10" s="12">
        <v>12328</v>
      </c>
      <c r="D10" s="54">
        <v>47.820015515903805</v>
      </c>
      <c r="E10" s="96">
        <v>1</v>
      </c>
    </row>
    <row r="11" spans="1:5" x14ac:dyDescent="0.2">
      <c r="A11" s="31"/>
      <c r="B11" s="114"/>
      <c r="C11" s="12"/>
      <c r="D11" s="54"/>
      <c r="E11" s="94"/>
    </row>
    <row r="12" spans="1:5" s="93" customFormat="1" x14ac:dyDescent="0.2">
      <c r="A12" s="30" t="s">
        <v>3</v>
      </c>
      <c r="B12" s="123">
        <v>80988</v>
      </c>
      <c r="C12" s="11">
        <v>16089</v>
      </c>
      <c r="D12" s="53">
        <v>24.790828826330145</v>
      </c>
      <c r="E12" s="103">
        <v>1</v>
      </c>
    </row>
    <row r="13" spans="1:5" x14ac:dyDescent="0.2">
      <c r="A13" s="31" t="s">
        <v>4</v>
      </c>
      <c r="B13" s="114">
        <v>69573</v>
      </c>
      <c r="C13" s="12">
        <v>14547</v>
      </c>
      <c r="D13" s="54">
        <v>26.436593610293318</v>
      </c>
      <c r="E13" s="94">
        <v>1</v>
      </c>
    </row>
    <row r="14" spans="1:5" x14ac:dyDescent="0.2">
      <c r="A14" s="31" t="s">
        <v>5</v>
      </c>
      <c r="B14" s="139">
        <v>7466</v>
      </c>
      <c r="C14" s="12">
        <v>4607</v>
      </c>
      <c r="D14" s="54">
        <v>161.14025883175935</v>
      </c>
      <c r="E14" s="94">
        <v>0</v>
      </c>
    </row>
    <row r="15" spans="1:5" ht="15" x14ac:dyDescent="0.2">
      <c r="A15" s="31" t="s">
        <v>103</v>
      </c>
      <c r="B15" s="139">
        <v>3949</v>
      </c>
      <c r="C15" s="12">
        <v>-3065</v>
      </c>
      <c r="D15" s="54">
        <v>-43.698317650413458</v>
      </c>
      <c r="E15" s="94">
        <v>0</v>
      </c>
    </row>
    <row r="16" spans="1:5" x14ac:dyDescent="0.2">
      <c r="A16" s="31"/>
      <c r="B16" s="114"/>
      <c r="C16" s="12"/>
      <c r="D16" s="54"/>
      <c r="E16" s="94"/>
    </row>
    <row r="17" spans="1:5" x14ac:dyDescent="0.2">
      <c r="A17" s="30" t="s">
        <v>71</v>
      </c>
      <c r="B17" s="123">
        <v>661003</v>
      </c>
      <c r="C17" s="11">
        <v>-78313</v>
      </c>
      <c r="D17" s="53">
        <v>-10.592628862353852</v>
      </c>
      <c r="E17" s="94">
        <v>-1</v>
      </c>
    </row>
    <row r="18" spans="1:5" x14ac:dyDescent="0.2">
      <c r="A18" s="31" t="s">
        <v>100</v>
      </c>
      <c r="B18" s="114">
        <v>144481</v>
      </c>
      <c r="C18" s="12">
        <v>-30968</v>
      </c>
      <c r="D18" s="54">
        <v>-17.650713312700557</v>
      </c>
      <c r="E18" s="94">
        <v>-1</v>
      </c>
    </row>
    <row r="19" spans="1:5" x14ac:dyDescent="0.2">
      <c r="A19" s="31" t="s">
        <v>6</v>
      </c>
      <c r="B19" s="139">
        <v>10682</v>
      </c>
      <c r="C19" s="12">
        <v>-12741</v>
      </c>
      <c r="D19" s="54">
        <v>-54.395252529564949</v>
      </c>
      <c r="E19" s="94">
        <v>0</v>
      </c>
    </row>
    <row r="20" spans="1:5" x14ac:dyDescent="0.2">
      <c r="A20" s="31" t="s">
        <v>101</v>
      </c>
      <c r="B20" s="114">
        <v>71258</v>
      </c>
      <c r="C20" s="12">
        <v>2534</v>
      </c>
      <c r="D20" s="54">
        <v>3.6872126185903036</v>
      </c>
      <c r="E20" s="94">
        <v>0</v>
      </c>
    </row>
    <row r="21" spans="1:5" x14ac:dyDescent="0.2">
      <c r="A21" s="31" t="s">
        <v>102</v>
      </c>
      <c r="B21" s="139">
        <v>16283</v>
      </c>
      <c r="C21" s="12">
        <v>-7042</v>
      </c>
      <c r="D21" s="54">
        <v>-30.190782422293676</v>
      </c>
      <c r="E21" s="94">
        <v>0</v>
      </c>
    </row>
    <row r="22" spans="1:5" x14ac:dyDescent="0.2">
      <c r="A22" s="31" t="s">
        <v>82</v>
      </c>
      <c r="B22" s="114">
        <v>47015</v>
      </c>
      <c r="C22" s="12">
        <v>-15153</v>
      </c>
      <c r="D22" s="54">
        <v>-24.374276154935014</v>
      </c>
      <c r="E22" s="94">
        <v>-1</v>
      </c>
    </row>
    <row r="23" spans="1:5" x14ac:dyDescent="0.2">
      <c r="A23" s="31" t="s">
        <v>81</v>
      </c>
      <c r="B23" s="114">
        <v>33397</v>
      </c>
      <c r="C23" s="12">
        <v>-5597</v>
      </c>
      <c r="D23" s="54">
        <v>-14.353490280555983</v>
      </c>
      <c r="E23" s="94">
        <v>0</v>
      </c>
    </row>
    <row r="24" spans="1:5" x14ac:dyDescent="0.2">
      <c r="A24" s="31" t="s">
        <v>54</v>
      </c>
      <c r="B24" s="114">
        <v>137892</v>
      </c>
      <c r="C24" s="12">
        <v>-9558</v>
      </c>
      <c r="D24" s="54">
        <v>-6.4821973550356056</v>
      </c>
      <c r="E24" s="94">
        <v>0</v>
      </c>
    </row>
    <row r="25" spans="1:5" ht="15" x14ac:dyDescent="0.2">
      <c r="A25" s="31" t="s">
        <v>104</v>
      </c>
      <c r="B25" s="114">
        <v>61114</v>
      </c>
      <c r="C25" s="12">
        <v>-10912</v>
      </c>
      <c r="D25" s="54">
        <v>-15.15008469163913</v>
      </c>
      <c r="E25" s="94">
        <v>0</v>
      </c>
    </row>
    <row r="26" spans="1:5" x14ac:dyDescent="0.2">
      <c r="A26" s="31" t="s">
        <v>83</v>
      </c>
      <c r="B26" s="114">
        <v>138881</v>
      </c>
      <c r="C26" s="12">
        <v>11124</v>
      </c>
      <c r="D26" s="54">
        <v>8.7071549895504745</v>
      </c>
      <c r="E26" s="94">
        <v>0</v>
      </c>
    </row>
    <row r="27" spans="1:5" x14ac:dyDescent="0.2">
      <c r="A27" s="31"/>
      <c r="B27" s="114"/>
      <c r="C27" s="11"/>
      <c r="D27" s="53"/>
      <c r="E27" s="94"/>
    </row>
    <row r="28" spans="1:5" x14ac:dyDescent="0.2">
      <c r="A28" s="30" t="s">
        <v>7</v>
      </c>
      <c r="B28" s="123">
        <v>2318</v>
      </c>
      <c r="C28" s="11">
        <v>1728</v>
      </c>
      <c r="D28" s="53">
        <v>292.88135593220341</v>
      </c>
      <c r="E28" s="94">
        <v>0</v>
      </c>
    </row>
    <row r="29" spans="1:5" x14ac:dyDescent="0.2">
      <c r="A29" s="32"/>
      <c r="B29" s="114"/>
      <c r="C29" s="12"/>
      <c r="D29" s="54"/>
      <c r="E29" s="94"/>
    </row>
    <row r="30" spans="1:5" x14ac:dyDescent="0.2">
      <c r="A30" s="33" t="s">
        <v>117</v>
      </c>
      <c r="B30" s="124">
        <v>782417</v>
      </c>
      <c r="C30" s="10">
        <v>-48168</v>
      </c>
      <c r="D30" s="52">
        <v>-5.7992860453776558</v>
      </c>
      <c r="E30" s="100">
        <v>-1</v>
      </c>
    </row>
    <row r="31" spans="1:5" s="1" customFormat="1" x14ac:dyDescent="0.2">
      <c r="A31" s="34"/>
      <c r="B31" s="114"/>
      <c r="C31" s="12"/>
      <c r="D31" s="54"/>
      <c r="E31" s="94"/>
    </row>
    <row r="32" spans="1:5" ht="15" x14ac:dyDescent="0.2">
      <c r="A32" s="35" t="s">
        <v>105</v>
      </c>
      <c r="B32" s="114">
        <v>189338</v>
      </c>
      <c r="C32" s="12">
        <v>-12856</v>
      </c>
      <c r="D32" s="54">
        <v>-6.3582499975271283</v>
      </c>
      <c r="E32" s="94">
        <v>0</v>
      </c>
    </row>
    <row r="33" spans="1:5" ht="15" x14ac:dyDescent="0.2">
      <c r="A33" s="35" t="s">
        <v>106</v>
      </c>
      <c r="B33" s="114">
        <v>407145</v>
      </c>
      <c r="C33" s="12">
        <v>-36591</v>
      </c>
      <c r="D33" s="54">
        <v>-8.2461193141868137</v>
      </c>
      <c r="E33" s="94">
        <v>0</v>
      </c>
    </row>
    <row r="34" spans="1:5" x14ac:dyDescent="0.2">
      <c r="A34" s="35" t="s">
        <v>13</v>
      </c>
      <c r="B34" s="114">
        <v>184342</v>
      </c>
      <c r="C34" s="12">
        <v>947</v>
      </c>
      <c r="D34" s="54">
        <v>0.51637176586057421</v>
      </c>
      <c r="E34" s="94">
        <v>0</v>
      </c>
    </row>
    <row r="35" spans="1:5" x14ac:dyDescent="0.2">
      <c r="A35" s="35" t="s">
        <v>11</v>
      </c>
      <c r="B35" s="114">
        <v>1592</v>
      </c>
      <c r="C35" s="12">
        <v>332</v>
      </c>
      <c r="D35" s="54">
        <v>26.349206349206352</v>
      </c>
      <c r="E35" s="94">
        <v>0</v>
      </c>
    </row>
    <row r="36" spans="1:5" x14ac:dyDescent="0.2">
      <c r="A36" s="32"/>
      <c r="B36" s="114"/>
      <c r="C36" s="11"/>
      <c r="D36" s="53"/>
      <c r="E36" s="94"/>
    </row>
    <row r="37" spans="1:5" x14ac:dyDescent="0.2">
      <c r="A37" s="33" t="s">
        <v>8</v>
      </c>
      <c r="B37" s="124">
        <v>782417</v>
      </c>
      <c r="C37" s="10">
        <v>-48168</v>
      </c>
      <c r="D37" s="52">
        <v>-5.7992860453776558</v>
      </c>
      <c r="E37" s="100">
        <v>-1</v>
      </c>
    </row>
    <row r="38" spans="1:5" s="1" customFormat="1" x14ac:dyDescent="0.2">
      <c r="A38" s="34"/>
      <c r="B38" s="114"/>
      <c r="C38" s="12"/>
      <c r="D38" s="54"/>
      <c r="E38" s="94"/>
    </row>
    <row r="39" spans="1:5" x14ac:dyDescent="0.2">
      <c r="A39" s="35" t="s">
        <v>9</v>
      </c>
      <c r="B39" s="114">
        <v>137100</v>
      </c>
      <c r="C39" s="12">
        <v>-26785</v>
      </c>
      <c r="D39" s="54">
        <v>-16.343777648961161</v>
      </c>
      <c r="E39" s="94">
        <v>-1</v>
      </c>
    </row>
    <row r="40" spans="1:5" x14ac:dyDescent="0.2">
      <c r="A40" s="35" t="s">
        <v>10</v>
      </c>
      <c r="B40" s="114">
        <v>645317</v>
      </c>
      <c r="C40" s="12">
        <v>-21383</v>
      </c>
      <c r="D40" s="54">
        <v>-3.2072896355182241</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5">
        <v>782417</v>
      </c>
      <c r="C43" s="10">
        <v>-48168</v>
      </c>
      <c r="D43" s="52">
        <v>-5.7992860453776558</v>
      </c>
      <c r="E43" s="100">
        <v>-1</v>
      </c>
    </row>
    <row r="44" spans="1:5" s="1" customFormat="1" x14ac:dyDescent="0.2">
      <c r="A44" s="22"/>
      <c r="B44" s="9"/>
      <c r="C44" s="12"/>
      <c r="D44" s="54"/>
      <c r="E44" s="94"/>
    </row>
    <row r="45" spans="1:5" x14ac:dyDescent="0.2">
      <c r="A45" s="36" t="s">
        <v>14</v>
      </c>
      <c r="B45" s="9">
        <v>615786</v>
      </c>
      <c r="C45" s="12">
        <v>-31876</v>
      </c>
      <c r="D45" s="54">
        <v>-4.921702987051888</v>
      </c>
      <c r="E45" s="94">
        <v>0</v>
      </c>
    </row>
    <row r="46" spans="1:5" x14ac:dyDescent="0.2">
      <c r="A46" s="36" t="s">
        <v>12</v>
      </c>
      <c r="B46" s="9">
        <v>120805</v>
      </c>
      <c r="C46" s="12">
        <v>-13532</v>
      </c>
      <c r="D46" s="54">
        <v>-10.07317418134989</v>
      </c>
      <c r="E46" s="94">
        <v>0</v>
      </c>
    </row>
    <row r="47" spans="1:5" x14ac:dyDescent="0.2">
      <c r="A47" s="36" t="s">
        <v>15</v>
      </c>
      <c r="B47" s="9">
        <v>12224</v>
      </c>
      <c r="C47" s="12">
        <v>-6648</v>
      </c>
      <c r="D47" s="54">
        <v>-35.22679101314116</v>
      </c>
      <c r="E47" s="94">
        <v>0</v>
      </c>
    </row>
    <row r="48" spans="1:5" ht="13.5" thickBot="1" x14ac:dyDescent="0.25">
      <c r="A48" s="37" t="s">
        <v>49</v>
      </c>
      <c r="B48" s="126">
        <v>33602</v>
      </c>
      <c r="C48" s="12">
        <v>3888</v>
      </c>
      <c r="D48" s="54">
        <v>13.08474119943461</v>
      </c>
      <c r="E48" s="94">
        <v>0</v>
      </c>
    </row>
    <row r="49" spans="1:5" s="1" customFormat="1" ht="25.5" customHeight="1" x14ac:dyDescent="0.2">
      <c r="A49" s="149" t="s">
        <v>60</v>
      </c>
      <c r="B49" s="149"/>
      <c r="C49" s="149"/>
      <c r="D49" s="149"/>
      <c r="E49" s="149"/>
    </row>
    <row r="50" spans="1:5" s="1" customFormat="1" ht="27.75" customHeight="1" x14ac:dyDescent="0.2">
      <c r="A50" s="148" t="s">
        <v>61</v>
      </c>
      <c r="B50" s="148"/>
      <c r="C50" s="148"/>
      <c r="D50" s="148"/>
      <c r="E50" s="148"/>
    </row>
    <row r="51" spans="1:5" s="1" customFormat="1" ht="25.5" customHeight="1" x14ac:dyDescent="0.2">
      <c r="A51" s="148" t="s">
        <v>62</v>
      </c>
      <c r="B51" s="148"/>
      <c r="C51" s="148"/>
      <c r="D51" s="148"/>
      <c r="E51" s="148"/>
    </row>
    <row r="52" spans="1:5" s="1" customFormat="1" ht="39" customHeight="1" x14ac:dyDescent="0.2">
      <c r="A52" s="148" t="s">
        <v>63</v>
      </c>
      <c r="B52" s="148"/>
      <c r="C52" s="148"/>
      <c r="D52" s="148"/>
      <c r="E52" s="148"/>
    </row>
    <row r="53" spans="1:5" s="1" customFormat="1" ht="15" customHeight="1" x14ac:dyDescent="0.2">
      <c r="A53" s="148" t="s">
        <v>86</v>
      </c>
      <c r="B53" s="148"/>
      <c r="C53" s="148"/>
      <c r="D53" s="148"/>
      <c r="E53" s="148"/>
    </row>
    <row r="54" spans="1:5" s="1" customFormat="1" ht="15" customHeight="1" x14ac:dyDescent="0.2">
      <c r="A54" s="148" t="s">
        <v>195</v>
      </c>
      <c r="B54" s="148"/>
      <c r="C54" s="148"/>
      <c r="D54" s="148"/>
      <c r="E54" s="148"/>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F4" sqref="F4"/>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x14ac:dyDescent="0.2">
      <c r="A4" s="143" t="s">
        <v>122</v>
      </c>
      <c r="B4" s="45" t="s">
        <v>197</v>
      </c>
      <c r="C4" s="142" t="s">
        <v>119</v>
      </c>
      <c r="D4" s="142"/>
      <c r="E4" s="145" t="s">
        <v>157</v>
      </c>
    </row>
    <row r="5" spans="1:6" ht="13.5" thickBot="1" x14ac:dyDescent="0.25">
      <c r="A5" s="144"/>
      <c r="B5" s="87" t="s">
        <v>198</v>
      </c>
      <c r="C5" s="87" t="s">
        <v>70</v>
      </c>
      <c r="D5" s="87" t="s">
        <v>69</v>
      </c>
      <c r="E5" s="146"/>
    </row>
    <row r="6" spans="1:6" x14ac:dyDescent="0.2">
      <c r="A6" s="8"/>
    </row>
    <row r="7" spans="1:6" x14ac:dyDescent="0.2">
      <c r="A7" s="60" t="s">
        <v>123</v>
      </c>
      <c r="B7" s="127">
        <v>1550427.0000000023</v>
      </c>
      <c r="C7" s="72">
        <v>-10834.999999997672</v>
      </c>
      <c r="D7" s="73">
        <v>-0.69398986204734836</v>
      </c>
      <c r="E7" s="100">
        <v>0</v>
      </c>
    </row>
    <row r="8" spans="1:6" x14ac:dyDescent="0.2">
      <c r="A8" s="61"/>
      <c r="B8" s="128"/>
      <c r="C8" s="69"/>
      <c r="D8" s="68"/>
      <c r="E8" s="97"/>
    </row>
    <row r="9" spans="1:6" x14ac:dyDescent="0.2">
      <c r="A9" s="62" t="s">
        <v>124</v>
      </c>
      <c r="B9" s="129">
        <v>1550426.9999999951</v>
      </c>
      <c r="C9" s="70">
        <v>-10835.000000004889</v>
      </c>
      <c r="D9" s="71">
        <v>-0.69398986204781066</v>
      </c>
      <c r="E9" s="97">
        <v>0</v>
      </c>
    </row>
    <row r="10" spans="1:6" x14ac:dyDescent="0.2">
      <c r="A10" s="63" t="s">
        <v>125</v>
      </c>
      <c r="B10" s="128">
        <v>1419786.0000000002</v>
      </c>
      <c r="C10" s="69">
        <v>5044.0000000002328</v>
      </c>
      <c r="D10" s="68">
        <v>0.35653143824105266</v>
      </c>
      <c r="E10" s="97">
        <v>0</v>
      </c>
      <c r="F10" s="68"/>
    </row>
    <row r="11" spans="1:6" x14ac:dyDescent="0.2">
      <c r="A11" s="63" t="s">
        <v>126</v>
      </c>
      <c r="B11" s="128">
        <v>53010.000000000029</v>
      </c>
      <c r="C11" s="69">
        <v>-6167.9999999999709</v>
      </c>
      <c r="D11" s="68">
        <v>-10.422792253878081</v>
      </c>
      <c r="E11" s="97">
        <v>0</v>
      </c>
      <c r="F11" s="68"/>
    </row>
    <row r="12" spans="1:6" x14ac:dyDescent="0.2">
      <c r="A12" s="63" t="s">
        <v>127</v>
      </c>
      <c r="B12" s="128">
        <v>77631</v>
      </c>
      <c r="C12" s="69">
        <v>-9711</v>
      </c>
      <c r="D12" s="68">
        <v>-11.118362299924435</v>
      </c>
      <c r="E12" s="97">
        <v>0</v>
      </c>
      <c r="F12" s="68"/>
    </row>
    <row r="13" spans="1:6" x14ac:dyDescent="0.2">
      <c r="A13" s="63"/>
      <c r="B13" s="128"/>
      <c r="C13" s="69"/>
      <c r="D13" s="68"/>
      <c r="E13" s="97"/>
    </row>
    <row r="14" spans="1:6" x14ac:dyDescent="0.2">
      <c r="A14" s="62" t="s">
        <v>128</v>
      </c>
      <c r="B14" s="129">
        <v>1550426.9999999946</v>
      </c>
      <c r="C14" s="70">
        <v>-10835.000000005355</v>
      </c>
      <c r="D14" s="71">
        <v>-0.69398986204784041</v>
      </c>
      <c r="E14" s="97">
        <v>0</v>
      </c>
    </row>
    <row r="15" spans="1:6" x14ac:dyDescent="0.2">
      <c r="A15" s="63" t="s">
        <v>30</v>
      </c>
      <c r="B15" s="128">
        <v>392363.99999999674</v>
      </c>
      <c r="C15" s="69">
        <v>-6120.0000000032596</v>
      </c>
      <c r="D15" s="68">
        <v>-1.5358207606838064</v>
      </c>
      <c r="E15" s="97">
        <v>0</v>
      </c>
    </row>
    <row r="16" spans="1:6" x14ac:dyDescent="0.2">
      <c r="A16" s="63" t="s">
        <v>31</v>
      </c>
      <c r="B16" s="128">
        <v>1158062.9999999979</v>
      </c>
      <c r="C16" s="69">
        <v>-4715.0000000020955</v>
      </c>
      <c r="D16" s="68">
        <v>-0.405494427999334</v>
      </c>
      <c r="E16" s="97">
        <v>0</v>
      </c>
    </row>
    <row r="17" spans="1:6" x14ac:dyDescent="0.2">
      <c r="A17" s="63"/>
      <c r="B17" s="128"/>
      <c r="C17" s="69"/>
      <c r="D17" s="68"/>
      <c r="E17" s="97"/>
      <c r="F17" s="68"/>
    </row>
    <row r="18" spans="1:6" ht="15" x14ac:dyDescent="0.2">
      <c r="A18" s="64" t="s">
        <v>129</v>
      </c>
      <c r="B18" s="129">
        <v>1550426.9999999946</v>
      </c>
      <c r="C18" s="70">
        <v>-10835.000000005355</v>
      </c>
      <c r="D18" s="71">
        <v>-0.69398986204784041</v>
      </c>
      <c r="E18" s="97">
        <v>0</v>
      </c>
      <c r="F18" s="68"/>
    </row>
    <row r="19" spans="1:6" x14ac:dyDescent="0.2">
      <c r="A19" s="63" t="s">
        <v>130</v>
      </c>
      <c r="B19" s="128">
        <v>119105.00000000022</v>
      </c>
      <c r="C19" s="69">
        <v>11527.000000000218</v>
      </c>
      <c r="D19" s="68">
        <v>10.715016081355126</v>
      </c>
      <c r="E19" s="97">
        <v>0</v>
      </c>
      <c r="F19" s="68"/>
    </row>
    <row r="20" spans="1:6" x14ac:dyDescent="0.2">
      <c r="A20" s="63" t="s">
        <v>131</v>
      </c>
      <c r="B20" s="128">
        <v>228599.00000000029</v>
      </c>
      <c r="C20" s="69">
        <v>324.00000000029104</v>
      </c>
      <c r="D20" s="68">
        <v>0.1419340707481288</v>
      </c>
      <c r="E20" s="97">
        <v>0</v>
      </c>
      <c r="F20" s="68"/>
    </row>
    <row r="21" spans="1:6" x14ac:dyDescent="0.2">
      <c r="A21" s="63" t="s">
        <v>132</v>
      </c>
      <c r="B21" s="128">
        <v>720901.00000000105</v>
      </c>
      <c r="C21" s="69">
        <v>-58884.999999998952</v>
      </c>
      <c r="D21" s="68">
        <v>-7.551430777161805</v>
      </c>
      <c r="E21" s="97">
        <v>-1</v>
      </c>
      <c r="F21" s="68"/>
    </row>
    <row r="22" spans="1:6" x14ac:dyDescent="0.2">
      <c r="A22" s="63" t="s">
        <v>133</v>
      </c>
      <c r="B22" s="128">
        <v>479468.99999999843</v>
      </c>
      <c r="C22" s="69">
        <v>33919.999999998428</v>
      </c>
      <c r="D22" s="68">
        <v>7.6130795939388101</v>
      </c>
      <c r="E22" s="97">
        <v>0</v>
      </c>
      <c r="F22" s="68"/>
    </row>
    <row r="23" spans="1:6" x14ac:dyDescent="0.2">
      <c r="A23" s="63" t="s">
        <v>11</v>
      </c>
      <c r="B23" s="128">
        <v>2352.9999999999995</v>
      </c>
      <c r="C23" s="69">
        <v>2278.9999999999995</v>
      </c>
      <c r="D23" s="68">
        <v>3079.7297297297291</v>
      </c>
      <c r="E23" s="97">
        <v>0</v>
      </c>
      <c r="F23" s="68"/>
    </row>
    <row r="24" spans="1:6" x14ac:dyDescent="0.2">
      <c r="A24" s="63"/>
      <c r="B24" s="128"/>
      <c r="C24" s="69"/>
      <c r="D24" s="68"/>
      <c r="E24" s="97"/>
    </row>
    <row r="25" spans="1:6" x14ac:dyDescent="0.2">
      <c r="A25" s="64" t="s">
        <v>134</v>
      </c>
      <c r="B25" s="129">
        <v>1550426.9999999946</v>
      </c>
      <c r="C25" s="70">
        <v>-10835.000000005355</v>
      </c>
      <c r="D25" s="71">
        <v>-0.69398986204784041</v>
      </c>
      <c r="E25" s="97">
        <v>0</v>
      </c>
    </row>
    <row r="26" spans="1:6" x14ac:dyDescent="0.2">
      <c r="A26" s="63" t="s">
        <v>100</v>
      </c>
      <c r="B26" s="128">
        <v>252881.99999999956</v>
      </c>
      <c r="C26" s="69">
        <v>-54312.000000000437</v>
      </c>
      <c r="D26" s="68">
        <v>-17.680032813141025</v>
      </c>
      <c r="E26" s="97">
        <v>-1</v>
      </c>
    </row>
    <row r="27" spans="1:6" x14ac:dyDescent="0.2">
      <c r="A27" s="63" t="s">
        <v>54</v>
      </c>
      <c r="B27" s="128">
        <v>195459.99999999968</v>
      </c>
      <c r="C27" s="69">
        <v>-5949.0000000003201</v>
      </c>
      <c r="D27" s="68">
        <v>-2.9536912451778816</v>
      </c>
      <c r="E27" s="97">
        <v>0</v>
      </c>
    </row>
    <row r="28" spans="1:6" x14ac:dyDescent="0.2">
      <c r="A28" s="63" t="s">
        <v>4</v>
      </c>
      <c r="B28" s="128">
        <v>154861</v>
      </c>
      <c r="C28" s="69">
        <v>13434</v>
      </c>
      <c r="D28" s="68">
        <v>9.4988934220481234</v>
      </c>
      <c r="E28" s="97">
        <v>0</v>
      </c>
    </row>
    <row r="29" spans="1:6" ht="15" x14ac:dyDescent="0.2">
      <c r="A29" s="63" t="s">
        <v>135</v>
      </c>
      <c r="B29" s="128">
        <v>947223.99999999534</v>
      </c>
      <c r="C29" s="69">
        <v>35991.999999995343</v>
      </c>
      <c r="D29" s="68">
        <v>3.9498173900823654</v>
      </c>
      <c r="E29" s="97">
        <v>0</v>
      </c>
    </row>
    <row r="30" spans="1:6" x14ac:dyDescent="0.2">
      <c r="A30" s="63"/>
      <c r="B30" s="128"/>
      <c r="C30" s="69"/>
      <c r="D30" s="68"/>
      <c r="E30" s="97"/>
    </row>
    <row r="31" spans="1:6" ht="15" x14ac:dyDescent="0.2">
      <c r="A31" s="38" t="s">
        <v>136</v>
      </c>
      <c r="B31" s="129">
        <v>1550426.9999999946</v>
      </c>
      <c r="C31" s="70">
        <v>-10835.000000005355</v>
      </c>
      <c r="D31" s="71">
        <v>-0.69398986204784041</v>
      </c>
      <c r="E31" s="97">
        <v>0</v>
      </c>
    </row>
    <row r="32" spans="1:6" x14ac:dyDescent="0.2">
      <c r="A32" s="39" t="s">
        <v>137</v>
      </c>
      <c r="B32" s="128">
        <v>310987.99999999977</v>
      </c>
      <c r="C32" s="69">
        <v>7952.9999999997672</v>
      </c>
      <c r="D32" s="68">
        <v>2.6244493210354469</v>
      </c>
      <c r="E32" s="97">
        <v>0</v>
      </c>
    </row>
    <row r="33" spans="1:5" x14ac:dyDescent="0.2">
      <c r="A33" s="39" t="s">
        <v>138</v>
      </c>
      <c r="B33" s="128">
        <v>642077.99999999942</v>
      </c>
      <c r="C33" s="69">
        <v>-17774.000000000582</v>
      </c>
      <c r="D33" s="68">
        <v>-2.6936343301226002</v>
      </c>
      <c r="E33" s="97">
        <v>0</v>
      </c>
    </row>
    <row r="34" spans="1:5" x14ac:dyDescent="0.2">
      <c r="A34" s="39" t="s">
        <v>139</v>
      </c>
      <c r="B34" s="128">
        <v>331397.99999999994</v>
      </c>
      <c r="C34" s="69">
        <v>-8991.0000000000582</v>
      </c>
      <c r="D34" s="68">
        <v>-2.6413897041326417</v>
      </c>
      <c r="E34" s="97">
        <v>0</v>
      </c>
    </row>
    <row r="35" spans="1:5" x14ac:dyDescent="0.2">
      <c r="A35" s="39" t="s">
        <v>140</v>
      </c>
      <c r="B35" s="128">
        <v>117470.99999999993</v>
      </c>
      <c r="C35" s="69">
        <v>-2694.0000000000728</v>
      </c>
      <c r="D35" s="68">
        <v>-2.2419173636250762</v>
      </c>
      <c r="E35" s="97">
        <v>0</v>
      </c>
    </row>
    <row r="36" spans="1:5" x14ac:dyDescent="0.2">
      <c r="A36" s="39" t="s">
        <v>11</v>
      </c>
      <c r="B36" s="128">
        <v>148492.00000000015</v>
      </c>
      <c r="C36" s="69">
        <v>10671.000000000146</v>
      </c>
      <c r="D36" s="68">
        <v>7.7426517003940942</v>
      </c>
      <c r="E36" s="97">
        <v>0</v>
      </c>
    </row>
    <row r="37" spans="1:5" x14ac:dyDescent="0.2">
      <c r="A37" s="39"/>
      <c r="B37" s="128"/>
      <c r="C37" s="69"/>
      <c r="D37" s="68"/>
      <c r="E37" s="97"/>
    </row>
    <row r="38" spans="1:5" x14ac:dyDescent="0.2">
      <c r="A38" s="38" t="s">
        <v>141</v>
      </c>
      <c r="B38" s="128"/>
      <c r="C38" s="69"/>
      <c r="D38" s="68"/>
      <c r="E38" s="97"/>
    </row>
    <row r="39" spans="1:5" x14ac:dyDescent="0.2">
      <c r="A39" s="39" t="s">
        <v>72</v>
      </c>
      <c r="B39" s="130">
        <v>74.693165173206879</v>
      </c>
      <c r="C39" s="65">
        <v>0.21636371387462816</v>
      </c>
      <c r="D39" s="65">
        <v>0.29051155478632185</v>
      </c>
      <c r="E39" s="97">
        <v>0</v>
      </c>
    </row>
    <row r="40" spans="1:5" x14ac:dyDescent="0.2">
      <c r="A40" s="39" t="s">
        <v>118</v>
      </c>
      <c r="B40" s="130">
        <v>10.941243928285539</v>
      </c>
      <c r="C40" s="65">
        <v>0.67205144169456332</v>
      </c>
      <c r="D40" s="65">
        <v>6.5443455517276181</v>
      </c>
      <c r="E40" s="97">
        <v>0</v>
      </c>
    </row>
    <row r="41" spans="1:5" ht="25.5" x14ac:dyDescent="0.2">
      <c r="A41" s="39" t="s">
        <v>142</v>
      </c>
      <c r="B41" s="130">
        <v>14.785539725507846</v>
      </c>
      <c r="C41" s="65">
        <v>0.61668145572352984</v>
      </c>
      <c r="D41" s="65">
        <v>4.3523722517475445</v>
      </c>
      <c r="E41" s="97">
        <v>0</v>
      </c>
    </row>
    <row r="42" spans="1:5" x14ac:dyDescent="0.2">
      <c r="A42" s="39" t="s">
        <v>143</v>
      </c>
      <c r="B42" s="130">
        <v>30.924964542026018</v>
      </c>
      <c r="C42" s="65">
        <v>2.3872175143010104</v>
      </c>
      <c r="D42" s="65">
        <v>8.3651225584899169</v>
      </c>
      <c r="E42" s="97">
        <v>1</v>
      </c>
    </row>
    <row r="43" spans="1:5" x14ac:dyDescent="0.2">
      <c r="A43" s="39"/>
      <c r="B43" s="128"/>
      <c r="C43" s="69"/>
      <c r="D43" s="68"/>
      <c r="E43" s="97"/>
    </row>
    <row r="44" spans="1:5" x14ac:dyDescent="0.2">
      <c r="A44" s="60" t="s">
        <v>144</v>
      </c>
      <c r="B44" s="127">
        <v>456478.99999999523</v>
      </c>
      <c r="C44" s="72">
        <v>-26685.000000004773</v>
      </c>
      <c r="D44" s="73">
        <v>-5.5229694265311107</v>
      </c>
      <c r="E44" s="100">
        <v>0</v>
      </c>
    </row>
    <row r="45" spans="1:5" x14ac:dyDescent="0.2">
      <c r="A45" s="61"/>
      <c r="B45" s="128"/>
      <c r="C45" s="69"/>
      <c r="D45" s="68"/>
      <c r="E45" s="97"/>
    </row>
    <row r="46" spans="1:5" x14ac:dyDescent="0.2">
      <c r="A46" s="64" t="s">
        <v>145</v>
      </c>
      <c r="B46" s="129">
        <v>456479</v>
      </c>
      <c r="C46" s="70">
        <v>-26685</v>
      </c>
      <c r="D46" s="71">
        <v>-5.5229694265301221</v>
      </c>
      <c r="E46" s="97">
        <v>0</v>
      </c>
    </row>
    <row r="47" spans="1:5" x14ac:dyDescent="0.2">
      <c r="A47" s="63" t="s">
        <v>146</v>
      </c>
      <c r="B47" s="128">
        <v>66215</v>
      </c>
      <c r="C47" s="69">
        <v>-33826</v>
      </c>
      <c r="D47" s="68">
        <v>-33.812137023820235</v>
      </c>
      <c r="E47" s="97">
        <v>-1</v>
      </c>
    </row>
    <row r="48" spans="1:5" x14ac:dyDescent="0.2">
      <c r="A48" s="63" t="s">
        <v>147</v>
      </c>
      <c r="B48" s="128">
        <v>390264</v>
      </c>
      <c r="C48" s="69">
        <v>7141</v>
      </c>
      <c r="D48" s="68">
        <v>1.8638922748046971</v>
      </c>
      <c r="E48" s="97">
        <v>0</v>
      </c>
    </row>
    <row r="49" spans="1:6" x14ac:dyDescent="0.2">
      <c r="A49" s="63"/>
      <c r="B49" s="128"/>
      <c r="C49" s="69"/>
      <c r="D49" s="68"/>
      <c r="E49" s="97"/>
    </row>
    <row r="50" spans="1:6" x14ac:dyDescent="0.2">
      <c r="A50" s="64" t="s">
        <v>148</v>
      </c>
      <c r="B50" s="129">
        <v>456479.00000000006</v>
      </c>
      <c r="C50" s="70">
        <v>-26684.999999999942</v>
      </c>
      <c r="D50" s="71">
        <v>-5.5229694265301106</v>
      </c>
      <c r="E50" s="97">
        <v>0</v>
      </c>
    </row>
    <row r="51" spans="1:6" x14ac:dyDescent="0.2">
      <c r="A51" s="63" t="s">
        <v>30</v>
      </c>
      <c r="B51" s="128">
        <v>233737.99999999881</v>
      </c>
      <c r="C51" s="69">
        <v>-24256.000000001193</v>
      </c>
      <c r="D51" s="68">
        <v>-9.4017690333888364</v>
      </c>
      <c r="E51" s="97">
        <v>0</v>
      </c>
      <c r="F51" s="68"/>
    </row>
    <row r="52" spans="1:6" x14ac:dyDescent="0.2">
      <c r="A52" s="63" t="s">
        <v>31</v>
      </c>
      <c r="B52" s="128">
        <v>222741.00000000125</v>
      </c>
      <c r="C52" s="69">
        <v>-2428.9999999987485</v>
      </c>
      <c r="D52" s="68">
        <v>-1.0787405071718028</v>
      </c>
      <c r="E52" s="97">
        <v>0</v>
      </c>
      <c r="F52" s="68"/>
    </row>
    <row r="53" spans="1:6" x14ac:dyDescent="0.2">
      <c r="A53" s="63"/>
      <c r="B53" s="128"/>
      <c r="C53" s="69"/>
      <c r="D53" s="68"/>
      <c r="E53" s="97"/>
    </row>
    <row r="54" spans="1:6" ht="15" x14ac:dyDescent="0.2">
      <c r="A54" s="64" t="s">
        <v>149</v>
      </c>
      <c r="B54" s="129">
        <v>456479.00000000006</v>
      </c>
      <c r="C54" s="70">
        <v>-26684.999999999942</v>
      </c>
      <c r="D54" s="71">
        <v>-5.5229694265301106</v>
      </c>
      <c r="E54" s="97">
        <v>0</v>
      </c>
    </row>
    <row r="55" spans="1:6" x14ac:dyDescent="0.2">
      <c r="A55" s="63" t="s">
        <v>130</v>
      </c>
      <c r="B55" s="128">
        <v>85868.999999999913</v>
      </c>
      <c r="C55" s="69">
        <v>7533.9999999999127</v>
      </c>
      <c r="D55" s="68">
        <v>9.6176677091975655</v>
      </c>
      <c r="E55" s="97">
        <v>0</v>
      </c>
    </row>
    <row r="56" spans="1:6" x14ac:dyDescent="0.2">
      <c r="A56" s="63" t="s">
        <v>131</v>
      </c>
      <c r="B56" s="128">
        <v>127342.99999999965</v>
      </c>
      <c r="C56" s="69">
        <v>-14423.000000000349</v>
      </c>
      <c r="D56" s="68">
        <v>-10.173807542006088</v>
      </c>
      <c r="E56" s="97">
        <v>0</v>
      </c>
      <c r="F56" s="68"/>
    </row>
    <row r="57" spans="1:6" x14ac:dyDescent="0.2">
      <c r="A57" s="63" t="s">
        <v>132</v>
      </c>
      <c r="B57" s="128">
        <v>104883.99999999996</v>
      </c>
      <c r="C57" s="69">
        <v>2399.9999999999563</v>
      </c>
      <c r="D57" s="68">
        <v>2.3418289684242968</v>
      </c>
      <c r="E57" s="97">
        <v>0</v>
      </c>
      <c r="F57" s="68"/>
    </row>
    <row r="58" spans="1:6" x14ac:dyDescent="0.2">
      <c r="A58" s="63" t="s">
        <v>133</v>
      </c>
      <c r="B58" s="128">
        <v>137350.99999999965</v>
      </c>
      <c r="C58" s="69">
        <v>-23228.000000000349</v>
      </c>
      <c r="D58" s="68">
        <v>-14.465154223155174</v>
      </c>
      <c r="E58" s="97">
        <v>-1</v>
      </c>
      <c r="F58" s="68"/>
    </row>
    <row r="59" spans="1:6" x14ac:dyDescent="0.2">
      <c r="A59" s="63" t="s">
        <v>11</v>
      </c>
      <c r="B59" s="128">
        <v>1032.0000000000002</v>
      </c>
      <c r="C59" s="128">
        <v>0</v>
      </c>
      <c r="D59" s="128">
        <v>0</v>
      </c>
      <c r="E59" s="97">
        <v>0</v>
      </c>
    </row>
    <row r="60" spans="1:6" x14ac:dyDescent="0.2">
      <c r="A60" s="63"/>
      <c r="B60" s="131"/>
      <c r="C60" s="69"/>
      <c r="D60" s="68"/>
      <c r="E60" s="97"/>
    </row>
    <row r="61" spans="1:6" x14ac:dyDescent="0.2">
      <c r="A61" s="64" t="s">
        <v>150</v>
      </c>
      <c r="B61" s="129">
        <v>456479.00000000006</v>
      </c>
      <c r="C61" s="70">
        <v>-26684.999999999942</v>
      </c>
      <c r="D61" s="71">
        <v>-5.5229694265301106</v>
      </c>
      <c r="E61" s="97">
        <v>0</v>
      </c>
    </row>
    <row r="62" spans="1:6" x14ac:dyDescent="0.2">
      <c r="A62" s="63" t="s">
        <v>100</v>
      </c>
      <c r="B62" s="128">
        <v>104054.99999999988</v>
      </c>
      <c r="C62" s="69">
        <v>-23616.000000000116</v>
      </c>
      <c r="D62" s="68">
        <v>-18.497544469770048</v>
      </c>
      <c r="E62" s="97">
        <v>-1</v>
      </c>
    </row>
    <row r="63" spans="1:6" x14ac:dyDescent="0.2">
      <c r="A63" s="63" t="s">
        <v>80</v>
      </c>
      <c r="B63" s="128">
        <v>69925.000000000087</v>
      </c>
      <c r="C63" s="69">
        <v>16916.000000000087</v>
      </c>
      <c r="D63" s="68">
        <v>31.911562187553223</v>
      </c>
      <c r="E63" s="97">
        <v>1</v>
      </c>
    </row>
    <row r="64" spans="1:6" x14ac:dyDescent="0.2">
      <c r="A64" s="63" t="s">
        <v>4</v>
      </c>
      <c r="B64" s="128">
        <v>47761</v>
      </c>
      <c r="C64" s="69">
        <v>12105</v>
      </c>
      <c r="D64" s="68">
        <v>33.949405429661205</v>
      </c>
      <c r="E64" s="97">
        <v>1</v>
      </c>
    </row>
    <row r="65" spans="1:5" ht="15" x14ac:dyDescent="0.2">
      <c r="A65" s="63" t="s">
        <v>151</v>
      </c>
      <c r="B65" s="128">
        <v>234738.00000000012</v>
      </c>
      <c r="C65" s="69">
        <v>-32089.999999999884</v>
      </c>
      <c r="D65" s="68">
        <v>-12.026473983240097</v>
      </c>
      <c r="E65" s="97">
        <v>-1</v>
      </c>
    </row>
    <row r="66" spans="1:5" x14ac:dyDescent="0.2">
      <c r="A66" s="63"/>
      <c r="B66" s="131"/>
      <c r="C66" s="69"/>
      <c r="D66" s="68"/>
      <c r="E66" s="97"/>
    </row>
    <row r="67" spans="1:5" ht="15" x14ac:dyDescent="0.2">
      <c r="A67" s="38" t="s">
        <v>152</v>
      </c>
      <c r="B67" s="129">
        <v>456479.00000000006</v>
      </c>
      <c r="C67" s="70">
        <v>-26684.999999999942</v>
      </c>
      <c r="D67" s="71">
        <v>-5.5229694265301106</v>
      </c>
      <c r="E67" s="97">
        <v>0</v>
      </c>
    </row>
    <row r="68" spans="1:5" x14ac:dyDescent="0.2">
      <c r="A68" s="39" t="s">
        <v>137</v>
      </c>
      <c r="B68" s="128">
        <v>182772.99999999983</v>
      </c>
      <c r="C68" s="69">
        <v>-19033.000000000175</v>
      </c>
      <c r="D68" s="68">
        <v>-9.4313350445478203</v>
      </c>
      <c r="E68" s="97">
        <v>0</v>
      </c>
    </row>
    <row r="69" spans="1:5" x14ac:dyDescent="0.2">
      <c r="A69" s="39" t="s">
        <v>138</v>
      </c>
      <c r="B69" s="128">
        <v>106006</v>
      </c>
      <c r="C69" s="69">
        <v>-18520</v>
      </c>
      <c r="D69" s="68">
        <v>-14.87239612611021</v>
      </c>
      <c r="E69" s="97">
        <v>-1</v>
      </c>
    </row>
    <row r="70" spans="1:5" x14ac:dyDescent="0.2">
      <c r="A70" s="39" t="s">
        <v>139</v>
      </c>
      <c r="B70" s="128">
        <v>64093.999999999905</v>
      </c>
      <c r="C70" s="69">
        <v>-2120.0000000000946</v>
      </c>
      <c r="D70" s="68">
        <v>-3.2017398133326704</v>
      </c>
      <c r="E70" s="97">
        <v>0</v>
      </c>
    </row>
    <row r="71" spans="1:5" x14ac:dyDescent="0.2">
      <c r="A71" s="39" t="s">
        <v>140</v>
      </c>
      <c r="B71" s="128">
        <v>21998.999999999985</v>
      </c>
      <c r="C71" s="69">
        <v>-952.00000000001455</v>
      </c>
      <c r="D71" s="68">
        <v>-4.1479674088275651</v>
      </c>
      <c r="E71" s="97">
        <v>0</v>
      </c>
    </row>
    <row r="72" spans="1:5" x14ac:dyDescent="0.2">
      <c r="A72" s="39" t="s">
        <v>11</v>
      </c>
      <c r="B72" s="128">
        <v>81606.999999999942</v>
      </c>
      <c r="C72" s="69">
        <v>13939.999999999942</v>
      </c>
      <c r="D72" s="68">
        <v>20.600883739488882</v>
      </c>
      <c r="E72" s="97">
        <v>0</v>
      </c>
    </row>
    <row r="73" spans="1:5" x14ac:dyDescent="0.2">
      <c r="A73" s="39"/>
      <c r="B73" s="131"/>
      <c r="C73" s="69"/>
      <c r="D73" s="68"/>
      <c r="E73" s="97"/>
    </row>
    <row r="74" spans="1:5" x14ac:dyDescent="0.2">
      <c r="A74" s="38" t="s">
        <v>153</v>
      </c>
      <c r="B74" s="128"/>
      <c r="C74" s="69"/>
      <c r="D74" s="68"/>
      <c r="E74" s="97"/>
    </row>
    <row r="75" spans="1:5" x14ac:dyDescent="0.2">
      <c r="A75" s="39" t="s">
        <v>72</v>
      </c>
      <c r="B75" s="130">
        <v>48.795453898208592</v>
      </c>
      <c r="C75" s="65">
        <v>2.1922301480947581</v>
      </c>
      <c r="D75" s="65">
        <v>4.7040311199274134</v>
      </c>
      <c r="E75" s="97">
        <v>0</v>
      </c>
    </row>
    <row r="76" spans="1:5" x14ac:dyDescent="0.2">
      <c r="A76" s="39" t="s">
        <v>118</v>
      </c>
      <c r="B76" s="130">
        <v>24.270776968929823</v>
      </c>
      <c r="C76" s="65">
        <v>6.2621918922270865</v>
      </c>
      <c r="D76" s="65">
        <v>34.773369843077404</v>
      </c>
      <c r="E76" s="97">
        <v>1</v>
      </c>
    </row>
    <row r="77" spans="1:5" ht="25.5" x14ac:dyDescent="0.2">
      <c r="A77" s="39" t="s">
        <v>142</v>
      </c>
      <c r="B77" s="130">
        <v>21.814585117825999</v>
      </c>
      <c r="C77" s="65">
        <v>-2.7023490908484895</v>
      </c>
      <c r="D77" s="65">
        <v>-11.022377707781891</v>
      </c>
      <c r="E77" s="97">
        <v>0</v>
      </c>
    </row>
    <row r="78" spans="1:5" ht="13.5" thickBot="1" x14ac:dyDescent="0.25">
      <c r="A78" s="39" t="s">
        <v>143</v>
      </c>
      <c r="B78" s="132">
        <v>30.089226448533466</v>
      </c>
      <c r="C78" s="65">
        <v>-3.1456586008493517</v>
      </c>
      <c r="D78" s="65">
        <v>-9.464929985993038</v>
      </c>
      <c r="E78" s="97">
        <v>0</v>
      </c>
    </row>
    <row r="79" spans="1:5" ht="12.75" customHeight="1"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2"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3" sqref="F3"/>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
    </row>
    <row r="7" spans="1:5" x14ac:dyDescent="0.2">
      <c r="A7" s="60" t="s">
        <v>123</v>
      </c>
      <c r="B7" s="127">
        <v>1199989.9999999949</v>
      </c>
      <c r="C7" s="72">
        <v>21290.999999994878</v>
      </c>
      <c r="D7" s="73">
        <v>1.806313571148773</v>
      </c>
      <c r="E7" s="101">
        <v>0</v>
      </c>
    </row>
    <row r="8" spans="1:5" x14ac:dyDescent="0.2">
      <c r="A8" s="61"/>
      <c r="B8" s="128"/>
      <c r="C8" s="69"/>
      <c r="D8" s="68"/>
      <c r="E8" s="98"/>
    </row>
    <row r="9" spans="1:5" x14ac:dyDescent="0.2">
      <c r="A9" s="62" t="s">
        <v>124</v>
      </c>
      <c r="B9" s="129">
        <v>1199989.9999999988</v>
      </c>
      <c r="C9" s="70">
        <v>21290.999999998836</v>
      </c>
      <c r="D9" s="71">
        <v>1.806313571149109</v>
      </c>
      <c r="E9" s="98">
        <v>0</v>
      </c>
    </row>
    <row r="10" spans="1:5" x14ac:dyDescent="0.2">
      <c r="A10" s="63" t="s">
        <v>125</v>
      </c>
      <c r="B10" s="128">
        <v>1128446.0000000005</v>
      </c>
      <c r="C10" s="69">
        <v>22044.000000000466</v>
      </c>
      <c r="D10" s="68">
        <v>1.9924042075123205</v>
      </c>
      <c r="E10" s="98">
        <v>0</v>
      </c>
    </row>
    <row r="11" spans="1:5" x14ac:dyDescent="0.2">
      <c r="A11" s="63" t="s">
        <v>126</v>
      </c>
      <c r="B11" s="128">
        <v>22797.999999999996</v>
      </c>
      <c r="C11" s="69">
        <v>-3454.0000000000036</v>
      </c>
      <c r="D11" s="68">
        <v>-13.157092792930076</v>
      </c>
      <c r="E11" s="98">
        <v>0</v>
      </c>
    </row>
    <row r="12" spans="1:5" x14ac:dyDescent="0.2">
      <c r="A12" s="63" t="s">
        <v>127</v>
      </c>
      <c r="B12" s="128">
        <v>48746.000000000022</v>
      </c>
      <c r="C12" s="69">
        <v>2701.0000000000218</v>
      </c>
      <c r="D12" s="68">
        <v>5.8660006515365879</v>
      </c>
      <c r="E12" s="98">
        <v>0</v>
      </c>
    </row>
    <row r="13" spans="1:5" x14ac:dyDescent="0.2">
      <c r="A13" s="63"/>
      <c r="B13" s="128"/>
      <c r="C13" s="69"/>
      <c r="D13" s="68"/>
      <c r="E13" s="98"/>
    </row>
    <row r="14" spans="1:5" x14ac:dyDescent="0.2">
      <c r="A14" s="62" t="s">
        <v>128</v>
      </c>
      <c r="B14" s="129">
        <v>1199990.000000004</v>
      </c>
      <c r="C14" s="70">
        <v>21291.000000003958</v>
      </c>
      <c r="D14" s="71">
        <v>1.8063135711495437</v>
      </c>
      <c r="E14" s="98">
        <v>0</v>
      </c>
    </row>
    <row r="15" spans="1:5" x14ac:dyDescent="0.2">
      <c r="A15" s="63" t="s">
        <v>30</v>
      </c>
      <c r="B15" s="128">
        <v>281106.00000000093</v>
      </c>
      <c r="C15" s="69">
        <v>9407.0000000009313</v>
      </c>
      <c r="D15" s="68">
        <v>3.4622873105903706</v>
      </c>
      <c r="E15" s="98">
        <v>0</v>
      </c>
    </row>
    <row r="16" spans="1:5" x14ac:dyDescent="0.2">
      <c r="A16" s="63" t="s">
        <v>31</v>
      </c>
      <c r="B16" s="128">
        <v>918884.00000000303</v>
      </c>
      <c r="C16" s="69">
        <v>11884.000000003027</v>
      </c>
      <c r="D16" s="68">
        <v>1.310253583241789</v>
      </c>
      <c r="E16" s="98">
        <v>0</v>
      </c>
    </row>
    <row r="17" spans="1:5" x14ac:dyDescent="0.2">
      <c r="A17" s="63"/>
      <c r="B17" s="128"/>
      <c r="C17" s="69"/>
      <c r="D17" s="68"/>
      <c r="E17" s="98"/>
    </row>
    <row r="18" spans="1:5" ht="15" x14ac:dyDescent="0.2">
      <c r="A18" s="64" t="s">
        <v>129</v>
      </c>
      <c r="B18" s="129">
        <v>1199990.000000004</v>
      </c>
      <c r="C18" s="70">
        <v>21291.000000003958</v>
      </c>
      <c r="D18" s="71">
        <v>1.8063135711495437</v>
      </c>
      <c r="E18" s="98">
        <v>0</v>
      </c>
    </row>
    <row r="19" spans="1:5" x14ac:dyDescent="0.2">
      <c r="A19" s="63" t="s">
        <v>130</v>
      </c>
      <c r="B19" s="128">
        <v>90489.000000000029</v>
      </c>
      <c r="C19" s="69">
        <v>13520.000000000029</v>
      </c>
      <c r="D19" s="68">
        <v>17.5655133885071</v>
      </c>
      <c r="E19" s="98">
        <v>0</v>
      </c>
    </row>
    <row r="20" spans="1:5" x14ac:dyDescent="0.2">
      <c r="A20" s="63" t="s">
        <v>131</v>
      </c>
      <c r="B20" s="128">
        <v>160064.00000000003</v>
      </c>
      <c r="C20" s="69">
        <v>4629.0000000000291</v>
      </c>
      <c r="D20" s="68">
        <v>2.978093736931855</v>
      </c>
      <c r="E20" s="98">
        <v>0</v>
      </c>
    </row>
    <row r="21" spans="1:5" x14ac:dyDescent="0.2">
      <c r="A21" s="63" t="s">
        <v>132</v>
      </c>
      <c r="B21" s="128">
        <v>567013.00000000081</v>
      </c>
      <c r="C21" s="69">
        <v>-51104.999999999185</v>
      </c>
      <c r="D21" s="68">
        <v>-8.267838826890527</v>
      </c>
      <c r="E21" s="98">
        <v>0</v>
      </c>
    </row>
    <row r="22" spans="1:5" x14ac:dyDescent="0.2">
      <c r="A22" s="63" t="s">
        <v>133</v>
      </c>
      <c r="B22" s="128">
        <v>380070.99999999959</v>
      </c>
      <c r="C22" s="69">
        <v>51967.999999999593</v>
      </c>
      <c r="D22" s="68">
        <v>15.838928629119389</v>
      </c>
      <c r="E22" s="98">
        <v>1</v>
      </c>
    </row>
    <row r="23" spans="1:5" x14ac:dyDescent="0.2">
      <c r="A23" s="63" t="s">
        <v>11</v>
      </c>
      <c r="B23" s="128">
        <v>2352.9999999999995</v>
      </c>
      <c r="C23" s="69">
        <v>2278.9999999999995</v>
      </c>
      <c r="D23" s="68">
        <v>3079.7297297297291</v>
      </c>
      <c r="E23" s="98">
        <v>0</v>
      </c>
    </row>
    <row r="24" spans="1:5" x14ac:dyDescent="0.2">
      <c r="A24" s="63"/>
      <c r="B24" s="128"/>
      <c r="C24" s="69"/>
      <c r="D24" s="68"/>
      <c r="E24" s="98"/>
    </row>
    <row r="25" spans="1:5" x14ac:dyDescent="0.2">
      <c r="A25" s="64" t="s">
        <v>134</v>
      </c>
      <c r="B25" s="129">
        <v>1199990.000000004</v>
      </c>
      <c r="C25" s="70">
        <v>21291.000000003958</v>
      </c>
      <c r="D25" s="71">
        <v>1.8063135711495437</v>
      </c>
      <c r="E25" s="98">
        <v>0</v>
      </c>
    </row>
    <row r="26" spans="1:5" x14ac:dyDescent="0.2">
      <c r="A26" s="63" t="s">
        <v>100</v>
      </c>
      <c r="B26" s="128">
        <v>215840.00000000023</v>
      </c>
      <c r="C26" s="69">
        <v>-40991.999999999767</v>
      </c>
      <c r="D26" s="68">
        <v>-15.960627959132728</v>
      </c>
      <c r="E26" s="98">
        <v>-1</v>
      </c>
    </row>
    <row r="27" spans="1:5" x14ac:dyDescent="0.2">
      <c r="A27" s="63" t="s">
        <v>54</v>
      </c>
      <c r="B27" s="128">
        <v>162718.99999999985</v>
      </c>
      <c r="C27" s="69">
        <v>-251.00000000014552</v>
      </c>
      <c r="D27" s="68">
        <v>-0.15401607657860067</v>
      </c>
      <c r="E27" s="98">
        <v>0</v>
      </c>
    </row>
    <row r="28" spans="1:5" x14ac:dyDescent="0.2">
      <c r="A28" s="63" t="s">
        <v>4</v>
      </c>
      <c r="B28" s="128">
        <v>129920.99999999999</v>
      </c>
      <c r="C28" s="69">
        <v>17146.999999999985</v>
      </c>
      <c r="D28" s="68">
        <v>15.204745774735299</v>
      </c>
      <c r="E28" s="98">
        <v>0</v>
      </c>
    </row>
    <row r="29" spans="1:5" ht="15" x14ac:dyDescent="0.2">
      <c r="A29" s="63" t="s">
        <v>135</v>
      </c>
      <c r="B29" s="128">
        <v>691510.00000000384</v>
      </c>
      <c r="C29" s="69">
        <v>45387.000000003842</v>
      </c>
      <c r="D29" s="68">
        <v>7.0245139083431232</v>
      </c>
      <c r="E29" s="98">
        <v>0</v>
      </c>
    </row>
    <row r="30" spans="1:5" x14ac:dyDescent="0.2">
      <c r="A30" s="63"/>
      <c r="B30" s="128"/>
      <c r="C30" s="69"/>
      <c r="D30" s="68"/>
      <c r="E30" s="98"/>
    </row>
    <row r="31" spans="1:5" ht="15" x14ac:dyDescent="0.2">
      <c r="A31" s="38" t="s">
        <v>136</v>
      </c>
      <c r="B31" s="129">
        <v>1199990.000000004</v>
      </c>
      <c r="C31" s="70">
        <v>21291.000000003958</v>
      </c>
      <c r="D31" s="71">
        <v>1.8063135711495437</v>
      </c>
      <c r="E31" s="98">
        <v>0</v>
      </c>
    </row>
    <row r="32" spans="1:5" x14ac:dyDescent="0.2">
      <c r="A32" s="39" t="s">
        <v>137</v>
      </c>
      <c r="B32" s="128">
        <v>208017.00000000015</v>
      </c>
      <c r="C32" s="69">
        <v>13392.000000000146</v>
      </c>
      <c r="D32" s="68">
        <v>6.8809248554914051</v>
      </c>
      <c r="E32" s="98">
        <v>0</v>
      </c>
    </row>
    <row r="33" spans="1:5" x14ac:dyDescent="0.2">
      <c r="A33" s="39" t="s">
        <v>138</v>
      </c>
      <c r="B33" s="128">
        <v>501954.00000000041</v>
      </c>
      <c r="C33" s="69">
        <v>-2893.9999999995925</v>
      </c>
      <c r="D33" s="68">
        <v>-0.57324184705091286</v>
      </c>
      <c r="E33" s="98">
        <v>0</v>
      </c>
    </row>
    <row r="34" spans="1:5" x14ac:dyDescent="0.2">
      <c r="A34" s="39" t="s">
        <v>139</v>
      </c>
      <c r="B34" s="128">
        <v>280735</v>
      </c>
      <c r="C34" s="69">
        <v>-4668</v>
      </c>
      <c r="D34" s="68">
        <v>-1.6355819665525591</v>
      </c>
      <c r="E34" s="98">
        <v>0</v>
      </c>
    </row>
    <row r="35" spans="1:5" x14ac:dyDescent="0.2">
      <c r="A35" s="39" t="s">
        <v>140</v>
      </c>
      <c r="B35" s="128">
        <v>103315.99999999996</v>
      </c>
      <c r="C35" s="69">
        <v>894.99999999995634</v>
      </c>
      <c r="D35" s="68">
        <v>0.87384423116348842</v>
      </c>
      <c r="E35" s="98">
        <v>0</v>
      </c>
    </row>
    <row r="36" spans="1:5" x14ac:dyDescent="0.2">
      <c r="A36" s="39" t="s">
        <v>11</v>
      </c>
      <c r="B36" s="128">
        <v>105967.99999999987</v>
      </c>
      <c r="C36" s="69">
        <v>14565.999999999869</v>
      </c>
      <c r="D36" s="68">
        <v>15.936193956368427</v>
      </c>
      <c r="E36" s="98">
        <v>0</v>
      </c>
    </row>
    <row r="37" spans="1:5" x14ac:dyDescent="0.2">
      <c r="A37" s="39"/>
      <c r="B37" s="128"/>
      <c r="C37" s="69"/>
      <c r="D37" s="68"/>
      <c r="E37" s="98"/>
    </row>
    <row r="38" spans="1:5" x14ac:dyDescent="0.2">
      <c r="A38" s="38" t="s">
        <v>141</v>
      </c>
      <c r="B38" s="128"/>
      <c r="C38" s="69"/>
      <c r="D38" s="68"/>
      <c r="E38" s="98"/>
    </row>
    <row r="39" spans="1:5" ht="25.5" x14ac:dyDescent="0.2">
      <c r="A39" s="39" t="s">
        <v>72</v>
      </c>
      <c r="B39" s="130">
        <v>76.574304785873792</v>
      </c>
      <c r="C39" s="65">
        <v>-0.37494179870802213</v>
      </c>
      <c r="D39" s="65">
        <v>-0.48725857022640245</v>
      </c>
      <c r="E39" s="98">
        <v>0</v>
      </c>
    </row>
    <row r="40" spans="1:5" x14ac:dyDescent="0.2">
      <c r="A40" s="39" t="s">
        <v>118</v>
      </c>
      <c r="B40" s="130">
        <v>10.104417536812837</v>
      </c>
      <c r="C40" s="65">
        <v>0.96756410773552481</v>
      </c>
      <c r="D40" s="65">
        <v>10.589686211407622</v>
      </c>
      <c r="E40" s="98">
        <v>0</v>
      </c>
    </row>
    <row r="41" spans="1:5" ht="24.75" customHeight="1" x14ac:dyDescent="0.2">
      <c r="A41" s="39" t="s">
        <v>142</v>
      </c>
      <c r="B41" s="130">
        <v>13.103025858548865</v>
      </c>
      <c r="C41" s="65">
        <v>0.62358878428308451</v>
      </c>
      <c r="D41" s="65">
        <v>4.996930394953516</v>
      </c>
      <c r="E41" s="98">
        <v>0</v>
      </c>
    </row>
    <row r="42" spans="1:5" ht="25.5" x14ac:dyDescent="0.2">
      <c r="A42" s="39" t="s">
        <v>143</v>
      </c>
      <c r="B42" s="130">
        <v>31.672847273727385</v>
      </c>
      <c r="C42" s="65">
        <v>3.8368178887868716</v>
      </c>
      <c r="D42" s="65">
        <v>13.783639310506752</v>
      </c>
      <c r="E42" s="98">
        <v>1</v>
      </c>
    </row>
    <row r="43" spans="1:5" x14ac:dyDescent="0.2">
      <c r="A43" s="39"/>
      <c r="B43" s="128"/>
      <c r="C43" s="69"/>
      <c r="D43" s="68"/>
      <c r="E43" s="98"/>
    </row>
    <row r="44" spans="1:5" x14ac:dyDescent="0.2">
      <c r="A44" s="60" t="s">
        <v>144</v>
      </c>
      <c r="B44" s="127">
        <v>330119.99999999831</v>
      </c>
      <c r="C44" s="72">
        <v>-30442.000000001688</v>
      </c>
      <c r="D44" s="73">
        <v>-8.4429307580947768</v>
      </c>
      <c r="E44" s="101">
        <v>0</v>
      </c>
    </row>
    <row r="45" spans="1:5" x14ac:dyDescent="0.2">
      <c r="A45" s="61"/>
      <c r="B45" s="128"/>
      <c r="C45" s="69"/>
      <c r="D45" s="68"/>
      <c r="E45" s="98"/>
    </row>
    <row r="46" spans="1:5" x14ac:dyDescent="0.2">
      <c r="A46" s="64" t="s">
        <v>145</v>
      </c>
      <c r="B46" s="129">
        <v>330120</v>
      </c>
      <c r="C46" s="70">
        <v>-30442</v>
      </c>
      <c r="D46" s="71">
        <v>-8.4429307580943078</v>
      </c>
      <c r="E46" s="98">
        <v>0</v>
      </c>
    </row>
    <row r="47" spans="1:5" x14ac:dyDescent="0.2">
      <c r="A47" s="63" t="s">
        <v>146</v>
      </c>
      <c r="B47" s="128">
        <v>55261</v>
      </c>
      <c r="C47" s="69">
        <v>-25467</v>
      </c>
      <c r="D47" s="68">
        <v>-31.546675255177881</v>
      </c>
      <c r="E47" s="98">
        <v>-1</v>
      </c>
    </row>
    <row r="48" spans="1:5" x14ac:dyDescent="0.2">
      <c r="A48" s="63" t="s">
        <v>147</v>
      </c>
      <c r="B48" s="128">
        <v>274859</v>
      </c>
      <c r="C48" s="69">
        <v>-4975</v>
      </c>
      <c r="D48" s="68">
        <v>-1.777839719262134</v>
      </c>
      <c r="E48" s="98">
        <v>0</v>
      </c>
    </row>
    <row r="49" spans="1:5" x14ac:dyDescent="0.2">
      <c r="A49" s="63"/>
      <c r="B49" s="128"/>
      <c r="C49" s="69"/>
      <c r="D49" s="68"/>
      <c r="E49" s="98"/>
    </row>
    <row r="50" spans="1:5" x14ac:dyDescent="0.2">
      <c r="A50" s="64" t="s">
        <v>148</v>
      </c>
      <c r="B50" s="129">
        <v>330120.00000000087</v>
      </c>
      <c r="C50" s="70">
        <v>-30441.999999999127</v>
      </c>
      <c r="D50" s="71">
        <v>-8.4429307580940662</v>
      </c>
      <c r="E50" s="98">
        <v>0</v>
      </c>
    </row>
    <row r="51" spans="1:5" x14ac:dyDescent="0.2">
      <c r="A51" s="63" t="s">
        <v>30</v>
      </c>
      <c r="B51" s="128">
        <v>174276.00000000084</v>
      </c>
      <c r="C51" s="69">
        <v>-21998.999999999156</v>
      </c>
      <c r="D51" s="68">
        <v>-11.208253725639617</v>
      </c>
      <c r="E51" s="98">
        <v>0</v>
      </c>
    </row>
    <row r="52" spans="1:5" x14ac:dyDescent="0.2">
      <c r="A52" s="63" t="s">
        <v>31</v>
      </c>
      <c r="B52" s="128">
        <v>155844.00000000003</v>
      </c>
      <c r="C52" s="69">
        <v>-8442.9999999999709</v>
      </c>
      <c r="D52" s="68">
        <v>-5.1391771716568995</v>
      </c>
      <c r="E52" s="98">
        <v>0</v>
      </c>
    </row>
    <row r="53" spans="1:5" x14ac:dyDescent="0.2">
      <c r="A53" s="63"/>
      <c r="B53" s="128"/>
      <c r="C53" s="69"/>
      <c r="D53" s="68"/>
      <c r="E53" s="98"/>
    </row>
    <row r="54" spans="1:5" ht="15" x14ac:dyDescent="0.2">
      <c r="A54" s="64" t="s">
        <v>149</v>
      </c>
      <c r="B54" s="129">
        <v>330120.00000000087</v>
      </c>
      <c r="C54" s="70">
        <v>-30441.999999999127</v>
      </c>
      <c r="D54" s="71">
        <v>-8.4429307580940662</v>
      </c>
      <c r="E54" s="98">
        <v>0</v>
      </c>
    </row>
    <row r="55" spans="1:5" x14ac:dyDescent="0.2">
      <c r="A55" s="63" t="s">
        <v>130</v>
      </c>
      <c r="B55" s="128">
        <v>64472.999999999978</v>
      </c>
      <c r="C55" s="69">
        <v>4367.9999999999782</v>
      </c>
      <c r="D55" s="68">
        <v>7.2672822560518728</v>
      </c>
      <c r="E55" s="98">
        <v>0</v>
      </c>
    </row>
    <row r="56" spans="1:5" x14ac:dyDescent="0.2">
      <c r="A56" s="63" t="s">
        <v>131</v>
      </c>
      <c r="B56" s="128">
        <v>83808.000000000131</v>
      </c>
      <c r="C56" s="69">
        <v>-16743.999999999869</v>
      </c>
      <c r="D56" s="68">
        <v>-16.652080515554012</v>
      </c>
      <c r="E56" s="98">
        <v>0</v>
      </c>
    </row>
    <row r="57" spans="1:5" x14ac:dyDescent="0.2">
      <c r="A57" s="63" t="s">
        <v>132</v>
      </c>
      <c r="B57" s="128">
        <v>78063.999999999825</v>
      </c>
      <c r="C57" s="69">
        <v>-588.00000000017462</v>
      </c>
      <c r="D57" s="68">
        <v>-0.74759700961218356</v>
      </c>
      <c r="E57" s="98">
        <v>0</v>
      </c>
    </row>
    <row r="58" spans="1:5" x14ac:dyDescent="0.2">
      <c r="A58" s="63" t="s">
        <v>133</v>
      </c>
      <c r="B58" s="128">
        <v>102743.00000000006</v>
      </c>
      <c r="C58" s="69">
        <v>-18509.999999999942</v>
      </c>
      <c r="D58" s="68">
        <v>-15.265601675834779</v>
      </c>
      <c r="E58" s="98">
        <v>-1</v>
      </c>
    </row>
    <row r="59" spans="1:5" x14ac:dyDescent="0.2">
      <c r="A59" s="63" t="s">
        <v>11</v>
      </c>
      <c r="B59" s="128">
        <v>1032.0000000000002</v>
      </c>
      <c r="C59" s="9">
        <v>0</v>
      </c>
      <c r="D59" s="9">
        <v>0</v>
      </c>
      <c r="E59" s="98">
        <v>0</v>
      </c>
    </row>
    <row r="60" spans="1:5" x14ac:dyDescent="0.2">
      <c r="A60" s="63"/>
      <c r="B60" s="131"/>
      <c r="C60" s="69"/>
      <c r="D60" s="68"/>
      <c r="E60" s="98"/>
    </row>
    <row r="61" spans="1:5" x14ac:dyDescent="0.2">
      <c r="A61" s="64" t="s">
        <v>150</v>
      </c>
      <c r="B61" s="129">
        <v>330120.00000000087</v>
      </c>
      <c r="C61" s="70">
        <v>-30441.999999999127</v>
      </c>
      <c r="D61" s="71">
        <v>-8.4429307580940662</v>
      </c>
      <c r="E61" s="98">
        <v>0</v>
      </c>
    </row>
    <row r="62" spans="1:5" x14ac:dyDescent="0.2">
      <c r="A62" s="63" t="s">
        <v>100</v>
      </c>
      <c r="B62" s="128">
        <v>85718.000000000058</v>
      </c>
      <c r="C62" s="69">
        <v>-17763.999999999942</v>
      </c>
      <c r="D62" s="68">
        <v>-17.166270462495838</v>
      </c>
      <c r="E62" s="98">
        <v>0</v>
      </c>
    </row>
    <row r="63" spans="1:5" x14ac:dyDescent="0.2">
      <c r="A63" s="63" t="s">
        <v>4</v>
      </c>
      <c r="B63" s="128">
        <v>38010.000000000015</v>
      </c>
      <c r="C63" s="69">
        <v>12224.000000000015</v>
      </c>
      <c r="D63" s="68">
        <v>47.405568913363901</v>
      </c>
      <c r="E63" s="98">
        <v>1</v>
      </c>
    </row>
    <row r="64" spans="1:5" ht="25.5" x14ac:dyDescent="0.2">
      <c r="A64" s="63" t="s">
        <v>82</v>
      </c>
      <c r="B64" s="128">
        <v>40859.999999999978</v>
      </c>
      <c r="C64" s="69">
        <v>33.999999999978172</v>
      </c>
      <c r="D64" s="68">
        <v>8.3280262577715605E-2</v>
      </c>
      <c r="E64" s="98">
        <v>0</v>
      </c>
    </row>
    <row r="65" spans="1:5" ht="15" x14ac:dyDescent="0.2">
      <c r="A65" s="63" t="s">
        <v>135</v>
      </c>
      <c r="B65" s="128">
        <v>165532.00000000084</v>
      </c>
      <c r="C65" s="69">
        <v>-24935.999999999156</v>
      </c>
      <c r="D65" s="68">
        <v>-13.091962954406597</v>
      </c>
      <c r="E65" s="98">
        <v>-1</v>
      </c>
    </row>
    <row r="66" spans="1:5" x14ac:dyDescent="0.2">
      <c r="A66" s="63"/>
      <c r="B66" s="131"/>
      <c r="C66" s="69"/>
      <c r="D66" s="68"/>
      <c r="E66" s="98"/>
    </row>
    <row r="67" spans="1:5" ht="15" x14ac:dyDescent="0.2">
      <c r="A67" s="38" t="s">
        <v>152</v>
      </c>
      <c r="B67" s="129">
        <v>330120.00000000087</v>
      </c>
      <c r="C67" s="70">
        <v>-30441.999999999127</v>
      </c>
      <c r="D67" s="71">
        <v>-8.4429307580940662</v>
      </c>
      <c r="E67" s="98">
        <v>0</v>
      </c>
    </row>
    <row r="68" spans="1:5" x14ac:dyDescent="0.2">
      <c r="A68" s="39" t="s">
        <v>137</v>
      </c>
      <c r="B68" s="128">
        <v>114997</v>
      </c>
      <c r="C68" s="69">
        <v>-23525</v>
      </c>
      <c r="D68" s="68">
        <v>-16.982861928069187</v>
      </c>
      <c r="E68" s="98">
        <v>-1</v>
      </c>
    </row>
    <row r="69" spans="1:5" x14ac:dyDescent="0.2">
      <c r="A69" s="39" t="s">
        <v>138</v>
      </c>
      <c r="B69" s="128">
        <v>77198.000000000073</v>
      </c>
      <c r="C69" s="69">
        <v>-17916.999999999927</v>
      </c>
      <c r="D69" s="68">
        <v>-18.837197077222235</v>
      </c>
      <c r="E69" s="98">
        <v>-1</v>
      </c>
    </row>
    <row r="70" spans="1:5" x14ac:dyDescent="0.2">
      <c r="A70" s="39" t="s">
        <v>139</v>
      </c>
      <c r="B70" s="128">
        <v>50712.999999999927</v>
      </c>
      <c r="C70" s="69">
        <v>-3883.0000000000728</v>
      </c>
      <c r="D70" s="68">
        <v>-7.1122426551397044</v>
      </c>
      <c r="E70" s="98">
        <v>0</v>
      </c>
    </row>
    <row r="71" spans="1:5" x14ac:dyDescent="0.2">
      <c r="A71" s="39" t="s">
        <v>140</v>
      </c>
      <c r="B71" s="128">
        <v>17684.999999999993</v>
      </c>
      <c r="C71" s="69">
        <v>-1472.0000000000073</v>
      </c>
      <c r="D71" s="68">
        <v>-7.6838753458266282</v>
      </c>
      <c r="E71" s="98">
        <v>0</v>
      </c>
    </row>
    <row r="72" spans="1:5" x14ac:dyDescent="0.2">
      <c r="A72" s="39" t="s">
        <v>11</v>
      </c>
      <c r="B72" s="128">
        <v>69527.000000000015</v>
      </c>
      <c r="C72" s="69">
        <v>16355.000000000015</v>
      </c>
      <c r="D72" s="68">
        <v>30.758669976679482</v>
      </c>
      <c r="E72" s="98">
        <v>0</v>
      </c>
    </row>
    <row r="73" spans="1:5" x14ac:dyDescent="0.2">
      <c r="A73" s="39"/>
      <c r="B73" s="131"/>
      <c r="C73" s="69"/>
      <c r="D73" s="68"/>
      <c r="E73" s="98"/>
    </row>
    <row r="74" spans="1:5" x14ac:dyDescent="0.2">
      <c r="A74" s="38" t="s">
        <v>153</v>
      </c>
      <c r="B74" s="128"/>
      <c r="C74" s="69"/>
      <c r="D74" s="68"/>
      <c r="E74" s="98"/>
    </row>
    <row r="75" spans="1:5" ht="25.5" x14ac:dyDescent="0.2">
      <c r="A75" s="39" t="s">
        <v>72</v>
      </c>
      <c r="B75" s="130">
        <v>47.208287895311045</v>
      </c>
      <c r="C75" s="65">
        <v>1.6441408138105018</v>
      </c>
      <c r="D75" s="65">
        <v>3.6084090652890506</v>
      </c>
      <c r="E75" s="98">
        <v>0</v>
      </c>
    </row>
    <row r="76" spans="1:5" x14ac:dyDescent="0.2">
      <c r="A76" s="39" t="s">
        <v>118</v>
      </c>
      <c r="B76" s="130">
        <v>25.409548043135931</v>
      </c>
      <c r="C76" s="65">
        <v>8.1880993047774773</v>
      </c>
      <c r="D76" s="65">
        <v>47.545937796392188</v>
      </c>
      <c r="E76" s="98">
        <v>1</v>
      </c>
    </row>
    <row r="77" spans="1:5" ht="25.5" x14ac:dyDescent="0.2">
      <c r="A77" s="39" t="s">
        <v>142</v>
      </c>
      <c r="B77" s="130">
        <v>19.364776444929181</v>
      </c>
      <c r="C77" s="65">
        <v>-3.5555534844588301</v>
      </c>
      <c r="D77" s="65">
        <v>-15.512662755783316</v>
      </c>
      <c r="E77" s="98">
        <v>0</v>
      </c>
    </row>
    <row r="78" spans="1:5" ht="26.25" thickBot="1" x14ac:dyDescent="0.25">
      <c r="A78" s="67" t="s">
        <v>143</v>
      </c>
      <c r="B78" s="132">
        <v>31.122924996970973</v>
      </c>
      <c r="C78" s="65">
        <v>-2.5059654573752965</v>
      </c>
      <c r="D78" s="65">
        <v>-7.4518231898769658</v>
      </c>
      <c r="E78" s="99">
        <v>0</v>
      </c>
    </row>
    <row r="79" spans="1:5" ht="12.75" customHeight="1"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2.75"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11" sqref="F11"/>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
      <c r="B6" s="66"/>
      <c r="C6" s="66"/>
      <c r="D6" s="66"/>
    </row>
    <row r="7" spans="1:5" x14ac:dyDescent="0.2">
      <c r="A7" s="60" t="s">
        <v>123</v>
      </c>
      <c r="B7" s="127">
        <v>350436.99999999942</v>
      </c>
      <c r="C7" s="115">
        <v>-32126.000000000582</v>
      </c>
      <c r="D7" s="116">
        <v>-8.3975711190053879</v>
      </c>
      <c r="E7" s="101">
        <v>-1</v>
      </c>
    </row>
    <row r="8" spans="1:5" x14ac:dyDescent="0.2">
      <c r="A8" s="61"/>
      <c r="B8" s="128"/>
      <c r="C8" s="117"/>
      <c r="D8" s="118"/>
      <c r="E8" s="98"/>
    </row>
    <row r="9" spans="1:5" x14ac:dyDescent="0.2">
      <c r="A9" s="62" t="s">
        <v>124</v>
      </c>
      <c r="B9" s="129">
        <v>350437.00000000105</v>
      </c>
      <c r="C9" s="119">
        <v>-32125.999999998952</v>
      </c>
      <c r="D9" s="120">
        <v>-8.3975711190049616</v>
      </c>
      <c r="E9" s="98">
        <v>-1</v>
      </c>
    </row>
    <row r="10" spans="1:5" x14ac:dyDescent="0.2">
      <c r="A10" s="63" t="s">
        <v>125</v>
      </c>
      <c r="B10" s="128">
        <v>291339.99999999983</v>
      </c>
      <c r="C10" s="117">
        <v>-17000.000000000175</v>
      </c>
      <c r="D10" s="118">
        <v>-5.5133943049880569</v>
      </c>
      <c r="E10" s="98">
        <v>-1</v>
      </c>
    </row>
    <row r="11" spans="1:5" x14ac:dyDescent="0.2">
      <c r="A11" s="63" t="s">
        <v>126</v>
      </c>
      <c r="B11" s="128">
        <v>30211.999999999985</v>
      </c>
      <c r="C11" s="117">
        <v>-2714.0000000000146</v>
      </c>
      <c r="D11" s="118">
        <v>-8.242726113102151</v>
      </c>
      <c r="E11" s="98">
        <v>0</v>
      </c>
    </row>
    <row r="12" spans="1:5" x14ac:dyDescent="0.2">
      <c r="A12" s="63" t="s">
        <v>127</v>
      </c>
      <c r="B12" s="128">
        <v>28885.000000000022</v>
      </c>
      <c r="C12" s="117">
        <v>-12411.999999999978</v>
      </c>
      <c r="D12" s="118">
        <v>-30.055451969876696</v>
      </c>
      <c r="E12" s="98">
        <v>-1</v>
      </c>
    </row>
    <row r="13" spans="1:5" x14ac:dyDescent="0.2">
      <c r="A13" s="63"/>
      <c r="B13" s="128"/>
      <c r="C13" s="117"/>
      <c r="D13" s="118"/>
      <c r="E13" s="98"/>
    </row>
    <row r="14" spans="1:5" x14ac:dyDescent="0.2">
      <c r="A14" s="62" t="s">
        <v>128</v>
      </c>
      <c r="B14" s="129">
        <v>350436.99999999988</v>
      </c>
      <c r="C14" s="119">
        <v>-32126.000000000116</v>
      </c>
      <c r="D14" s="120">
        <v>-8.3975711190052671</v>
      </c>
      <c r="E14" s="98">
        <v>-1</v>
      </c>
    </row>
    <row r="15" spans="1:5" x14ac:dyDescent="0.2">
      <c r="A15" s="63" t="s">
        <v>30</v>
      </c>
      <c r="B15" s="128">
        <v>111258.00000000029</v>
      </c>
      <c r="C15" s="117">
        <v>-15526.999999999709</v>
      </c>
      <c r="D15" s="118">
        <v>-12.246716882911787</v>
      </c>
      <c r="E15" s="98">
        <v>-1</v>
      </c>
    </row>
    <row r="16" spans="1:5" x14ac:dyDescent="0.2">
      <c r="A16" s="63" t="s">
        <v>31</v>
      </c>
      <c r="B16" s="128">
        <v>239178.99999999959</v>
      </c>
      <c r="C16" s="117">
        <v>-16599.000000000407</v>
      </c>
      <c r="D16" s="118">
        <v>-6.4896120854805366</v>
      </c>
      <c r="E16" s="98">
        <v>-1</v>
      </c>
    </row>
    <row r="17" spans="1:5" x14ac:dyDescent="0.2">
      <c r="A17" s="63"/>
      <c r="B17" s="128"/>
      <c r="C17" s="117"/>
      <c r="D17" s="118"/>
      <c r="E17" s="98"/>
    </row>
    <row r="18" spans="1:5" ht="15" x14ac:dyDescent="0.2">
      <c r="A18" s="64" t="s">
        <v>129</v>
      </c>
      <c r="B18" s="129">
        <v>350436.99999999988</v>
      </c>
      <c r="C18" s="119">
        <v>-32126.000000000116</v>
      </c>
      <c r="D18" s="120">
        <v>-8.3975711190052671</v>
      </c>
      <c r="E18" s="98">
        <v>-1</v>
      </c>
    </row>
    <row r="19" spans="1:5" x14ac:dyDescent="0.2">
      <c r="A19" s="63" t="s">
        <v>130</v>
      </c>
      <c r="B19" s="128">
        <v>28615.999999999967</v>
      </c>
      <c r="C19" s="117">
        <v>-1993.0000000000327</v>
      </c>
      <c r="D19" s="118">
        <v>-6.5111568492927985</v>
      </c>
      <c r="E19" s="98">
        <v>0</v>
      </c>
    </row>
    <row r="20" spans="1:5" x14ac:dyDescent="0.2">
      <c r="A20" s="63" t="s">
        <v>131</v>
      </c>
      <c r="B20" s="128">
        <v>68534.999999999985</v>
      </c>
      <c r="C20" s="117">
        <v>-4305.0000000000146</v>
      </c>
      <c r="D20" s="118">
        <v>-5.9102141680395581</v>
      </c>
      <c r="E20" s="98">
        <v>0</v>
      </c>
    </row>
    <row r="21" spans="1:5" x14ac:dyDescent="0.2">
      <c r="A21" s="63" t="s">
        <v>132</v>
      </c>
      <c r="B21" s="128">
        <v>153888.00000000006</v>
      </c>
      <c r="C21" s="117">
        <v>-7779.9999999999418</v>
      </c>
      <c r="D21" s="118">
        <v>-4.8123314446890806</v>
      </c>
      <c r="E21" s="98">
        <v>0</v>
      </c>
    </row>
    <row r="22" spans="1:5" x14ac:dyDescent="0.2">
      <c r="A22" s="63" t="s">
        <v>133</v>
      </c>
      <c r="B22" s="128">
        <v>99398.000000000044</v>
      </c>
      <c r="C22" s="117">
        <v>-18047.999999999956</v>
      </c>
      <c r="D22" s="118">
        <v>-15.367062309486876</v>
      </c>
      <c r="E22" s="98">
        <v>-1</v>
      </c>
    </row>
    <row r="23" spans="1:5" x14ac:dyDescent="0.2">
      <c r="A23" s="63" t="s">
        <v>11</v>
      </c>
      <c r="B23" s="128">
        <v>0</v>
      </c>
      <c r="C23" s="128">
        <v>0</v>
      </c>
      <c r="D23" s="128">
        <v>0</v>
      </c>
      <c r="E23" s="98">
        <v>0</v>
      </c>
    </row>
    <row r="24" spans="1:5" x14ac:dyDescent="0.2">
      <c r="A24" s="63"/>
      <c r="B24" s="128"/>
      <c r="C24" s="117"/>
      <c r="D24" s="118"/>
      <c r="E24" s="98"/>
    </row>
    <row r="25" spans="1:5" x14ac:dyDescent="0.2">
      <c r="A25" s="64" t="s">
        <v>134</v>
      </c>
      <c r="B25" s="129">
        <v>350436.99999999988</v>
      </c>
      <c r="C25" s="119">
        <v>-32126.000000000116</v>
      </c>
      <c r="D25" s="120">
        <v>-8.3975711190052671</v>
      </c>
      <c r="E25" s="98">
        <v>-1</v>
      </c>
    </row>
    <row r="26" spans="1:5" x14ac:dyDescent="0.2">
      <c r="A26" s="63" t="s">
        <v>80</v>
      </c>
      <c r="B26" s="128">
        <v>118443</v>
      </c>
      <c r="C26" s="117">
        <v>4977</v>
      </c>
      <c r="D26" s="118">
        <v>4.3863359949235896</v>
      </c>
      <c r="E26" s="98">
        <v>0</v>
      </c>
    </row>
    <row r="27" spans="1:5" x14ac:dyDescent="0.2">
      <c r="A27" s="63" t="s">
        <v>100</v>
      </c>
      <c r="B27" s="128">
        <v>37042.000000000044</v>
      </c>
      <c r="C27" s="117">
        <v>-13319.999999999956</v>
      </c>
      <c r="D27" s="118">
        <v>-26.448512767562761</v>
      </c>
      <c r="E27" s="98">
        <v>-1</v>
      </c>
    </row>
    <row r="28" spans="1:5" x14ac:dyDescent="0.2">
      <c r="A28" s="63" t="s">
        <v>54</v>
      </c>
      <c r="B28" s="128">
        <v>32740.999999999989</v>
      </c>
      <c r="C28" s="117">
        <v>-5698.0000000000109</v>
      </c>
      <c r="D28" s="118">
        <v>-14.823486563126021</v>
      </c>
      <c r="E28" s="98">
        <v>0</v>
      </c>
    </row>
    <row r="29" spans="1:5" ht="15" x14ac:dyDescent="0.2">
      <c r="A29" s="63" t="s">
        <v>135</v>
      </c>
      <c r="B29" s="128">
        <v>162210.99999999983</v>
      </c>
      <c r="C29" s="117">
        <v>-18085.000000000175</v>
      </c>
      <c r="D29" s="118">
        <v>-10.030727248524746</v>
      </c>
      <c r="E29" s="98">
        <v>-1</v>
      </c>
    </row>
    <row r="30" spans="1:5" x14ac:dyDescent="0.2">
      <c r="A30" s="63"/>
      <c r="B30" s="128"/>
      <c r="C30" s="117"/>
      <c r="D30" s="118"/>
      <c r="E30" s="98"/>
    </row>
    <row r="31" spans="1:5" ht="15" x14ac:dyDescent="0.2">
      <c r="A31" s="38" t="s">
        <v>136</v>
      </c>
      <c r="B31" s="129">
        <v>350436.99999999988</v>
      </c>
      <c r="C31" s="119">
        <v>-32126.000000000116</v>
      </c>
      <c r="D31" s="120">
        <v>-8.3975711190052671</v>
      </c>
      <c r="E31" s="98">
        <v>-1</v>
      </c>
    </row>
    <row r="32" spans="1:5" x14ac:dyDescent="0.2">
      <c r="A32" s="39" t="s">
        <v>137</v>
      </c>
      <c r="B32" s="128">
        <v>102970.99999999999</v>
      </c>
      <c r="C32" s="117">
        <v>-5439.0000000000146</v>
      </c>
      <c r="D32" s="118">
        <v>-5.0170648464163952</v>
      </c>
      <c r="E32" s="98">
        <v>0</v>
      </c>
    </row>
    <row r="33" spans="1:5" x14ac:dyDescent="0.2">
      <c r="A33" s="39" t="s">
        <v>138</v>
      </c>
      <c r="B33" s="128">
        <v>140124.00000000003</v>
      </c>
      <c r="C33" s="117">
        <v>-14879.999999999971</v>
      </c>
      <c r="D33" s="118">
        <v>-9.5997522644576723</v>
      </c>
      <c r="E33" s="98">
        <v>-1</v>
      </c>
    </row>
    <row r="34" spans="1:5" x14ac:dyDescent="0.2">
      <c r="A34" s="39" t="s">
        <v>139</v>
      </c>
      <c r="B34" s="128">
        <v>50662.999999999949</v>
      </c>
      <c r="C34" s="117">
        <v>-4323.0000000000509</v>
      </c>
      <c r="D34" s="118">
        <v>-7.8620012366785206</v>
      </c>
      <c r="E34" s="98">
        <v>0</v>
      </c>
    </row>
    <row r="35" spans="1:5" x14ac:dyDescent="0.2">
      <c r="A35" s="39" t="s">
        <v>140</v>
      </c>
      <c r="B35" s="128">
        <v>14155</v>
      </c>
      <c r="C35" s="117">
        <v>-3589</v>
      </c>
      <c r="D35" s="118">
        <v>-20.226555455365194</v>
      </c>
      <c r="E35" s="98">
        <v>0</v>
      </c>
    </row>
    <row r="36" spans="1:5" x14ac:dyDescent="0.2">
      <c r="A36" s="39" t="s">
        <v>11</v>
      </c>
      <c r="B36" s="128">
        <v>42524.000000000022</v>
      </c>
      <c r="C36" s="117">
        <v>-3894.9999999999782</v>
      </c>
      <c r="D36" s="118">
        <v>-8.3909605980309312</v>
      </c>
      <c r="E36" s="98">
        <v>0</v>
      </c>
    </row>
    <row r="37" spans="1:5" x14ac:dyDescent="0.2">
      <c r="A37" s="39"/>
      <c r="B37" s="128"/>
      <c r="C37" s="117"/>
      <c r="D37" s="118"/>
      <c r="E37" s="98"/>
    </row>
    <row r="38" spans="1:5" x14ac:dyDescent="0.2">
      <c r="A38" s="38" t="s">
        <v>141</v>
      </c>
      <c r="B38" s="128"/>
      <c r="C38" s="117"/>
      <c r="D38" s="118"/>
      <c r="E38" s="98"/>
    </row>
    <row r="39" spans="1:5" x14ac:dyDescent="0.2">
      <c r="A39" s="39" t="s">
        <v>72</v>
      </c>
      <c r="B39" s="130">
        <v>68.251640095081285</v>
      </c>
      <c r="C39" s="65">
        <v>1.3925868149679417</v>
      </c>
      <c r="D39" s="65">
        <v>2.0828694793710976</v>
      </c>
      <c r="E39" s="98">
        <v>0</v>
      </c>
    </row>
    <row r="40" spans="1:5" x14ac:dyDescent="0.2">
      <c r="A40" s="39" t="s">
        <v>118</v>
      </c>
      <c r="B40" s="130">
        <v>13.80676127235426</v>
      </c>
      <c r="C40" s="65">
        <v>4.8765857220020692E-2</v>
      </c>
      <c r="D40" s="65">
        <v>0.35445466980150808</v>
      </c>
      <c r="E40" s="98">
        <v>0</v>
      </c>
    </row>
    <row r="41" spans="1:5" ht="25.5" x14ac:dyDescent="0.2">
      <c r="A41" s="39" t="s">
        <v>142</v>
      </c>
      <c r="B41" s="130">
        <v>20.546917134891633</v>
      </c>
      <c r="C41" s="65">
        <v>1.1728532552169142</v>
      </c>
      <c r="D41" s="65">
        <v>6.053728647232095</v>
      </c>
      <c r="E41" s="98">
        <v>0</v>
      </c>
    </row>
    <row r="42" spans="1:5" ht="25.5" x14ac:dyDescent="0.2">
      <c r="A42" s="39" t="s">
        <v>143</v>
      </c>
      <c r="B42" s="130">
        <v>28.364014073856413</v>
      </c>
      <c r="C42" s="65">
        <v>-2.3357660930703403</v>
      </c>
      <c r="D42" s="65">
        <v>-7.6084130908099779</v>
      </c>
      <c r="E42" s="98">
        <v>0</v>
      </c>
    </row>
    <row r="43" spans="1:5" x14ac:dyDescent="0.2">
      <c r="A43" s="39"/>
      <c r="B43" s="128"/>
      <c r="C43" s="117"/>
      <c r="D43" s="118"/>
      <c r="E43" s="98"/>
    </row>
    <row r="44" spans="1:5" x14ac:dyDescent="0.2">
      <c r="A44" s="60" t="s">
        <v>144</v>
      </c>
      <c r="B44" s="127">
        <v>126358.99999999985</v>
      </c>
      <c r="C44" s="115">
        <v>3756.9999999998545</v>
      </c>
      <c r="D44" s="116">
        <v>3.0643872041237947</v>
      </c>
      <c r="E44" s="101">
        <v>0</v>
      </c>
    </row>
    <row r="45" spans="1:5" x14ac:dyDescent="0.2">
      <c r="A45" s="61"/>
      <c r="B45" s="128"/>
      <c r="C45" s="117"/>
      <c r="D45" s="118"/>
      <c r="E45" s="98"/>
    </row>
    <row r="46" spans="1:5" x14ac:dyDescent="0.2">
      <c r="A46" s="64" t="s">
        <v>145</v>
      </c>
      <c r="B46" s="129">
        <v>126359</v>
      </c>
      <c r="C46" s="119">
        <v>3757</v>
      </c>
      <c r="D46" s="120">
        <v>3.0643872041239133</v>
      </c>
      <c r="E46" s="98">
        <v>0</v>
      </c>
    </row>
    <row r="47" spans="1:5" x14ac:dyDescent="0.2">
      <c r="A47" s="63" t="s">
        <v>146</v>
      </c>
      <c r="B47" s="128">
        <v>10954</v>
      </c>
      <c r="C47" s="117">
        <v>-8359</v>
      </c>
      <c r="D47" s="118">
        <v>-43.281727333920159</v>
      </c>
      <c r="E47" s="98">
        <v>-1</v>
      </c>
    </row>
    <row r="48" spans="1:5" x14ac:dyDescent="0.2">
      <c r="A48" s="63" t="s">
        <v>147</v>
      </c>
      <c r="B48" s="128">
        <v>115405</v>
      </c>
      <c r="C48" s="117">
        <v>12116</v>
      </c>
      <c r="D48" s="118">
        <v>11.730193921908432</v>
      </c>
      <c r="E48" s="98">
        <v>1</v>
      </c>
    </row>
    <row r="49" spans="1:5" x14ac:dyDescent="0.2">
      <c r="A49" s="63"/>
      <c r="B49" s="128"/>
      <c r="C49" s="117"/>
      <c r="D49" s="118"/>
      <c r="E49" s="98"/>
    </row>
    <row r="50" spans="1:5" x14ac:dyDescent="0.2">
      <c r="A50" s="64" t="s">
        <v>148</v>
      </c>
      <c r="B50" s="129">
        <v>126359.00000000025</v>
      </c>
      <c r="C50" s="119">
        <v>3757.0000000002474</v>
      </c>
      <c r="D50" s="120">
        <v>3.0643872041241149</v>
      </c>
      <c r="E50" s="98">
        <v>0</v>
      </c>
    </row>
    <row r="51" spans="1:5" x14ac:dyDescent="0.2">
      <c r="A51" s="63" t="s">
        <v>30</v>
      </c>
      <c r="B51" s="128">
        <v>59462.000000000073</v>
      </c>
      <c r="C51" s="117">
        <v>-2256.9999999999272</v>
      </c>
      <c r="D51" s="118">
        <v>-3.6568965796593065</v>
      </c>
      <c r="E51" s="98">
        <v>0</v>
      </c>
    </row>
    <row r="52" spans="1:5" x14ac:dyDescent="0.2">
      <c r="A52" s="63" t="s">
        <v>31</v>
      </c>
      <c r="B52" s="128">
        <v>66897.000000000175</v>
      </c>
      <c r="C52" s="117">
        <v>6014.0000000001746</v>
      </c>
      <c r="D52" s="118">
        <v>9.8779626496726092</v>
      </c>
      <c r="E52" s="98">
        <v>0</v>
      </c>
    </row>
    <row r="53" spans="1:5" x14ac:dyDescent="0.2">
      <c r="A53" s="63"/>
      <c r="B53" s="128"/>
      <c r="C53" s="117"/>
      <c r="D53" s="118"/>
      <c r="E53" s="98"/>
    </row>
    <row r="54" spans="1:5" ht="15" x14ac:dyDescent="0.2">
      <c r="A54" s="64" t="s">
        <v>149</v>
      </c>
      <c r="B54" s="129">
        <v>126359.00000000025</v>
      </c>
      <c r="C54" s="119">
        <v>3757.0000000002474</v>
      </c>
      <c r="D54" s="120">
        <v>3.0643872041241149</v>
      </c>
      <c r="E54" s="98">
        <v>0</v>
      </c>
    </row>
    <row r="55" spans="1:5" x14ac:dyDescent="0.2">
      <c r="A55" s="63" t="s">
        <v>130</v>
      </c>
      <c r="B55" s="128">
        <v>21396.000000000015</v>
      </c>
      <c r="C55" s="117">
        <v>3166.0000000000146</v>
      </c>
      <c r="D55" s="118">
        <v>17.366977509599639</v>
      </c>
      <c r="E55" s="98">
        <v>1</v>
      </c>
    </row>
    <row r="56" spans="1:5" x14ac:dyDescent="0.2">
      <c r="A56" s="63" t="s">
        <v>131</v>
      </c>
      <c r="B56" s="128">
        <v>43535.000000000095</v>
      </c>
      <c r="C56" s="117">
        <v>2321.0000000000946</v>
      </c>
      <c r="D56" s="118">
        <v>5.631581501431782</v>
      </c>
      <c r="E56" s="98">
        <v>0</v>
      </c>
    </row>
    <row r="57" spans="1:5" x14ac:dyDescent="0.2">
      <c r="A57" s="63" t="s">
        <v>132</v>
      </c>
      <c r="B57" s="128">
        <v>26820.000000000022</v>
      </c>
      <c r="C57" s="117">
        <v>2988.0000000000218</v>
      </c>
      <c r="D57" s="118">
        <v>12.537764350453266</v>
      </c>
      <c r="E57" s="98">
        <v>0</v>
      </c>
    </row>
    <row r="58" spans="1:5" x14ac:dyDescent="0.2">
      <c r="A58" s="63" t="s">
        <v>133</v>
      </c>
      <c r="B58" s="128">
        <v>34607.999999999971</v>
      </c>
      <c r="C58" s="117">
        <v>-4718.0000000000291</v>
      </c>
      <c r="D58" s="118">
        <v>-11.997152011392028</v>
      </c>
      <c r="E58" s="98">
        <v>0</v>
      </c>
    </row>
    <row r="59" spans="1:5" x14ac:dyDescent="0.2">
      <c r="A59" s="63" t="s">
        <v>11</v>
      </c>
      <c r="B59" s="128">
        <v>0</v>
      </c>
      <c r="C59" s="128">
        <v>0</v>
      </c>
      <c r="D59" s="128">
        <v>0</v>
      </c>
      <c r="E59" s="98">
        <v>0</v>
      </c>
    </row>
    <row r="60" spans="1:5" x14ac:dyDescent="0.2">
      <c r="A60" s="63"/>
      <c r="B60" s="131"/>
      <c r="C60" s="117"/>
      <c r="D60" s="118"/>
      <c r="E60" s="98"/>
    </row>
    <row r="61" spans="1:5" x14ac:dyDescent="0.2">
      <c r="A61" s="64" t="s">
        <v>150</v>
      </c>
      <c r="B61" s="129">
        <v>126359.00000000025</v>
      </c>
      <c r="C61" s="119">
        <v>3757.0000000002474</v>
      </c>
      <c r="D61" s="120">
        <v>3.0643872041241149</v>
      </c>
      <c r="E61" s="98">
        <v>0</v>
      </c>
    </row>
    <row r="62" spans="1:5" x14ac:dyDescent="0.2">
      <c r="A62" s="63" t="s">
        <v>80</v>
      </c>
      <c r="B62" s="128">
        <v>55956</v>
      </c>
      <c r="C62" s="117">
        <v>14397</v>
      </c>
      <c r="D62" s="118">
        <v>34.642315743882193</v>
      </c>
      <c r="E62" s="98">
        <v>1</v>
      </c>
    </row>
    <row r="63" spans="1:5" x14ac:dyDescent="0.2">
      <c r="A63" s="63" t="s">
        <v>100</v>
      </c>
      <c r="B63" s="128">
        <v>18337.000000000015</v>
      </c>
      <c r="C63" s="117">
        <v>-5851.9999999999854</v>
      </c>
      <c r="D63" s="118">
        <v>-24.192814915870787</v>
      </c>
      <c r="E63" s="98">
        <v>-1</v>
      </c>
    </row>
    <row r="64" spans="1:5" x14ac:dyDescent="0.2">
      <c r="A64" s="63" t="s">
        <v>4</v>
      </c>
      <c r="B64" s="128">
        <v>9751</v>
      </c>
      <c r="C64" s="117">
        <v>-119</v>
      </c>
      <c r="D64" s="118">
        <v>-1.2056737588652482</v>
      </c>
      <c r="E64" s="98">
        <v>0</v>
      </c>
    </row>
    <row r="65" spans="1:5" ht="15" x14ac:dyDescent="0.2">
      <c r="A65" s="63" t="s">
        <v>135</v>
      </c>
      <c r="B65" s="128">
        <v>42315.000000000233</v>
      </c>
      <c r="C65" s="117">
        <v>-4668.9999999997672</v>
      </c>
      <c r="D65" s="118">
        <v>-9.9374255065549271</v>
      </c>
      <c r="E65" s="98">
        <v>0</v>
      </c>
    </row>
    <row r="66" spans="1:5" x14ac:dyDescent="0.2">
      <c r="A66" s="63"/>
      <c r="B66" s="131"/>
      <c r="C66" s="117"/>
      <c r="D66" s="118"/>
      <c r="E66" s="98"/>
    </row>
    <row r="67" spans="1:5" ht="15" x14ac:dyDescent="0.2">
      <c r="A67" s="38" t="s">
        <v>152</v>
      </c>
      <c r="B67" s="129">
        <v>126359.00000000025</v>
      </c>
      <c r="C67" s="119">
        <v>3757.0000000002474</v>
      </c>
      <c r="D67" s="120">
        <v>3.0643872041241149</v>
      </c>
      <c r="E67" s="98">
        <v>0</v>
      </c>
    </row>
    <row r="68" spans="1:5" x14ac:dyDescent="0.2">
      <c r="A68" s="39" t="s">
        <v>137</v>
      </c>
      <c r="B68" s="128">
        <v>67776.000000000015</v>
      </c>
      <c r="C68" s="117">
        <v>4492.0000000000146</v>
      </c>
      <c r="D68" s="118">
        <v>7.0981606725238828</v>
      </c>
      <c r="E68" s="98">
        <v>0</v>
      </c>
    </row>
    <row r="69" spans="1:5" x14ac:dyDescent="0.2">
      <c r="A69" s="39" t="s">
        <v>138</v>
      </c>
      <c r="B69" s="128">
        <v>28808</v>
      </c>
      <c r="C69" s="117">
        <v>-603</v>
      </c>
      <c r="D69" s="118">
        <v>-2.0502533065859714</v>
      </c>
      <c r="E69" s="98">
        <v>0</v>
      </c>
    </row>
    <row r="70" spans="1:5" x14ac:dyDescent="0.2">
      <c r="A70" s="39" t="s">
        <v>139</v>
      </c>
      <c r="B70" s="128">
        <v>13380.999999999995</v>
      </c>
      <c r="C70" s="117">
        <v>1762.9999999999945</v>
      </c>
      <c r="D70" s="118">
        <v>15.174728868996338</v>
      </c>
      <c r="E70" s="98">
        <v>0</v>
      </c>
    </row>
    <row r="71" spans="1:5" x14ac:dyDescent="0.2">
      <c r="A71" s="39" t="s">
        <v>140</v>
      </c>
      <c r="B71" s="128">
        <v>4314</v>
      </c>
      <c r="C71" s="117">
        <v>520</v>
      </c>
      <c r="D71" s="118">
        <v>13.70585134422773</v>
      </c>
      <c r="E71" s="98">
        <v>0</v>
      </c>
    </row>
    <row r="72" spans="1:5" x14ac:dyDescent="0.2">
      <c r="A72" s="39" t="s">
        <v>11</v>
      </c>
      <c r="B72" s="128">
        <v>12080.000000000004</v>
      </c>
      <c r="C72" s="117">
        <v>-2414.9999999999964</v>
      </c>
      <c r="D72" s="118">
        <v>-16.660917557778518</v>
      </c>
      <c r="E72" s="98">
        <v>0</v>
      </c>
    </row>
    <row r="73" spans="1:5" x14ac:dyDescent="0.2">
      <c r="A73" s="39"/>
      <c r="B73" s="131"/>
      <c r="C73" s="117"/>
      <c r="D73" s="118"/>
      <c r="E73" s="98"/>
    </row>
    <row r="74" spans="1:5" x14ac:dyDescent="0.2">
      <c r="A74" s="38" t="s">
        <v>153</v>
      </c>
      <c r="B74" s="128"/>
      <c r="C74" s="117"/>
      <c r="D74" s="118"/>
      <c r="E74" s="98"/>
    </row>
    <row r="75" spans="1:5" x14ac:dyDescent="0.2">
      <c r="A75" s="39" t="s">
        <v>72</v>
      </c>
      <c r="B75" s="130">
        <v>52.942014419234283</v>
      </c>
      <c r="C75" s="65">
        <v>3.2829550237921197</v>
      </c>
      <c r="D75" s="65">
        <v>6.6109891402684067</v>
      </c>
      <c r="E75" s="98">
        <v>0</v>
      </c>
    </row>
    <row r="76" spans="1:5" x14ac:dyDescent="0.2">
      <c r="A76" s="39" t="s">
        <v>118</v>
      </c>
      <c r="B76" s="130">
        <v>21.295673438377943</v>
      </c>
      <c r="C76" s="65">
        <v>0.97218768773765873</v>
      </c>
      <c r="D76" s="65">
        <v>4.7835676402461145</v>
      </c>
      <c r="E76" s="98">
        <v>0</v>
      </c>
    </row>
    <row r="77" spans="1:5" ht="25.5" x14ac:dyDescent="0.2">
      <c r="A77" s="39" t="s">
        <v>142</v>
      </c>
      <c r="B77" s="130">
        <v>28.214848170688299</v>
      </c>
      <c r="C77" s="65">
        <v>-0.99756271983551059</v>
      </c>
      <c r="D77" s="65">
        <v>-3.4148592650362493</v>
      </c>
      <c r="E77" s="98">
        <v>0</v>
      </c>
    </row>
    <row r="78" spans="1:5" ht="26.25" thickBot="1" x14ac:dyDescent="0.25">
      <c r="A78" s="67" t="s">
        <v>143</v>
      </c>
      <c r="B78" s="132">
        <v>27.388630805878499</v>
      </c>
      <c r="C78" s="65">
        <v>-4.6875180334552766</v>
      </c>
      <c r="D78" s="65">
        <v>-14.613718301827896</v>
      </c>
      <c r="E78" s="99">
        <v>-1</v>
      </c>
    </row>
    <row r="79" spans="1:5"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3.5" customHeight="1" x14ac:dyDescent="0.2">
      <c r="A82" s="151" t="s">
        <v>199</v>
      </c>
      <c r="B82" s="151"/>
      <c r="C82" s="151"/>
      <c r="D82" s="151"/>
      <c r="E82" s="151"/>
    </row>
    <row r="83" spans="1:5"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F7" sqref="F7"/>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9"/>
    </row>
    <row r="7" spans="1:5" x14ac:dyDescent="0.2">
      <c r="A7" s="60" t="s">
        <v>123</v>
      </c>
      <c r="B7" s="127">
        <v>934640.99999999884</v>
      </c>
      <c r="C7" s="72">
        <v>21040.999999998836</v>
      </c>
      <c r="D7" s="73">
        <v>2.3030866900173854</v>
      </c>
      <c r="E7" s="101">
        <v>0</v>
      </c>
    </row>
    <row r="8" spans="1:5" x14ac:dyDescent="0.2">
      <c r="A8" s="61"/>
      <c r="B8" s="128"/>
      <c r="C8" s="69"/>
      <c r="D8" s="68"/>
      <c r="E8" s="98"/>
    </row>
    <row r="9" spans="1:5" x14ac:dyDescent="0.2">
      <c r="A9" s="62" t="s">
        <v>124</v>
      </c>
      <c r="B9" s="129">
        <v>934641.00000000116</v>
      </c>
      <c r="C9" s="70">
        <v>21041.000000001164</v>
      </c>
      <c r="D9" s="71">
        <v>2.3030866900176408</v>
      </c>
      <c r="E9" s="98">
        <v>0</v>
      </c>
    </row>
    <row r="10" spans="1:5" x14ac:dyDescent="0.2">
      <c r="A10" s="63" t="s">
        <v>125</v>
      </c>
      <c r="B10" s="128">
        <v>836887.0000000014</v>
      </c>
      <c r="C10" s="69">
        <v>28856.000000001397</v>
      </c>
      <c r="D10" s="68">
        <v>3.5711501167654953</v>
      </c>
      <c r="E10" s="98">
        <v>0</v>
      </c>
    </row>
    <row r="11" spans="1:5" x14ac:dyDescent="0.2">
      <c r="A11" s="63" t="s">
        <v>126</v>
      </c>
      <c r="B11" s="128">
        <v>39420.999999999978</v>
      </c>
      <c r="C11" s="69">
        <v>-2538.0000000000218</v>
      </c>
      <c r="D11" s="68">
        <v>-6.048761886603641</v>
      </c>
      <c r="E11" s="98">
        <v>0</v>
      </c>
    </row>
    <row r="12" spans="1:5" x14ac:dyDescent="0.2">
      <c r="A12" s="63" t="s">
        <v>127</v>
      </c>
      <c r="B12" s="128">
        <v>58333.000000000022</v>
      </c>
      <c r="C12" s="69">
        <v>-5276.9999999999782</v>
      </c>
      <c r="D12" s="68">
        <v>-8.2958654299638077</v>
      </c>
      <c r="E12" s="98">
        <v>0</v>
      </c>
    </row>
    <row r="13" spans="1:5" x14ac:dyDescent="0.2">
      <c r="A13" s="63"/>
      <c r="B13" s="128"/>
      <c r="C13" s="69"/>
      <c r="D13" s="68"/>
      <c r="E13" s="98"/>
    </row>
    <row r="14" spans="1:5" x14ac:dyDescent="0.2">
      <c r="A14" s="62" t="s">
        <v>128</v>
      </c>
      <c r="B14" s="129">
        <v>934640.99999999988</v>
      </c>
      <c r="C14" s="70">
        <v>21040.999999999884</v>
      </c>
      <c r="D14" s="71">
        <v>2.3030866900175004</v>
      </c>
      <c r="E14" s="98">
        <v>0</v>
      </c>
    </row>
    <row r="15" spans="1:5" x14ac:dyDescent="0.2">
      <c r="A15" s="63" t="s">
        <v>30</v>
      </c>
      <c r="B15" s="128">
        <v>195186.99999999802</v>
      </c>
      <c r="C15" s="69">
        <v>-682.00000000197906</v>
      </c>
      <c r="D15" s="68">
        <v>-0.34819190377342968</v>
      </c>
      <c r="E15" s="98">
        <v>0</v>
      </c>
    </row>
    <row r="16" spans="1:5" x14ac:dyDescent="0.2">
      <c r="A16" s="63" t="s">
        <v>31</v>
      </c>
      <c r="B16" s="128">
        <v>739454.00000000186</v>
      </c>
      <c r="C16" s="69">
        <v>21723.000000001863</v>
      </c>
      <c r="D16" s="68">
        <v>3.0266213943666727</v>
      </c>
      <c r="E16" s="98">
        <v>0</v>
      </c>
    </row>
    <row r="17" spans="1:5" x14ac:dyDescent="0.2">
      <c r="A17" s="63"/>
      <c r="B17" s="128"/>
      <c r="C17" s="69"/>
      <c r="D17" s="68"/>
      <c r="E17" s="98"/>
    </row>
    <row r="18" spans="1:5" ht="15" x14ac:dyDescent="0.2">
      <c r="A18" s="64" t="s">
        <v>129</v>
      </c>
      <c r="B18" s="129">
        <v>934640.99999999988</v>
      </c>
      <c r="C18" s="70">
        <v>21040.999999999884</v>
      </c>
      <c r="D18" s="71">
        <v>2.3030866900175004</v>
      </c>
      <c r="E18" s="98">
        <v>0</v>
      </c>
    </row>
    <row r="19" spans="1:5" x14ac:dyDescent="0.2">
      <c r="A19" s="63" t="s">
        <v>130</v>
      </c>
      <c r="B19" s="128">
        <v>31942</v>
      </c>
      <c r="C19" s="69">
        <v>6518</v>
      </c>
      <c r="D19" s="68">
        <v>25.637193203272496</v>
      </c>
      <c r="E19" s="98">
        <v>0</v>
      </c>
    </row>
    <row r="20" spans="1:5" x14ac:dyDescent="0.2">
      <c r="A20" s="63" t="s">
        <v>131</v>
      </c>
      <c r="B20" s="128">
        <v>106136.00000000019</v>
      </c>
      <c r="C20" s="69">
        <v>11072.000000000189</v>
      </c>
      <c r="D20" s="68">
        <v>11.646890515863197</v>
      </c>
      <c r="E20" s="98">
        <v>0</v>
      </c>
    </row>
    <row r="21" spans="1:5" x14ac:dyDescent="0.2">
      <c r="A21" s="63" t="s">
        <v>132</v>
      </c>
      <c r="B21" s="128">
        <v>428013.00000000023</v>
      </c>
      <c r="C21" s="69">
        <v>-27434.999999999767</v>
      </c>
      <c r="D21" s="68">
        <v>-6.0237392633187028</v>
      </c>
      <c r="E21" s="98">
        <v>0</v>
      </c>
    </row>
    <row r="22" spans="1:5" x14ac:dyDescent="0.2">
      <c r="A22" s="63" t="s">
        <v>133</v>
      </c>
      <c r="B22" s="128">
        <v>366276.99999999977</v>
      </c>
      <c r="C22" s="69">
        <v>28686.999999999767</v>
      </c>
      <c r="D22" s="68">
        <v>8.4975858289640591</v>
      </c>
      <c r="E22" s="98">
        <v>0</v>
      </c>
    </row>
    <row r="23" spans="1:5" x14ac:dyDescent="0.2">
      <c r="A23" s="63" t="s">
        <v>11</v>
      </c>
      <c r="B23" s="128">
        <v>2273</v>
      </c>
      <c r="C23" s="69">
        <v>2199</v>
      </c>
      <c r="D23" s="68">
        <v>2971.6216216216217</v>
      </c>
      <c r="E23" s="98">
        <v>0</v>
      </c>
    </row>
    <row r="24" spans="1:5" x14ac:dyDescent="0.2">
      <c r="A24" s="63"/>
      <c r="B24" s="128"/>
      <c r="C24" s="69"/>
      <c r="D24" s="68"/>
      <c r="E24" s="98"/>
    </row>
    <row r="25" spans="1:5" x14ac:dyDescent="0.2">
      <c r="A25" s="64" t="s">
        <v>134</v>
      </c>
      <c r="B25" s="129">
        <v>934640.99999999988</v>
      </c>
      <c r="C25" s="70">
        <v>21040.999999999884</v>
      </c>
      <c r="D25" s="71">
        <v>2.3030866900175004</v>
      </c>
      <c r="E25" s="98">
        <v>0</v>
      </c>
    </row>
    <row r="26" spans="1:5" x14ac:dyDescent="0.2">
      <c r="A26" s="63" t="s">
        <v>100</v>
      </c>
      <c r="B26" s="128">
        <v>153742.00000000009</v>
      </c>
      <c r="C26" s="69">
        <v>-30443.999999999913</v>
      </c>
      <c r="D26" s="68">
        <v>-16.528943567914993</v>
      </c>
      <c r="E26" s="98">
        <v>-1</v>
      </c>
    </row>
    <row r="27" spans="1:5" x14ac:dyDescent="0.2">
      <c r="A27" s="63" t="s">
        <v>80</v>
      </c>
      <c r="B27" s="128">
        <v>154095.9999999998</v>
      </c>
      <c r="C27" s="69">
        <v>26488.999999999796</v>
      </c>
      <c r="D27" s="68">
        <v>20.758265612387873</v>
      </c>
      <c r="E27" s="98">
        <v>1</v>
      </c>
    </row>
    <row r="28" spans="1:5" x14ac:dyDescent="0.2">
      <c r="A28" s="63" t="s">
        <v>4</v>
      </c>
      <c r="B28" s="128">
        <v>109694.00000000003</v>
      </c>
      <c r="C28" s="69">
        <v>2650.0000000000291</v>
      </c>
      <c r="D28" s="68">
        <v>2.4756175030828715</v>
      </c>
      <c r="E28" s="98">
        <v>0</v>
      </c>
    </row>
    <row r="29" spans="1:5" ht="15" x14ac:dyDescent="0.2">
      <c r="A29" s="63" t="s">
        <v>135</v>
      </c>
      <c r="B29" s="128">
        <v>517109</v>
      </c>
      <c r="C29" s="69">
        <v>22346</v>
      </c>
      <c r="D29" s="68">
        <v>4.5165058826145046</v>
      </c>
      <c r="E29" s="98">
        <v>0</v>
      </c>
    </row>
    <row r="30" spans="1:5" x14ac:dyDescent="0.2">
      <c r="A30" s="63"/>
      <c r="B30" s="128"/>
      <c r="C30" s="69"/>
      <c r="D30" s="68"/>
      <c r="E30" s="98"/>
    </row>
    <row r="31" spans="1:5" ht="15" x14ac:dyDescent="0.2">
      <c r="A31" s="38" t="s">
        <v>136</v>
      </c>
      <c r="B31" s="129">
        <v>934640.99999999988</v>
      </c>
      <c r="C31" s="70">
        <v>21040.999999999884</v>
      </c>
      <c r="D31" s="71">
        <v>2.3030866900175004</v>
      </c>
      <c r="E31" s="98">
        <v>0</v>
      </c>
    </row>
    <row r="32" spans="1:5" x14ac:dyDescent="0.2">
      <c r="A32" s="39" t="s">
        <v>137</v>
      </c>
      <c r="B32" s="128">
        <v>181753.99999999994</v>
      </c>
      <c r="C32" s="69">
        <v>9919.9999999999418</v>
      </c>
      <c r="D32" s="68">
        <v>5.7730134897633425</v>
      </c>
      <c r="E32" s="98">
        <v>0</v>
      </c>
    </row>
    <row r="33" spans="1:5" x14ac:dyDescent="0.2">
      <c r="A33" s="39" t="s">
        <v>138</v>
      </c>
      <c r="B33" s="128">
        <v>404790.00000000023</v>
      </c>
      <c r="C33" s="69">
        <v>-6586.9999999997672</v>
      </c>
      <c r="D33" s="68">
        <v>-1.6012076513756888</v>
      </c>
      <c r="E33" s="98">
        <v>0</v>
      </c>
    </row>
    <row r="34" spans="1:5" x14ac:dyDescent="0.2">
      <c r="A34" s="39" t="s">
        <v>139</v>
      </c>
      <c r="B34" s="128">
        <v>186635.00000000015</v>
      </c>
      <c r="C34" s="69">
        <v>-1724.9999999998545</v>
      </c>
      <c r="D34" s="68">
        <v>-0.91579953280943649</v>
      </c>
      <c r="E34" s="98">
        <v>0</v>
      </c>
    </row>
    <row r="35" spans="1:5" x14ac:dyDescent="0.2">
      <c r="A35" s="39" t="s">
        <v>140</v>
      </c>
      <c r="B35" s="128">
        <v>58322.000000000007</v>
      </c>
      <c r="C35" s="69">
        <v>1907.0000000000073</v>
      </c>
      <c r="D35" s="68">
        <v>3.3803066560312103</v>
      </c>
      <c r="E35" s="98">
        <v>0</v>
      </c>
    </row>
    <row r="36" spans="1:5" x14ac:dyDescent="0.2">
      <c r="A36" s="39" t="s">
        <v>11</v>
      </c>
      <c r="B36" s="128">
        <v>103140.00000000009</v>
      </c>
      <c r="C36" s="69">
        <v>17526.000000000087</v>
      </c>
      <c r="D36" s="68">
        <v>20.470951012684942</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79.116366604932026</v>
      </c>
      <c r="C39" s="65">
        <v>0.55561791841714125</v>
      </c>
      <c r="D39" s="65">
        <v>0.70724621099813201</v>
      </c>
      <c r="E39" s="98">
        <v>0</v>
      </c>
    </row>
    <row r="40" spans="1:5" x14ac:dyDescent="0.2">
      <c r="A40" s="39" t="s">
        <v>118</v>
      </c>
      <c r="B40" s="130">
        <v>7.7926177002720838</v>
      </c>
      <c r="C40" s="65">
        <v>0.57468862846823132</v>
      </c>
      <c r="D40" s="65">
        <v>7.9619600407712143</v>
      </c>
      <c r="E40" s="98">
        <v>0</v>
      </c>
    </row>
    <row r="41" spans="1:5" ht="25.5" x14ac:dyDescent="0.2">
      <c r="A41" s="39" t="s">
        <v>142</v>
      </c>
      <c r="B41" s="130">
        <v>16.172091744316823</v>
      </c>
      <c r="C41" s="65">
        <v>0.73097966025377659</v>
      </c>
      <c r="D41" s="65">
        <v>4.7339832537594839</v>
      </c>
      <c r="E41" s="98">
        <v>0</v>
      </c>
    </row>
    <row r="42" spans="1:5" ht="25.5" x14ac:dyDescent="0.2">
      <c r="A42" s="39" t="s">
        <v>143</v>
      </c>
      <c r="B42" s="130">
        <v>39.189057616774811</v>
      </c>
      <c r="C42" s="65">
        <v>2.2374376518010806</v>
      </c>
      <c r="D42" s="65">
        <v>6.0550461763839785</v>
      </c>
      <c r="E42" s="98">
        <v>0</v>
      </c>
    </row>
    <row r="43" spans="1:5" x14ac:dyDescent="0.2">
      <c r="A43" s="39"/>
      <c r="B43" s="128"/>
      <c r="C43" s="69"/>
      <c r="D43" s="68"/>
      <c r="E43" s="98"/>
    </row>
    <row r="44" spans="1:5" x14ac:dyDescent="0.2">
      <c r="A44" s="60" t="s">
        <v>144</v>
      </c>
      <c r="B44" s="127">
        <v>323449.9999999975</v>
      </c>
      <c r="C44" s="72">
        <v>-6505.0000000025029</v>
      </c>
      <c r="D44" s="73">
        <v>-1.971480959525542</v>
      </c>
      <c r="E44" s="101">
        <v>0</v>
      </c>
    </row>
    <row r="45" spans="1:5" x14ac:dyDescent="0.2">
      <c r="A45" s="61"/>
      <c r="B45" s="128"/>
      <c r="C45" s="69"/>
      <c r="D45" s="68"/>
      <c r="E45" s="98"/>
    </row>
    <row r="46" spans="1:5" x14ac:dyDescent="0.2">
      <c r="A46" s="64" t="s">
        <v>145</v>
      </c>
      <c r="B46" s="129">
        <v>323450</v>
      </c>
      <c r="C46" s="70">
        <v>-6505</v>
      </c>
      <c r="D46" s="71">
        <v>-1.9714809595247837</v>
      </c>
      <c r="E46" s="98">
        <v>0</v>
      </c>
    </row>
    <row r="47" spans="1:5" x14ac:dyDescent="0.2">
      <c r="A47" s="63" t="s">
        <v>146</v>
      </c>
      <c r="B47" s="128">
        <v>52958</v>
      </c>
      <c r="C47" s="69">
        <v>-26754</v>
      </c>
      <c r="D47" s="68">
        <v>-33.563327980730627</v>
      </c>
      <c r="E47" s="98">
        <v>-1</v>
      </c>
    </row>
    <row r="48" spans="1:5" x14ac:dyDescent="0.2">
      <c r="A48" s="63" t="s">
        <v>147</v>
      </c>
      <c r="B48" s="128">
        <v>270492</v>
      </c>
      <c r="C48" s="69">
        <v>20249</v>
      </c>
      <c r="D48" s="68">
        <v>8.0917348337416026</v>
      </c>
      <c r="E48" s="98">
        <v>0</v>
      </c>
    </row>
    <row r="49" spans="1:5" x14ac:dyDescent="0.2">
      <c r="A49" s="63"/>
      <c r="B49" s="128"/>
      <c r="C49" s="69"/>
      <c r="D49" s="68"/>
      <c r="E49" s="98"/>
    </row>
    <row r="50" spans="1:5" x14ac:dyDescent="0.2">
      <c r="A50" s="64" t="s">
        <v>148</v>
      </c>
      <c r="B50" s="129">
        <v>323450.00000000058</v>
      </c>
      <c r="C50" s="70">
        <v>-6504.9999999994179</v>
      </c>
      <c r="D50" s="71">
        <v>-1.971480959524607</v>
      </c>
      <c r="E50" s="98">
        <v>0</v>
      </c>
    </row>
    <row r="51" spans="1:5" x14ac:dyDescent="0.2">
      <c r="A51" s="63" t="s">
        <v>30</v>
      </c>
      <c r="B51" s="128">
        <v>138944.0000000007</v>
      </c>
      <c r="C51" s="69">
        <v>-15843.999999999302</v>
      </c>
      <c r="D51" s="68">
        <v>-10.235935602242616</v>
      </c>
      <c r="E51" s="98">
        <v>0</v>
      </c>
    </row>
    <row r="52" spans="1:5" x14ac:dyDescent="0.2">
      <c r="A52" s="63" t="s">
        <v>31</v>
      </c>
      <c r="B52" s="128">
        <v>184505.99999999988</v>
      </c>
      <c r="C52" s="69">
        <v>9338.9999999998836</v>
      </c>
      <c r="D52" s="68">
        <v>5.3314836698692583</v>
      </c>
      <c r="E52" s="98">
        <v>0</v>
      </c>
    </row>
    <row r="53" spans="1:5" x14ac:dyDescent="0.2">
      <c r="A53" s="63"/>
      <c r="B53" s="128"/>
      <c r="C53" s="69"/>
      <c r="D53" s="68"/>
      <c r="E53" s="98"/>
    </row>
    <row r="54" spans="1:5" ht="15" x14ac:dyDescent="0.2">
      <c r="A54" s="64" t="s">
        <v>149</v>
      </c>
      <c r="B54" s="129">
        <v>323450.00000000058</v>
      </c>
      <c r="C54" s="70">
        <v>-6504.9999999994179</v>
      </c>
      <c r="D54" s="71">
        <v>-1.971480959524607</v>
      </c>
      <c r="E54" s="98">
        <v>0</v>
      </c>
    </row>
    <row r="55" spans="1:5" x14ac:dyDescent="0.2">
      <c r="A55" s="63" t="s">
        <v>130</v>
      </c>
      <c r="B55" s="128">
        <v>31882.000000000029</v>
      </c>
      <c r="C55" s="69">
        <v>4931.0000000000291</v>
      </c>
      <c r="D55" s="68">
        <v>18.29616711810333</v>
      </c>
      <c r="E55" s="98">
        <v>0</v>
      </c>
    </row>
    <row r="56" spans="1:5" x14ac:dyDescent="0.2">
      <c r="A56" s="63" t="s">
        <v>131</v>
      </c>
      <c r="B56" s="128">
        <v>92254.000000000131</v>
      </c>
      <c r="C56" s="69">
        <v>-4114.999999999869</v>
      </c>
      <c r="D56" s="68">
        <v>-4.2700453465324628</v>
      </c>
      <c r="E56" s="98">
        <v>0</v>
      </c>
    </row>
    <row r="57" spans="1:5" x14ac:dyDescent="0.2">
      <c r="A57" s="63" t="s">
        <v>132</v>
      </c>
      <c r="B57" s="128">
        <v>81964.999999999956</v>
      </c>
      <c r="C57" s="69">
        <v>2761.9999999999563</v>
      </c>
      <c r="D57" s="68">
        <v>3.4872416448871331</v>
      </c>
      <c r="E57" s="98">
        <v>0</v>
      </c>
    </row>
    <row r="58" spans="1:5" x14ac:dyDescent="0.2">
      <c r="A58" s="63" t="s">
        <v>133</v>
      </c>
      <c r="B58" s="128">
        <v>116317.0000000001</v>
      </c>
      <c r="C58" s="69">
        <v>-11114.999999999898</v>
      </c>
      <c r="D58" s="68">
        <v>-8.7222989515976348</v>
      </c>
      <c r="E58" s="98">
        <v>0</v>
      </c>
    </row>
    <row r="59" spans="1:5" x14ac:dyDescent="0.2">
      <c r="A59" s="63" t="s">
        <v>11</v>
      </c>
      <c r="B59" s="128">
        <v>1032.0000000000002</v>
      </c>
      <c r="C59" s="128">
        <v>0</v>
      </c>
      <c r="D59" s="128">
        <v>0</v>
      </c>
      <c r="E59" s="98">
        <v>0</v>
      </c>
    </row>
    <row r="60" spans="1:5" x14ac:dyDescent="0.2">
      <c r="A60" s="63"/>
      <c r="B60" s="131"/>
      <c r="C60" s="69"/>
      <c r="D60" s="68"/>
      <c r="E60" s="98"/>
    </row>
    <row r="61" spans="1:5" x14ac:dyDescent="0.2">
      <c r="A61" s="64" t="s">
        <v>150</v>
      </c>
      <c r="B61" s="129">
        <v>323450.00000000058</v>
      </c>
      <c r="C61" s="70">
        <v>-6504.9999999994179</v>
      </c>
      <c r="D61" s="71">
        <v>-1.971480959524607</v>
      </c>
      <c r="E61" s="98">
        <v>0</v>
      </c>
    </row>
    <row r="62" spans="1:5" x14ac:dyDescent="0.2">
      <c r="A62" s="63" t="s">
        <v>100</v>
      </c>
      <c r="B62" s="128">
        <v>69435.999999999942</v>
      </c>
      <c r="C62" s="69">
        <v>-17838.000000000058</v>
      </c>
      <c r="D62" s="68">
        <v>-20.43907693012817</v>
      </c>
      <c r="E62" s="98">
        <v>-1</v>
      </c>
    </row>
    <row r="63" spans="1:5" x14ac:dyDescent="0.2">
      <c r="A63" s="63" t="s">
        <v>80</v>
      </c>
      <c r="B63" s="128">
        <v>60969.999999999876</v>
      </c>
      <c r="C63" s="69">
        <v>12715.999999999876</v>
      </c>
      <c r="D63" s="68">
        <v>26.352219505118491</v>
      </c>
      <c r="E63" s="98">
        <v>1</v>
      </c>
    </row>
    <row r="64" spans="1:5" x14ac:dyDescent="0.2">
      <c r="A64" s="63" t="s">
        <v>5</v>
      </c>
      <c r="B64" s="128">
        <v>34765.999999999956</v>
      </c>
      <c r="C64" s="69">
        <v>-1253.0000000000437</v>
      </c>
      <c r="D64" s="68">
        <v>-3.4787195646743205</v>
      </c>
      <c r="E64" s="98">
        <v>0</v>
      </c>
    </row>
    <row r="65" spans="1:5" ht="15" x14ac:dyDescent="0.2">
      <c r="A65" s="63" t="s">
        <v>135</v>
      </c>
      <c r="B65" s="128">
        <v>158278.00000000081</v>
      </c>
      <c r="C65" s="69">
        <v>-129.99999999918509</v>
      </c>
      <c r="D65" s="68">
        <v>-8.2066562294319148E-2</v>
      </c>
      <c r="E65" s="98">
        <v>0</v>
      </c>
    </row>
    <row r="66" spans="1:5" x14ac:dyDescent="0.2">
      <c r="A66" s="63"/>
      <c r="B66" s="131"/>
      <c r="C66" s="69"/>
      <c r="D66" s="68"/>
      <c r="E66" s="98"/>
    </row>
    <row r="67" spans="1:5" ht="15" x14ac:dyDescent="0.2">
      <c r="A67" s="38" t="s">
        <v>152</v>
      </c>
      <c r="B67" s="129">
        <v>323450.00000000058</v>
      </c>
      <c r="C67" s="70">
        <v>-6504.9999999994179</v>
      </c>
      <c r="D67" s="71">
        <v>-1.971480959524607</v>
      </c>
      <c r="E67" s="98">
        <v>0</v>
      </c>
    </row>
    <row r="68" spans="1:5" x14ac:dyDescent="0.2">
      <c r="A68" s="39" t="s">
        <v>137</v>
      </c>
      <c r="B68" s="128">
        <v>116744.99999999991</v>
      </c>
      <c r="C68" s="69">
        <v>-16431.000000000087</v>
      </c>
      <c r="D68" s="68">
        <v>-12.33780861416478</v>
      </c>
      <c r="E68" s="98">
        <v>0</v>
      </c>
    </row>
    <row r="69" spans="1:5" x14ac:dyDescent="0.2">
      <c r="A69" s="39" t="s">
        <v>138</v>
      </c>
      <c r="B69" s="128">
        <v>84108.000000000087</v>
      </c>
      <c r="C69" s="69">
        <v>-5031.9999999999127</v>
      </c>
      <c r="D69" s="68">
        <v>-5.6450527260488137</v>
      </c>
      <c r="E69" s="98">
        <v>0</v>
      </c>
    </row>
    <row r="70" spans="1:5" x14ac:dyDescent="0.2">
      <c r="A70" s="39" t="s">
        <v>139</v>
      </c>
      <c r="B70" s="128">
        <v>44473.000000000058</v>
      </c>
      <c r="C70" s="69">
        <v>2403.0000000000582</v>
      </c>
      <c r="D70" s="68">
        <v>5.7119087235561166</v>
      </c>
      <c r="E70" s="98">
        <v>0</v>
      </c>
    </row>
    <row r="71" spans="1:5" x14ac:dyDescent="0.2">
      <c r="A71" s="39" t="s">
        <v>140</v>
      </c>
      <c r="B71" s="128">
        <v>17286.000000000004</v>
      </c>
      <c r="C71" s="69">
        <v>896.00000000000364</v>
      </c>
      <c r="D71" s="68">
        <v>5.46674801708361</v>
      </c>
      <c r="E71" s="98">
        <v>0</v>
      </c>
    </row>
    <row r="72" spans="1:5" x14ac:dyDescent="0.2">
      <c r="A72" s="39" t="s">
        <v>11</v>
      </c>
      <c r="B72" s="128">
        <v>60838.000000000044</v>
      </c>
      <c r="C72" s="69">
        <v>11659.000000000044</v>
      </c>
      <c r="D72" s="68">
        <v>23.707273429716025</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57.043128767970728</v>
      </c>
      <c r="C75" s="65">
        <v>3.9549803841002031</v>
      </c>
      <c r="D75" s="65">
        <v>7.4498367422846918</v>
      </c>
      <c r="E75" s="98">
        <v>0</v>
      </c>
    </row>
    <row r="76" spans="1:5" x14ac:dyDescent="0.2">
      <c r="A76" s="39" t="s">
        <v>118</v>
      </c>
      <c r="B76" s="130">
        <v>20.728706136961037</v>
      </c>
      <c r="C76" s="65">
        <v>6.787411111881859</v>
      </c>
      <c r="D76" s="65">
        <v>48.685657248282141</v>
      </c>
      <c r="E76" s="98">
        <v>1</v>
      </c>
    </row>
    <row r="77" spans="1:5" ht="27" customHeight="1" x14ac:dyDescent="0.2">
      <c r="A77" s="39" t="s">
        <v>142</v>
      </c>
      <c r="B77" s="130">
        <v>24.271139279641549</v>
      </c>
      <c r="C77" s="65">
        <v>-3.6335749995783466</v>
      </c>
      <c r="D77" s="65">
        <v>-13.021366078935989</v>
      </c>
      <c r="E77" s="98">
        <v>0</v>
      </c>
    </row>
    <row r="78" spans="1:5" ht="26.25" thickBot="1" x14ac:dyDescent="0.25">
      <c r="A78" s="67" t="s">
        <v>143</v>
      </c>
      <c r="B78" s="132">
        <v>35.961354150564539</v>
      </c>
      <c r="C78" s="65">
        <v>-2.6596699284765464</v>
      </c>
      <c r="D78" s="65">
        <v>-6.8865857182691848</v>
      </c>
      <c r="E78" s="99">
        <v>0</v>
      </c>
    </row>
    <row r="79" spans="1:5" ht="12.75" customHeight="1" x14ac:dyDescent="0.2">
      <c r="A79" s="153" t="s">
        <v>154</v>
      </c>
      <c r="B79" s="153"/>
      <c r="C79" s="153"/>
      <c r="D79" s="153"/>
      <c r="E79" s="153"/>
    </row>
    <row r="80" spans="1:5" x14ac:dyDescent="0.2">
      <c r="A80" s="154" t="s">
        <v>155</v>
      </c>
      <c r="B80" s="154"/>
      <c r="C80" s="154"/>
      <c r="D80" s="154"/>
      <c r="E80" s="154"/>
    </row>
    <row r="81" spans="1:5" x14ac:dyDescent="0.2">
      <c r="A81" s="150" t="s">
        <v>156</v>
      </c>
      <c r="B81" s="150"/>
      <c r="C81" s="150"/>
      <c r="D81" s="150"/>
      <c r="E81" s="150"/>
    </row>
    <row r="82" spans="1:5" ht="42.75"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activeCell="F1" sqref="F1:H1048576"/>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x14ac:dyDescent="0.2">
      <c r="A4" s="143" t="s">
        <v>122</v>
      </c>
      <c r="B4" s="45" t="s">
        <v>197</v>
      </c>
      <c r="C4" s="142" t="s">
        <v>119</v>
      </c>
      <c r="D4" s="142"/>
      <c r="E4" s="145" t="s">
        <v>157</v>
      </c>
    </row>
    <row r="5" spans="1:5" ht="13.5" thickBot="1" x14ac:dyDescent="0.25">
      <c r="A5" s="144"/>
      <c r="B5" s="87" t="s">
        <v>198</v>
      </c>
      <c r="C5" s="87" t="s">
        <v>70</v>
      </c>
      <c r="D5" s="87" t="s">
        <v>69</v>
      </c>
      <c r="E5" s="146"/>
    </row>
    <row r="6" spans="1:5" x14ac:dyDescent="0.2">
      <c r="A6" s="8"/>
    </row>
    <row r="7" spans="1:5" x14ac:dyDescent="0.2">
      <c r="A7" s="60" t="s">
        <v>123</v>
      </c>
      <c r="B7" s="127">
        <v>615785.99999999977</v>
      </c>
      <c r="C7" s="72">
        <v>-31876.000000000233</v>
      </c>
      <c r="D7" s="73">
        <v>-4.9217029870519244</v>
      </c>
      <c r="E7" s="101">
        <v>0</v>
      </c>
    </row>
    <row r="8" spans="1:5" x14ac:dyDescent="0.2">
      <c r="A8" s="61"/>
      <c r="B8" s="128"/>
      <c r="C8" s="69"/>
      <c r="D8" s="68"/>
      <c r="E8" s="98"/>
    </row>
    <row r="9" spans="1:5" x14ac:dyDescent="0.2">
      <c r="A9" s="62" t="s">
        <v>124</v>
      </c>
      <c r="B9" s="129">
        <v>615785.99999999942</v>
      </c>
      <c r="C9" s="70">
        <v>-31876.000000000582</v>
      </c>
      <c r="D9" s="71">
        <v>-4.9217029870519786</v>
      </c>
      <c r="E9" s="98">
        <v>0</v>
      </c>
    </row>
    <row r="10" spans="1:5" x14ac:dyDescent="0.2">
      <c r="A10" s="63" t="s">
        <v>125</v>
      </c>
      <c r="B10" s="128">
        <v>582898.99999999849</v>
      </c>
      <c r="C10" s="69">
        <v>-23812.000000001513</v>
      </c>
      <c r="D10" s="68">
        <v>-3.9247681350760928</v>
      </c>
      <c r="E10" s="98">
        <v>0</v>
      </c>
    </row>
    <row r="11" spans="1:5" x14ac:dyDescent="0.2">
      <c r="A11" s="63" t="s">
        <v>126</v>
      </c>
      <c r="B11" s="128">
        <v>13588.999999999998</v>
      </c>
      <c r="C11" s="69">
        <v>-3630.0000000000018</v>
      </c>
      <c r="D11" s="68">
        <v>-21.081363609965745</v>
      </c>
      <c r="E11" s="98">
        <v>0</v>
      </c>
    </row>
    <row r="12" spans="1:5" x14ac:dyDescent="0.2">
      <c r="A12" s="63" t="s">
        <v>127</v>
      </c>
      <c r="B12" s="128">
        <v>19298</v>
      </c>
      <c r="C12" s="69">
        <v>-4434</v>
      </c>
      <c r="D12" s="68">
        <v>-18.68363391201753</v>
      </c>
      <c r="E12" s="98">
        <v>0</v>
      </c>
    </row>
    <row r="13" spans="1:5" x14ac:dyDescent="0.2">
      <c r="A13" s="63"/>
      <c r="B13" s="128"/>
      <c r="C13" s="69"/>
      <c r="D13" s="68"/>
      <c r="E13" s="98"/>
    </row>
    <row r="14" spans="1:5" x14ac:dyDescent="0.2">
      <c r="A14" s="62" t="s">
        <v>128</v>
      </c>
      <c r="B14" s="129">
        <v>615785.99999999849</v>
      </c>
      <c r="C14" s="70">
        <v>-31876.000000001513</v>
      </c>
      <c r="D14" s="71">
        <v>-4.9217029870521216</v>
      </c>
      <c r="E14" s="98">
        <v>0</v>
      </c>
    </row>
    <row r="15" spans="1:5" x14ac:dyDescent="0.2">
      <c r="A15" s="63" t="s">
        <v>30</v>
      </c>
      <c r="B15" s="128">
        <v>197176.99999999849</v>
      </c>
      <c r="C15" s="69">
        <v>-5438.0000000015134</v>
      </c>
      <c r="D15" s="68">
        <v>-2.6839079041539442</v>
      </c>
      <c r="E15" s="98">
        <v>0</v>
      </c>
    </row>
    <row r="16" spans="1:5" x14ac:dyDescent="0.2">
      <c r="A16" s="63" t="s">
        <v>31</v>
      </c>
      <c r="B16" s="128">
        <v>418609</v>
      </c>
      <c r="C16" s="69">
        <v>-26438</v>
      </c>
      <c r="D16" s="68">
        <v>-5.9404961723143845</v>
      </c>
      <c r="E16" s="98">
        <v>0</v>
      </c>
    </row>
    <row r="17" spans="1:5" x14ac:dyDescent="0.2">
      <c r="A17" s="63"/>
      <c r="B17" s="128"/>
      <c r="C17" s="69"/>
      <c r="D17" s="68"/>
      <c r="E17" s="98"/>
    </row>
    <row r="18" spans="1:5" ht="15" x14ac:dyDescent="0.2">
      <c r="A18" s="64" t="s">
        <v>129</v>
      </c>
      <c r="B18" s="129">
        <v>615785.99999999849</v>
      </c>
      <c r="C18" s="70">
        <v>-31876.000000001513</v>
      </c>
      <c r="D18" s="71">
        <v>-4.9217029870521216</v>
      </c>
      <c r="E18" s="98">
        <v>0</v>
      </c>
    </row>
    <row r="19" spans="1:5" x14ac:dyDescent="0.2">
      <c r="A19" s="63" t="s">
        <v>130</v>
      </c>
      <c r="B19" s="128">
        <v>87162.999999999956</v>
      </c>
      <c r="C19" s="69">
        <v>5008.9999999999563</v>
      </c>
      <c r="D19" s="68">
        <v>6.0970859605131293</v>
      </c>
      <c r="E19" s="98">
        <v>0</v>
      </c>
    </row>
    <row r="20" spans="1:5" x14ac:dyDescent="0.2">
      <c r="A20" s="63" t="s">
        <v>131</v>
      </c>
      <c r="B20" s="128">
        <v>122462.99999999991</v>
      </c>
      <c r="C20" s="69">
        <v>-10748.000000000087</v>
      </c>
      <c r="D20" s="68">
        <v>-8.068402759531935</v>
      </c>
      <c r="E20" s="98">
        <v>0</v>
      </c>
    </row>
    <row r="21" spans="1:5" x14ac:dyDescent="0.2">
      <c r="A21" s="63" t="s">
        <v>132</v>
      </c>
      <c r="B21" s="128">
        <v>292888.00000000017</v>
      </c>
      <c r="C21" s="69">
        <v>-31449.999999999825</v>
      </c>
      <c r="D21" s="68">
        <v>-9.69667445689368</v>
      </c>
      <c r="E21" s="98">
        <v>0</v>
      </c>
    </row>
    <row r="22" spans="1:5" x14ac:dyDescent="0.2">
      <c r="A22" s="63" t="s">
        <v>133</v>
      </c>
      <c r="B22" s="128">
        <v>113192.00000000001</v>
      </c>
      <c r="C22" s="69">
        <v>5233.0000000000146</v>
      </c>
      <c r="D22" s="68">
        <v>4.8472105151029687</v>
      </c>
      <c r="E22" s="98">
        <v>0</v>
      </c>
    </row>
    <row r="23" spans="1:5" x14ac:dyDescent="0.2">
      <c r="A23" s="63" t="s">
        <v>11</v>
      </c>
      <c r="B23" s="128">
        <v>80</v>
      </c>
      <c r="C23" s="9">
        <v>80</v>
      </c>
      <c r="D23" s="128">
        <v>0</v>
      </c>
      <c r="E23" s="98">
        <v>0</v>
      </c>
    </row>
    <row r="24" spans="1:5" x14ac:dyDescent="0.2">
      <c r="A24" s="63"/>
      <c r="B24" s="128"/>
      <c r="C24" s="69"/>
      <c r="D24" s="68"/>
      <c r="E24" s="98"/>
    </row>
    <row r="25" spans="1:5" x14ac:dyDescent="0.2">
      <c r="A25" s="64" t="s">
        <v>134</v>
      </c>
      <c r="B25" s="129">
        <v>615785.99999999849</v>
      </c>
      <c r="C25" s="70">
        <v>-31876.000000001513</v>
      </c>
      <c r="D25" s="71">
        <v>-4.9217029870521216</v>
      </c>
      <c r="E25" s="98">
        <v>0</v>
      </c>
    </row>
    <row r="26" spans="1:5" x14ac:dyDescent="0.2">
      <c r="A26" s="63" t="s">
        <v>54</v>
      </c>
      <c r="B26" s="128">
        <v>129193</v>
      </c>
      <c r="C26" s="69">
        <v>-1523</v>
      </c>
      <c r="D26" s="68">
        <v>-1.1651213317420974</v>
      </c>
      <c r="E26" s="98">
        <v>0</v>
      </c>
    </row>
    <row r="27" spans="1:5" x14ac:dyDescent="0.2">
      <c r="A27" s="63" t="s">
        <v>83</v>
      </c>
      <c r="B27" s="128">
        <v>138881</v>
      </c>
      <c r="C27" s="69">
        <v>11124</v>
      </c>
      <c r="D27" s="68">
        <v>8.7071549895504745</v>
      </c>
      <c r="E27" s="98">
        <v>0</v>
      </c>
    </row>
    <row r="28" spans="1:5" x14ac:dyDescent="0.2">
      <c r="A28" s="63" t="s">
        <v>100</v>
      </c>
      <c r="B28" s="128">
        <v>99139.999999999971</v>
      </c>
      <c r="C28" s="69">
        <v>-23868.000000000029</v>
      </c>
      <c r="D28" s="68">
        <v>-19.40361602497401</v>
      </c>
      <c r="E28" s="98">
        <v>-1</v>
      </c>
    </row>
    <row r="29" spans="1:5" ht="15" x14ac:dyDescent="0.2">
      <c r="A29" s="63" t="s">
        <v>135</v>
      </c>
      <c r="B29" s="128">
        <v>248571.99999999852</v>
      </c>
      <c r="C29" s="69">
        <v>-17609.000000001484</v>
      </c>
      <c r="D29" s="68">
        <v>-6.6154233397580908</v>
      </c>
      <c r="E29" s="98">
        <v>0</v>
      </c>
    </row>
    <row r="30" spans="1:5" x14ac:dyDescent="0.2">
      <c r="A30" s="63"/>
      <c r="B30" s="128"/>
      <c r="C30" s="69"/>
      <c r="D30" s="68"/>
      <c r="E30" s="98"/>
    </row>
    <row r="31" spans="1:5" ht="15" x14ac:dyDescent="0.2">
      <c r="A31" s="38" t="s">
        <v>136</v>
      </c>
      <c r="B31" s="129">
        <v>615785.99999999849</v>
      </c>
      <c r="C31" s="70">
        <v>-31876.000000001513</v>
      </c>
      <c r="D31" s="71">
        <v>-4.9217029870521216</v>
      </c>
      <c r="E31" s="98">
        <v>0</v>
      </c>
    </row>
    <row r="32" spans="1:5" x14ac:dyDescent="0.2">
      <c r="A32" s="39" t="s">
        <v>137</v>
      </c>
      <c r="B32" s="128">
        <v>129233.99999999974</v>
      </c>
      <c r="C32" s="69">
        <v>-1967.0000000002619</v>
      </c>
      <c r="D32" s="68">
        <v>-1.4992263778479296</v>
      </c>
      <c r="E32" s="98">
        <v>0</v>
      </c>
    </row>
    <row r="33" spans="1:6" x14ac:dyDescent="0.2">
      <c r="A33" s="39" t="s">
        <v>138</v>
      </c>
      <c r="B33" s="128">
        <v>237288.00000000009</v>
      </c>
      <c r="C33" s="69">
        <v>-11186.999999999913</v>
      </c>
      <c r="D33" s="68">
        <v>-4.5022638092363065</v>
      </c>
      <c r="E33" s="98">
        <v>0</v>
      </c>
    </row>
    <row r="34" spans="1:6" x14ac:dyDescent="0.2">
      <c r="A34" s="39" t="s">
        <v>139</v>
      </c>
      <c r="B34" s="128">
        <v>144762.99999999994</v>
      </c>
      <c r="C34" s="69">
        <v>-7266.0000000000582</v>
      </c>
      <c r="D34" s="68">
        <v>-4.7793513079741752</v>
      </c>
      <c r="E34" s="98">
        <v>0</v>
      </c>
    </row>
    <row r="35" spans="1:6" x14ac:dyDescent="0.2">
      <c r="A35" s="39" t="s">
        <v>140</v>
      </c>
      <c r="B35" s="128">
        <v>59148.999999999985</v>
      </c>
      <c r="C35" s="69">
        <v>-4601.0000000000146</v>
      </c>
      <c r="D35" s="68">
        <v>-7.217254901960807</v>
      </c>
      <c r="E35" s="98">
        <v>0</v>
      </c>
    </row>
    <row r="36" spans="1:6" x14ac:dyDescent="0.2">
      <c r="A36" s="39" t="s">
        <v>11</v>
      </c>
      <c r="B36" s="128">
        <v>45352.000000000022</v>
      </c>
      <c r="C36" s="69">
        <v>-6854.9999999999782</v>
      </c>
      <c r="D36" s="68">
        <v>-13.130423123335911</v>
      </c>
      <c r="E36" s="98">
        <v>0</v>
      </c>
    </row>
    <row r="37" spans="1:6" x14ac:dyDescent="0.2">
      <c r="A37" s="39"/>
      <c r="B37" s="128"/>
      <c r="C37" s="69"/>
      <c r="D37" s="68"/>
      <c r="E37" s="98"/>
    </row>
    <row r="38" spans="1:6" x14ac:dyDescent="0.2">
      <c r="A38" s="38" t="s">
        <v>141</v>
      </c>
      <c r="B38" s="128"/>
      <c r="C38" s="69"/>
      <c r="D38" s="68"/>
      <c r="E38" s="98"/>
    </row>
    <row r="39" spans="1:6" ht="25.5" x14ac:dyDescent="0.2">
      <c r="A39" s="39" t="s">
        <v>72</v>
      </c>
      <c r="B39" s="130">
        <v>67.979622791034572</v>
      </c>
      <c r="C39" s="65">
        <v>-0.73631237267736083</v>
      </c>
      <c r="D39" s="65">
        <v>-1.0715307459952879</v>
      </c>
      <c r="E39" s="98">
        <v>0</v>
      </c>
      <c r="F39" s="68"/>
    </row>
    <row r="40" spans="1:6" x14ac:dyDescent="0.2">
      <c r="A40" s="39" t="s">
        <v>118</v>
      </c>
      <c r="B40" s="130">
        <v>15.720233977388251</v>
      </c>
      <c r="C40" s="65">
        <v>1.1468917093533815</v>
      </c>
      <c r="D40" s="65">
        <v>7.8697918998922489</v>
      </c>
      <c r="E40" s="98">
        <v>0</v>
      </c>
    </row>
    <row r="41" spans="1:6" ht="25.5" x14ac:dyDescent="0.2">
      <c r="A41" s="39" t="s">
        <v>142</v>
      </c>
      <c r="B41" s="130">
        <v>12.681028798965887</v>
      </c>
      <c r="C41" s="65">
        <v>0.3068274408500784</v>
      </c>
      <c r="D41" s="65">
        <v>2.4795736869825622</v>
      </c>
      <c r="E41" s="98">
        <v>0</v>
      </c>
    </row>
    <row r="42" spans="1:6" ht="25.5" x14ac:dyDescent="0.2">
      <c r="A42" s="39" t="s">
        <v>143</v>
      </c>
      <c r="B42" s="130">
        <v>18.38171052930727</v>
      </c>
      <c r="C42" s="65">
        <v>1.7126763726020755</v>
      </c>
      <c r="D42" s="65">
        <v>10.274598735003154</v>
      </c>
      <c r="E42" s="98">
        <v>0</v>
      </c>
    </row>
    <row r="43" spans="1:6" x14ac:dyDescent="0.2">
      <c r="A43" s="39"/>
      <c r="B43" s="128"/>
      <c r="C43" s="69"/>
      <c r="D43" s="68"/>
      <c r="E43" s="98"/>
    </row>
    <row r="44" spans="1:6" x14ac:dyDescent="0.2">
      <c r="A44" s="60" t="s">
        <v>144</v>
      </c>
      <c r="B44" s="127">
        <v>133028.99999999983</v>
      </c>
      <c r="C44" s="72">
        <v>-20180.000000000175</v>
      </c>
      <c r="D44" s="73">
        <v>-13.171549974218339</v>
      </c>
      <c r="E44" s="101">
        <v>0</v>
      </c>
    </row>
    <row r="45" spans="1:6" x14ac:dyDescent="0.2">
      <c r="A45" s="61"/>
      <c r="B45" s="128"/>
      <c r="C45" s="69"/>
      <c r="D45" s="68"/>
      <c r="E45" s="98"/>
    </row>
    <row r="46" spans="1:6" x14ac:dyDescent="0.2">
      <c r="A46" s="64" t="s">
        <v>145</v>
      </c>
      <c r="B46" s="129">
        <v>133029</v>
      </c>
      <c r="C46" s="70">
        <v>-20180</v>
      </c>
      <c r="D46" s="71">
        <v>-13.171549974218225</v>
      </c>
      <c r="E46" s="98">
        <v>0</v>
      </c>
    </row>
    <row r="47" spans="1:6" x14ac:dyDescent="0.2">
      <c r="A47" s="63" t="s">
        <v>146</v>
      </c>
      <c r="B47" s="128">
        <v>13257</v>
      </c>
      <c r="C47" s="69">
        <v>-7072</v>
      </c>
      <c r="D47" s="68">
        <v>-34.787741649859804</v>
      </c>
      <c r="E47" s="98">
        <v>-1</v>
      </c>
    </row>
    <row r="48" spans="1:6" x14ac:dyDescent="0.2">
      <c r="A48" s="63" t="s">
        <v>147</v>
      </c>
      <c r="B48" s="128">
        <v>119772</v>
      </c>
      <c r="C48" s="69">
        <v>-13108</v>
      </c>
      <c r="D48" s="68">
        <v>-9.8645394340758585</v>
      </c>
      <c r="E48" s="98">
        <v>0</v>
      </c>
    </row>
    <row r="49" spans="1:5" x14ac:dyDescent="0.2">
      <c r="A49" s="63"/>
      <c r="B49" s="128"/>
      <c r="C49" s="69"/>
      <c r="D49" s="68"/>
      <c r="E49" s="98"/>
    </row>
    <row r="50" spans="1:5" x14ac:dyDescent="0.2">
      <c r="A50" s="64" t="s">
        <v>148</v>
      </c>
      <c r="B50" s="129">
        <v>133028.99999999956</v>
      </c>
      <c r="C50" s="70">
        <v>-20180.000000000437</v>
      </c>
      <c r="D50" s="71">
        <v>-13.171549974218511</v>
      </c>
      <c r="E50" s="98">
        <v>0</v>
      </c>
    </row>
    <row r="51" spans="1:5" x14ac:dyDescent="0.2">
      <c r="A51" s="63" t="s">
        <v>30</v>
      </c>
      <c r="B51" s="128">
        <v>94793.99999999968</v>
      </c>
      <c r="C51" s="69">
        <v>-8412.0000000003201</v>
      </c>
      <c r="D51" s="68">
        <v>-8.1506889134355767</v>
      </c>
      <c r="E51" s="98">
        <v>0</v>
      </c>
    </row>
    <row r="52" spans="1:5" x14ac:dyDescent="0.2">
      <c r="A52" s="63" t="s">
        <v>31</v>
      </c>
      <c r="B52" s="128">
        <v>38234.999999999891</v>
      </c>
      <c r="C52" s="69">
        <v>-11768.000000000109</v>
      </c>
      <c r="D52" s="68">
        <v>-23.534587924724732</v>
      </c>
      <c r="E52" s="98">
        <v>-1</v>
      </c>
    </row>
    <row r="53" spans="1:5" x14ac:dyDescent="0.2">
      <c r="A53" s="63"/>
      <c r="B53" s="128"/>
      <c r="C53" s="69"/>
      <c r="D53" s="68"/>
      <c r="E53" s="98"/>
    </row>
    <row r="54" spans="1:5" ht="15" x14ac:dyDescent="0.2">
      <c r="A54" s="64" t="s">
        <v>149</v>
      </c>
      <c r="B54" s="129">
        <v>133028.99999999956</v>
      </c>
      <c r="C54" s="70">
        <v>-20180.000000000437</v>
      </c>
      <c r="D54" s="71">
        <v>-13.171549974218511</v>
      </c>
      <c r="E54" s="98">
        <v>0</v>
      </c>
    </row>
    <row r="55" spans="1:5" x14ac:dyDescent="0.2">
      <c r="A55" s="63" t="s">
        <v>130</v>
      </c>
      <c r="B55" s="128">
        <v>53986.999999999985</v>
      </c>
      <c r="C55" s="69">
        <v>2602.9999999999854</v>
      </c>
      <c r="D55" s="68">
        <v>5.065779230888964</v>
      </c>
      <c r="E55" s="98">
        <v>0</v>
      </c>
    </row>
    <row r="56" spans="1:5" x14ac:dyDescent="0.2">
      <c r="A56" s="63" t="s">
        <v>131</v>
      </c>
      <c r="B56" s="128">
        <v>35089</v>
      </c>
      <c r="C56" s="69">
        <v>-10308</v>
      </c>
      <c r="D56" s="68">
        <v>-22.706346234332663</v>
      </c>
      <c r="E56" s="98">
        <v>0</v>
      </c>
    </row>
    <row r="57" spans="1:5" x14ac:dyDescent="0.2">
      <c r="A57" s="63" t="s">
        <v>132</v>
      </c>
      <c r="B57" s="128">
        <v>22918.999999999985</v>
      </c>
      <c r="C57" s="69">
        <v>-362.00000000001455</v>
      </c>
      <c r="D57" s="68">
        <v>-1.5549160259439654</v>
      </c>
      <c r="E57" s="98">
        <v>0</v>
      </c>
    </row>
    <row r="58" spans="1:5" x14ac:dyDescent="0.2">
      <c r="A58" s="63" t="s">
        <v>133</v>
      </c>
      <c r="B58" s="128">
        <v>21034.000000000004</v>
      </c>
      <c r="C58" s="69">
        <v>-12112.999999999996</v>
      </c>
      <c r="D58" s="68">
        <v>-36.543276917971454</v>
      </c>
      <c r="E58" s="98">
        <v>-1</v>
      </c>
    </row>
    <row r="59" spans="1:5" x14ac:dyDescent="0.2">
      <c r="A59" s="63" t="s">
        <v>11</v>
      </c>
      <c r="B59" s="128">
        <v>0</v>
      </c>
      <c r="C59" s="128">
        <v>0</v>
      </c>
      <c r="D59" s="128">
        <v>0</v>
      </c>
      <c r="E59" s="98">
        <v>0</v>
      </c>
    </row>
    <row r="60" spans="1:5" x14ac:dyDescent="0.2">
      <c r="A60" s="63"/>
      <c r="B60" s="131"/>
      <c r="C60" s="69"/>
      <c r="D60" s="68"/>
      <c r="E60" s="98"/>
    </row>
    <row r="61" spans="1:5" x14ac:dyDescent="0.2">
      <c r="A61" s="64" t="s">
        <v>150</v>
      </c>
      <c r="B61" s="129">
        <v>133028.99999999956</v>
      </c>
      <c r="C61" s="70">
        <v>-20180.000000000437</v>
      </c>
      <c r="D61" s="71">
        <v>-13.171549974218511</v>
      </c>
      <c r="E61" s="98">
        <v>0</v>
      </c>
    </row>
    <row r="62" spans="1:5" x14ac:dyDescent="0.2">
      <c r="A62" s="63" t="s">
        <v>100</v>
      </c>
      <c r="B62" s="128">
        <v>34618.999999999949</v>
      </c>
      <c r="C62" s="69">
        <v>-5778.0000000000509</v>
      </c>
      <c r="D62" s="68">
        <v>-14.303042305121794</v>
      </c>
      <c r="E62" s="98">
        <v>0</v>
      </c>
    </row>
    <row r="63" spans="1:5" x14ac:dyDescent="0.2">
      <c r="A63" s="63" t="s">
        <v>4</v>
      </c>
      <c r="B63" s="128">
        <v>19795.999999999993</v>
      </c>
      <c r="C63" s="69">
        <v>2034.9999999999927</v>
      </c>
      <c r="D63" s="68">
        <v>11.457688193232322</v>
      </c>
      <c r="E63" s="98">
        <v>0</v>
      </c>
    </row>
    <row r="64" spans="1:5" x14ac:dyDescent="0.2">
      <c r="A64" s="63" t="s">
        <v>101</v>
      </c>
      <c r="B64" s="128">
        <v>16970.999999999996</v>
      </c>
      <c r="C64" s="69">
        <v>-3058.0000000000036</v>
      </c>
      <c r="D64" s="68">
        <v>-15.267861600679034</v>
      </c>
      <c r="E64" s="98">
        <v>0</v>
      </c>
    </row>
    <row r="65" spans="1:6" ht="15" x14ac:dyDescent="0.2">
      <c r="A65" s="63" t="s">
        <v>135</v>
      </c>
      <c r="B65" s="128">
        <v>61642.999999999622</v>
      </c>
      <c r="C65" s="69">
        <v>-13379.000000000378</v>
      </c>
      <c r="D65" s="68">
        <v>-17.83343552557967</v>
      </c>
      <c r="E65" s="98">
        <v>-1</v>
      </c>
    </row>
    <row r="66" spans="1:6" x14ac:dyDescent="0.2">
      <c r="A66" s="63"/>
      <c r="B66" s="131"/>
      <c r="C66" s="69"/>
      <c r="D66" s="68"/>
      <c r="E66" s="98"/>
    </row>
    <row r="67" spans="1:6" ht="15" x14ac:dyDescent="0.2">
      <c r="A67" s="38" t="s">
        <v>152</v>
      </c>
      <c r="B67" s="129">
        <v>133028.99999999956</v>
      </c>
      <c r="C67" s="70">
        <v>-20180.000000000437</v>
      </c>
      <c r="D67" s="71">
        <v>-13.171549974218511</v>
      </c>
      <c r="E67" s="98">
        <v>0</v>
      </c>
    </row>
    <row r="68" spans="1:6" x14ac:dyDescent="0.2">
      <c r="A68" s="39" t="s">
        <v>137</v>
      </c>
      <c r="B68" s="128">
        <v>66028.000000000015</v>
      </c>
      <c r="C68" s="69">
        <v>-2601.9999999999854</v>
      </c>
      <c r="D68" s="68">
        <v>-3.791344892903957</v>
      </c>
      <c r="E68" s="98">
        <v>0</v>
      </c>
    </row>
    <row r="69" spans="1:6" x14ac:dyDescent="0.2">
      <c r="A69" s="39" t="s">
        <v>138</v>
      </c>
      <c r="B69" s="128">
        <v>21898.000000000015</v>
      </c>
      <c r="C69" s="69">
        <v>-13487.999999999985</v>
      </c>
      <c r="D69" s="68">
        <v>-38.116769343808244</v>
      </c>
      <c r="E69" s="98">
        <v>-1</v>
      </c>
    </row>
    <row r="70" spans="1:6" x14ac:dyDescent="0.2">
      <c r="A70" s="39" t="s">
        <v>139</v>
      </c>
      <c r="B70" s="128">
        <v>19620.999999999989</v>
      </c>
      <c r="C70" s="69">
        <v>-4523.0000000000109</v>
      </c>
      <c r="D70" s="68">
        <v>-18.733432736911908</v>
      </c>
      <c r="E70" s="98">
        <v>0</v>
      </c>
    </row>
    <row r="71" spans="1:6" x14ac:dyDescent="0.2">
      <c r="A71" s="39" t="s">
        <v>140</v>
      </c>
      <c r="B71" s="139">
        <v>4713.0000000000027</v>
      </c>
      <c r="C71" s="69">
        <v>-1847.9999999999973</v>
      </c>
      <c r="D71" s="68">
        <v>-28.166438042981213</v>
      </c>
      <c r="E71" s="98">
        <v>0</v>
      </c>
    </row>
    <row r="72" spans="1:6" x14ac:dyDescent="0.2">
      <c r="A72" s="39" t="s">
        <v>11</v>
      </c>
      <c r="B72" s="128">
        <v>20768.999999999985</v>
      </c>
      <c r="C72" s="69">
        <v>2280.9999999999854</v>
      </c>
      <c r="D72" s="68">
        <v>12.337732583297194</v>
      </c>
      <c r="E72" s="98">
        <v>0</v>
      </c>
    </row>
    <row r="73" spans="1:6" x14ac:dyDescent="0.2">
      <c r="A73" s="39"/>
      <c r="B73" s="131"/>
      <c r="C73" s="69"/>
      <c r="D73" s="68"/>
      <c r="E73" s="98"/>
    </row>
    <row r="74" spans="1:6" x14ac:dyDescent="0.2">
      <c r="A74" s="38" t="s">
        <v>153</v>
      </c>
      <c r="B74" s="128"/>
      <c r="C74" s="69"/>
      <c r="D74" s="68"/>
      <c r="E74" s="98"/>
    </row>
    <row r="75" spans="1:6" ht="25.5" x14ac:dyDescent="0.2">
      <c r="A75" s="39" t="s">
        <v>72</v>
      </c>
      <c r="B75" s="130">
        <v>28.741853280111812</v>
      </c>
      <c r="C75" s="65">
        <v>-3.8952633383636055</v>
      </c>
      <c r="D75" s="65">
        <v>-11.935071911832281</v>
      </c>
      <c r="E75" s="98">
        <v>0</v>
      </c>
      <c r="F75" s="68"/>
    </row>
    <row r="76" spans="1:6" x14ac:dyDescent="0.2">
      <c r="A76" s="39" t="s">
        <v>118</v>
      </c>
      <c r="B76" s="130">
        <v>32.88305557434839</v>
      </c>
      <c r="C76" s="65">
        <v>6.1150458621252177</v>
      </c>
      <c r="D76" s="65">
        <v>22.844604166939174</v>
      </c>
      <c r="E76" s="98">
        <v>1</v>
      </c>
    </row>
    <row r="77" spans="1:6" ht="25.5" x14ac:dyDescent="0.2">
      <c r="A77" s="39" t="s">
        <v>142</v>
      </c>
      <c r="B77" s="130">
        <v>15.841658585721936</v>
      </c>
      <c r="C77" s="65">
        <v>-1.3792618562886521</v>
      </c>
      <c r="D77" s="65">
        <v>-8.0092226250806586</v>
      </c>
      <c r="E77" s="98">
        <v>0</v>
      </c>
    </row>
    <row r="78" spans="1:6" ht="26.25" thickBot="1" x14ac:dyDescent="0.25">
      <c r="A78" s="67" t="s">
        <v>143</v>
      </c>
      <c r="B78" s="132">
        <v>15.811589954070188</v>
      </c>
      <c r="C78" s="65">
        <v>-5.8235620278629892</v>
      </c>
      <c r="D78" s="65">
        <v>-26.91713019962171</v>
      </c>
      <c r="E78" s="99">
        <v>-1</v>
      </c>
    </row>
    <row r="79" spans="1:6" ht="12.75" customHeight="1" x14ac:dyDescent="0.2">
      <c r="A79" s="153" t="s">
        <v>154</v>
      </c>
      <c r="B79" s="153"/>
      <c r="C79" s="153"/>
      <c r="D79" s="153"/>
      <c r="E79" s="153"/>
    </row>
    <row r="80" spans="1:6" x14ac:dyDescent="0.2">
      <c r="A80" s="154" t="s">
        <v>155</v>
      </c>
      <c r="B80" s="154"/>
      <c r="C80" s="154"/>
      <c r="D80" s="154"/>
      <c r="E80" s="154"/>
    </row>
    <row r="81" spans="1:5" x14ac:dyDescent="0.2">
      <c r="A81" s="150" t="s">
        <v>156</v>
      </c>
      <c r="B81" s="150"/>
      <c r="C81" s="150"/>
      <c r="D81" s="150"/>
      <c r="E81" s="150"/>
    </row>
    <row r="82" spans="1:5" ht="42" customHeight="1" x14ac:dyDescent="0.2">
      <c r="A82" s="151" t="s">
        <v>199</v>
      </c>
      <c r="B82" s="151"/>
      <c r="C82" s="151"/>
      <c r="D82" s="151"/>
      <c r="E82" s="151"/>
    </row>
    <row r="83" spans="1:5" ht="12.75" customHeight="1" x14ac:dyDescent="0.2">
      <c r="A83" s="141" t="s">
        <v>86</v>
      </c>
      <c r="B83" s="141"/>
      <c r="C83" s="141"/>
      <c r="D83" s="141"/>
      <c r="E83" s="141"/>
    </row>
    <row r="84" spans="1:5" x14ac:dyDescent="0.2">
      <c r="A84" s="152" t="s">
        <v>195</v>
      </c>
      <c r="B84" s="152"/>
      <c r="C84" s="152"/>
      <c r="D84" s="152"/>
      <c r="E84" s="152"/>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435159.88843346154</v>
      </c>
      <c r="C7" s="81">
        <v>35402.840293213318</v>
      </c>
      <c r="D7" s="86">
        <v>8.8560890815845763</v>
      </c>
      <c r="E7" s="101">
        <v>1</v>
      </c>
    </row>
    <row r="8" spans="1:5" x14ac:dyDescent="0.2">
      <c r="A8" s="29"/>
      <c r="B8" s="134"/>
      <c r="C8" s="82"/>
      <c r="D8" s="68"/>
      <c r="E8" s="98"/>
    </row>
    <row r="9" spans="1:5" x14ac:dyDescent="0.2">
      <c r="A9" s="30" t="s">
        <v>2</v>
      </c>
      <c r="B9" s="135">
        <v>269328.19963400968</v>
      </c>
      <c r="C9" s="83">
        <v>3976.906056150503</v>
      </c>
      <c r="D9" s="68">
        <v>1.498732492511329</v>
      </c>
      <c r="E9" s="98">
        <v>0</v>
      </c>
    </row>
    <row r="10" spans="1:5" x14ac:dyDescent="0.2">
      <c r="A10" s="31" t="s">
        <v>80</v>
      </c>
      <c r="B10" s="134">
        <v>269328.19963400968</v>
      </c>
      <c r="C10" s="82">
        <v>3976.906056150503</v>
      </c>
      <c r="D10" s="68">
        <v>1.498732492511329</v>
      </c>
      <c r="E10" s="98">
        <v>0</v>
      </c>
    </row>
    <row r="11" spans="1:5" x14ac:dyDescent="0.2">
      <c r="A11" s="31"/>
      <c r="B11" s="134"/>
      <c r="C11" s="82"/>
      <c r="D11" s="68"/>
      <c r="E11" s="98"/>
    </row>
    <row r="12" spans="1:5" x14ac:dyDescent="0.2">
      <c r="A12" s="30" t="s">
        <v>3</v>
      </c>
      <c r="B12" s="135">
        <v>439438.26651361864</v>
      </c>
      <c r="C12" s="83">
        <v>46385.002286958217</v>
      </c>
      <c r="D12" s="68">
        <v>11.801200119332826</v>
      </c>
      <c r="E12" s="98">
        <v>1</v>
      </c>
    </row>
    <row r="13" spans="1:5" x14ac:dyDescent="0.2">
      <c r="A13" s="31" t="s">
        <v>4</v>
      </c>
      <c r="B13" s="134">
        <v>417163.11434453481</v>
      </c>
      <c r="C13" s="82">
        <v>57013.074401540507</v>
      </c>
      <c r="D13" s="68">
        <v>15.830367368712416</v>
      </c>
      <c r="E13" s="98">
        <v>1</v>
      </c>
    </row>
    <row r="14" spans="1:5" x14ac:dyDescent="0.2">
      <c r="A14" s="31" t="s">
        <v>5</v>
      </c>
      <c r="B14" s="134">
        <v>376675.31011500733</v>
      </c>
      <c r="C14" s="82">
        <v>33441.749805326981</v>
      </c>
      <c r="D14" s="68">
        <v>9.7431468458837109</v>
      </c>
      <c r="E14" s="98">
        <v>0</v>
      </c>
    </row>
    <row r="15" spans="1:5" ht="15" x14ac:dyDescent="0.2">
      <c r="A15" s="31" t="s">
        <v>159</v>
      </c>
      <c r="B15" s="134">
        <v>771867.69909084274</v>
      </c>
      <c r="C15" s="82">
        <v>136422.76029617409</v>
      </c>
      <c r="D15" s="68">
        <v>21.468856224576271</v>
      </c>
      <c r="E15" s="98">
        <v>1</v>
      </c>
    </row>
    <row r="16" spans="1:5" x14ac:dyDescent="0.2">
      <c r="A16" s="31"/>
      <c r="B16" s="134"/>
      <c r="C16" s="82"/>
      <c r="D16" s="68"/>
      <c r="E16" s="98"/>
    </row>
    <row r="17" spans="1:5" x14ac:dyDescent="0.2">
      <c r="A17" s="30" t="s">
        <v>71</v>
      </c>
      <c r="B17" s="135">
        <v>462099.20939326187</v>
      </c>
      <c r="C17" s="83">
        <v>45112.593161577592</v>
      </c>
      <c r="D17" s="68">
        <v>10.818714895279117</v>
      </c>
      <c r="E17" s="98">
        <v>1</v>
      </c>
    </row>
    <row r="18" spans="1:5" x14ac:dyDescent="0.2">
      <c r="A18" s="31" t="s">
        <v>100</v>
      </c>
      <c r="B18" s="134">
        <v>339206.32587904821</v>
      </c>
      <c r="C18" s="82">
        <v>9277.6151491006021</v>
      </c>
      <c r="D18" s="68">
        <v>2.8120060023192379</v>
      </c>
      <c r="E18" s="98">
        <v>0</v>
      </c>
    </row>
    <row r="19" spans="1:5" x14ac:dyDescent="0.2">
      <c r="A19" s="31" t="s">
        <v>6</v>
      </c>
      <c r="B19" s="134">
        <v>359934.16528664349</v>
      </c>
      <c r="C19" s="82">
        <v>65533.540854511026</v>
      </c>
      <c r="D19" s="68">
        <v>22.259987043478006</v>
      </c>
      <c r="E19" s="98">
        <v>1</v>
      </c>
    </row>
    <row r="20" spans="1:5" x14ac:dyDescent="0.2">
      <c r="A20" s="31" t="s">
        <v>101</v>
      </c>
      <c r="B20" s="134">
        <v>323392.02191169077</v>
      </c>
      <c r="C20" s="82">
        <v>9927.0695317265927</v>
      </c>
      <c r="D20" s="68">
        <v>3.166883396805896</v>
      </c>
      <c r="E20" s="98">
        <v>0</v>
      </c>
    </row>
    <row r="21" spans="1:5" x14ac:dyDescent="0.2">
      <c r="A21" s="31" t="s">
        <v>102</v>
      </c>
      <c r="B21" s="134">
        <v>903088.21005945501</v>
      </c>
      <c r="C21" s="82">
        <v>136423.14436908334</v>
      </c>
      <c r="D21" s="68">
        <v>17.794360337292286</v>
      </c>
      <c r="E21" s="98">
        <v>0</v>
      </c>
    </row>
    <row r="22" spans="1:5" ht="25.5" x14ac:dyDescent="0.2">
      <c r="A22" s="31" t="s">
        <v>82</v>
      </c>
      <c r="B22" s="134">
        <v>458155.0401852795</v>
      </c>
      <c r="C22" s="82">
        <v>82362.306615551177</v>
      </c>
      <c r="D22" s="68">
        <v>21.916950291501276</v>
      </c>
      <c r="E22" s="98">
        <v>1</v>
      </c>
    </row>
    <row r="23" spans="1:5" x14ac:dyDescent="0.2">
      <c r="A23" s="31" t="s">
        <v>81</v>
      </c>
      <c r="B23" s="134">
        <v>798918.16997846914</v>
      </c>
      <c r="C23" s="82">
        <v>47303.555181319593</v>
      </c>
      <c r="D23" s="68">
        <v>6.2935917224129776</v>
      </c>
      <c r="E23" s="98">
        <v>0</v>
      </c>
    </row>
    <row r="24" spans="1:5" x14ac:dyDescent="0.2">
      <c r="A24" s="31" t="s">
        <v>54</v>
      </c>
      <c r="B24" s="134">
        <v>789450.59333372454</v>
      </c>
      <c r="C24" s="82">
        <v>79558.339309273055</v>
      </c>
      <c r="D24" s="68">
        <v>11.207100635096204</v>
      </c>
      <c r="E24" s="98">
        <v>1</v>
      </c>
    </row>
    <row r="25" spans="1:5" ht="15" x14ac:dyDescent="0.2">
      <c r="A25" s="31" t="s">
        <v>160</v>
      </c>
      <c r="B25" s="134">
        <v>389047.27218522399</v>
      </c>
      <c r="C25" s="82">
        <v>62993.779383648653</v>
      </c>
      <c r="D25" s="68">
        <v>19.320075010508919</v>
      </c>
      <c r="E25" s="98">
        <v>0</v>
      </c>
    </row>
    <row r="26" spans="1:5" x14ac:dyDescent="0.2">
      <c r="A26" s="31" t="s">
        <v>83</v>
      </c>
      <c r="B26" s="134">
        <v>159176.67086418884</v>
      </c>
      <c r="C26" s="82">
        <v>30463.141920580951</v>
      </c>
      <c r="D26" s="68">
        <v>23.667397025473129</v>
      </c>
      <c r="E26" s="98">
        <v>1</v>
      </c>
    </row>
    <row r="27" spans="1:5" x14ac:dyDescent="0.2">
      <c r="A27" s="31"/>
      <c r="B27" s="134"/>
      <c r="C27" s="84"/>
      <c r="D27" s="68"/>
      <c r="E27" s="98"/>
    </row>
    <row r="28" spans="1:5" x14ac:dyDescent="0.2">
      <c r="A28" s="28" t="s">
        <v>117</v>
      </c>
      <c r="B28" s="133">
        <v>435159.88843346154</v>
      </c>
      <c r="C28" s="81">
        <v>35402.840293213318</v>
      </c>
      <c r="D28" s="86">
        <v>8.8560890815845763</v>
      </c>
      <c r="E28" s="101">
        <v>1</v>
      </c>
    </row>
    <row r="29" spans="1:5" x14ac:dyDescent="0.2">
      <c r="A29" s="29"/>
      <c r="B29" s="134"/>
      <c r="C29" s="82"/>
      <c r="D29" s="68"/>
      <c r="E29" s="98"/>
    </row>
    <row r="30" spans="1:5" ht="15" x14ac:dyDescent="0.2">
      <c r="A30" s="35" t="s">
        <v>161</v>
      </c>
      <c r="B30" s="134">
        <v>881530.7025707647</v>
      </c>
      <c r="C30" s="82">
        <v>98681.330500997137</v>
      </c>
      <c r="D30" s="68">
        <v>12.60540456717677</v>
      </c>
      <c r="E30" s="98">
        <v>1</v>
      </c>
    </row>
    <row r="31" spans="1:5" ht="15" x14ac:dyDescent="0.2">
      <c r="A31" s="35" t="s">
        <v>162</v>
      </c>
      <c r="B31" s="134">
        <v>329315.22218094551</v>
      </c>
      <c r="C31" s="82">
        <v>11418.912055043853</v>
      </c>
      <c r="D31" s="68">
        <v>3.5920240944355206</v>
      </c>
      <c r="E31" s="98">
        <v>0</v>
      </c>
    </row>
    <row r="32" spans="1:5" x14ac:dyDescent="0.2">
      <c r="A32" s="35" t="s">
        <v>13</v>
      </c>
      <c r="B32" s="134">
        <v>235213.13588797025</v>
      </c>
      <c r="C32" s="82">
        <v>18913.356292403972</v>
      </c>
      <c r="D32" s="68">
        <v>8.7440478801078072</v>
      </c>
      <c r="E32" s="98">
        <v>1</v>
      </c>
    </row>
    <row r="33" spans="1:5" x14ac:dyDescent="0.2">
      <c r="A33" s="31"/>
      <c r="B33" s="134"/>
      <c r="C33" s="82"/>
      <c r="D33" s="68"/>
      <c r="E33" s="98"/>
    </row>
    <row r="34" spans="1:5" x14ac:dyDescent="0.2">
      <c r="A34" s="74" t="s">
        <v>8</v>
      </c>
      <c r="B34" s="133">
        <v>435159.88843346154</v>
      </c>
      <c r="C34" s="81">
        <v>35402.840293213318</v>
      </c>
      <c r="D34" s="86">
        <v>8.8560890815845763</v>
      </c>
      <c r="E34" s="101">
        <v>1</v>
      </c>
    </row>
    <row r="35" spans="1:5" x14ac:dyDescent="0.2">
      <c r="A35" s="75"/>
      <c r="B35" s="134"/>
      <c r="C35" s="82"/>
      <c r="D35" s="68"/>
      <c r="E35" s="98"/>
    </row>
    <row r="36" spans="1:5" x14ac:dyDescent="0.2">
      <c r="A36" s="76" t="s">
        <v>9</v>
      </c>
      <c r="B36" s="134">
        <v>898072.84082690009</v>
      </c>
      <c r="C36" s="82">
        <v>84927.821026255609</v>
      </c>
      <c r="D36" s="68">
        <v>10.444363423276826</v>
      </c>
      <c r="E36" s="98">
        <v>1</v>
      </c>
    </row>
    <row r="37" spans="1:5" x14ac:dyDescent="0.2">
      <c r="A37" s="76" t="s">
        <v>10</v>
      </c>
      <c r="B37" s="134">
        <v>349639.11388619978</v>
      </c>
      <c r="C37" s="82">
        <v>33926.044488801213</v>
      </c>
      <c r="D37" s="68">
        <v>10.745847345995479</v>
      </c>
      <c r="E37" s="98">
        <v>1</v>
      </c>
    </row>
    <row r="38" spans="1:5" x14ac:dyDescent="0.2">
      <c r="A38" s="77"/>
      <c r="B38" s="134"/>
      <c r="C38" s="85"/>
      <c r="D38" s="68"/>
      <c r="E38" s="98"/>
    </row>
    <row r="39" spans="1:5" x14ac:dyDescent="0.2">
      <c r="A39" s="74" t="s">
        <v>20</v>
      </c>
      <c r="B39" s="133">
        <v>435159.88843346154</v>
      </c>
      <c r="C39" s="81">
        <v>35402.840293213318</v>
      </c>
      <c r="D39" s="86">
        <v>8.8560890815845763</v>
      </c>
      <c r="E39" s="101">
        <v>1</v>
      </c>
    </row>
    <row r="40" spans="1:5" x14ac:dyDescent="0.2">
      <c r="A40" s="75"/>
      <c r="B40" s="134"/>
      <c r="C40" s="82"/>
      <c r="D40" s="68"/>
      <c r="E40" s="98"/>
    </row>
    <row r="41" spans="1:5" x14ac:dyDescent="0.2">
      <c r="A41" s="76" t="s">
        <v>14</v>
      </c>
      <c r="B41" s="134">
        <v>468039.02099365118</v>
      </c>
      <c r="C41" s="82">
        <v>32101.210136597918</v>
      </c>
      <c r="D41" s="68">
        <v>7.3637132033780164</v>
      </c>
      <c r="E41" s="98">
        <v>1</v>
      </c>
    </row>
    <row r="42" spans="1:5" x14ac:dyDescent="0.2">
      <c r="A42" s="76" t="s">
        <v>12</v>
      </c>
      <c r="B42" s="134">
        <v>243067.84142888195</v>
      </c>
      <c r="C42" s="82">
        <v>28217.724776664167</v>
      </c>
      <c r="D42" s="68">
        <v>13.133679057917744</v>
      </c>
      <c r="E42" s="98">
        <v>1</v>
      </c>
    </row>
    <row r="43" spans="1:5" ht="13.5" thickBot="1" x14ac:dyDescent="0.25">
      <c r="A43" s="76" t="s">
        <v>15</v>
      </c>
      <c r="B43" s="136">
        <v>729539.76661578857</v>
      </c>
      <c r="C43" s="82">
        <v>92650.216269094148</v>
      </c>
      <c r="D43" s="88">
        <v>14.547297285480578</v>
      </c>
      <c r="E43" s="98">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465473.26159617264</v>
      </c>
      <c r="C7" s="81">
        <v>40819.699558948749</v>
      </c>
      <c r="D7" s="86">
        <v>9.612470778090545</v>
      </c>
      <c r="E7" s="101">
        <v>1</v>
      </c>
    </row>
    <row r="8" spans="1:5" x14ac:dyDescent="0.2">
      <c r="A8" s="29"/>
      <c r="B8" s="134"/>
      <c r="C8" s="82"/>
      <c r="D8" s="68"/>
      <c r="E8" s="98"/>
    </row>
    <row r="9" spans="1:5" x14ac:dyDescent="0.2">
      <c r="A9" s="30" t="s">
        <v>2</v>
      </c>
      <c r="B9" s="135">
        <v>312553.7595325656</v>
      </c>
      <c r="C9" s="83">
        <v>-8819.8632256806595</v>
      </c>
      <c r="D9" s="68">
        <v>-2.7444266116125569</v>
      </c>
      <c r="E9" s="98">
        <v>0</v>
      </c>
    </row>
    <row r="10" spans="1:5" x14ac:dyDescent="0.2">
      <c r="A10" s="31" t="s">
        <v>80</v>
      </c>
      <c r="B10" s="134">
        <v>312553.7595325656</v>
      </c>
      <c r="C10" s="82">
        <v>-8819.8632256806595</v>
      </c>
      <c r="D10" s="68">
        <v>-2.7444266116125569</v>
      </c>
      <c r="E10" s="98">
        <v>0</v>
      </c>
    </row>
    <row r="11" spans="1:5" x14ac:dyDescent="0.2">
      <c r="A11" s="31"/>
      <c r="B11" s="134"/>
      <c r="C11" s="82"/>
      <c r="D11" s="68"/>
      <c r="E11" s="98"/>
    </row>
    <row r="12" spans="1:5" x14ac:dyDescent="0.2">
      <c r="A12" s="30" t="s">
        <v>3</v>
      </c>
      <c r="B12" s="135">
        <v>453968.62745905702</v>
      </c>
      <c r="C12" s="83">
        <v>49221.893567270832</v>
      </c>
      <c r="D12" s="68">
        <v>12.161158928692155</v>
      </c>
      <c r="E12" s="98">
        <v>1</v>
      </c>
    </row>
    <row r="13" spans="1:5" x14ac:dyDescent="0.2">
      <c r="A13" s="31" t="s">
        <v>4</v>
      </c>
      <c r="B13" s="134">
        <v>435519.58029504452</v>
      </c>
      <c r="C13" s="82">
        <v>55339.683592287591</v>
      </c>
      <c r="D13" s="68">
        <v>14.556183552113183</v>
      </c>
      <c r="E13" s="98">
        <v>1</v>
      </c>
    </row>
    <row r="14" spans="1:5" x14ac:dyDescent="0.2">
      <c r="A14" s="31" t="s">
        <v>5</v>
      </c>
      <c r="B14" s="134">
        <v>383597.86162989493</v>
      </c>
      <c r="C14" s="82">
        <v>40461.980360179208</v>
      </c>
      <c r="D14" s="68">
        <v>11.79182433806006</v>
      </c>
      <c r="E14" s="98">
        <v>0</v>
      </c>
    </row>
    <row r="15" spans="1:5" ht="15" x14ac:dyDescent="0.2">
      <c r="A15" s="31" t="s">
        <v>159</v>
      </c>
      <c r="B15" s="134">
        <v>851508.69783844019</v>
      </c>
      <c r="C15" s="82">
        <v>185798.92842450726</v>
      </c>
      <c r="D15" s="68">
        <v>27.909899623086197</v>
      </c>
      <c r="E15" s="98">
        <v>1</v>
      </c>
    </row>
    <row r="16" spans="1:5" x14ac:dyDescent="0.2">
      <c r="A16" s="31"/>
      <c r="B16" s="134"/>
      <c r="C16" s="82"/>
      <c r="D16" s="68"/>
      <c r="E16" s="98"/>
    </row>
    <row r="17" spans="1:5" x14ac:dyDescent="0.2">
      <c r="A17" s="30" t="s">
        <v>71</v>
      </c>
      <c r="B17" s="135">
        <v>477913.50703166326</v>
      </c>
      <c r="C17" s="83">
        <v>46191.314149417391</v>
      </c>
      <c r="D17" s="68">
        <v>10.699314260644524</v>
      </c>
      <c r="E17" s="98">
        <v>1</v>
      </c>
    </row>
    <row r="18" spans="1:5" x14ac:dyDescent="0.2">
      <c r="A18" s="31" t="s">
        <v>100</v>
      </c>
      <c r="B18" s="134">
        <v>348378.36907943932</v>
      </c>
      <c r="C18" s="82">
        <v>2948.56860039616</v>
      </c>
      <c r="D18" s="68">
        <v>0.85359415901785984</v>
      </c>
      <c r="E18" s="98">
        <v>0</v>
      </c>
    </row>
    <row r="19" spans="1:5" x14ac:dyDescent="0.2">
      <c r="A19" s="31" t="s">
        <v>6</v>
      </c>
      <c r="B19" s="134">
        <v>358997.78101526224</v>
      </c>
      <c r="C19" s="82">
        <v>67302.345486581675</v>
      </c>
      <c r="D19" s="68">
        <v>23.072814068756404</v>
      </c>
      <c r="E19" s="98">
        <v>1</v>
      </c>
    </row>
    <row r="20" spans="1:5" x14ac:dyDescent="0.2">
      <c r="A20" s="31" t="s">
        <v>101</v>
      </c>
      <c r="B20" s="134">
        <v>318369.31830061146</v>
      </c>
      <c r="C20" s="82">
        <v>-12994.511786746967</v>
      </c>
      <c r="D20" s="68">
        <v>-3.9215238981638962</v>
      </c>
      <c r="E20" s="98">
        <v>0</v>
      </c>
    </row>
    <row r="21" spans="1:5" x14ac:dyDescent="0.2">
      <c r="A21" s="31" t="s">
        <v>102</v>
      </c>
      <c r="B21" s="134">
        <v>921382.54451911</v>
      </c>
      <c r="C21" s="82">
        <v>138391.45371013391</v>
      </c>
      <c r="D21" s="68">
        <v>17.674716268757244</v>
      </c>
      <c r="E21" s="98">
        <v>0</v>
      </c>
    </row>
    <row r="22" spans="1:5" ht="25.5" x14ac:dyDescent="0.2">
      <c r="A22" s="31" t="s">
        <v>82</v>
      </c>
      <c r="B22" s="134">
        <v>468753.79360987677</v>
      </c>
      <c r="C22" s="82">
        <v>84510.399567064538</v>
      </c>
      <c r="D22" s="68">
        <v>21.993975921847188</v>
      </c>
      <c r="E22" s="98">
        <v>1</v>
      </c>
    </row>
    <row r="23" spans="1:5" x14ac:dyDescent="0.2">
      <c r="A23" s="31" t="s">
        <v>81</v>
      </c>
      <c r="B23" s="134">
        <v>830719.20860711485</v>
      </c>
      <c r="C23" s="82">
        <v>70033.303932466311</v>
      </c>
      <c r="D23" s="68">
        <v>9.2065993995800568</v>
      </c>
      <c r="E23" s="98">
        <v>0</v>
      </c>
    </row>
    <row r="24" spans="1:5" x14ac:dyDescent="0.2">
      <c r="A24" s="31" t="s">
        <v>54</v>
      </c>
      <c r="B24" s="134">
        <v>787406.8497411242</v>
      </c>
      <c r="C24" s="82">
        <v>79803.791460980778</v>
      </c>
      <c r="D24" s="68">
        <v>11.278045017915408</v>
      </c>
      <c r="E24" s="98">
        <v>1</v>
      </c>
    </row>
    <row r="25" spans="1:5" ht="15" x14ac:dyDescent="0.2">
      <c r="A25" s="31" t="s">
        <v>160</v>
      </c>
      <c r="B25" s="134">
        <v>421377.16034574999</v>
      </c>
      <c r="C25" s="82">
        <v>78649.53421605099</v>
      </c>
      <c r="D25" s="68">
        <v>22.948116294041469</v>
      </c>
      <c r="E25" s="98">
        <v>1</v>
      </c>
    </row>
    <row r="26" spans="1:5" x14ac:dyDescent="0.2">
      <c r="A26" s="31" t="s">
        <v>83</v>
      </c>
      <c r="B26" s="134">
        <v>162636.28317267066</v>
      </c>
      <c r="C26" s="82">
        <v>27424.170824677305</v>
      </c>
      <c r="D26" s="68">
        <v>20.282332957047615</v>
      </c>
      <c r="E26" s="98">
        <v>1</v>
      </c>
    </row>
    <row r="27" spans="1:5" x14ac:dyDescent="0.2">
      <c r="A27" s="31"/>
      <c r="B27" s="134"/>
      <c r="C27" s="84"/>
      <c r="D27" s="68"/>
      <c r="E27" s="98"/>
    </row>
    <row r="28" spans="1:5" x14ac:dyDescent="0.2">
      <c r="A28" s="28" t="s">
        <v>117</v>
      </c>
      <c r="B28" s="133">
        <v>465473.26159617264</v>
      </c>
      <c r="C28" s="81">
        <v>40819.699558948749</v>
      </c>
      <c r="D28" s="86">
        <v>9.612470778090545</v>
      </c>
      <c r="E28" s="101">
        <v>1</v>
      </c>
    </row>
    <row r="29" spans="1:5" x14ac:dyDescent="0.2">
      <c r="A29" s="29"/>
      <c r="B29" s="134"/>
      <c r="C29" s="82"/>
      <c r="D29" s="68"/>
      <c r="E29" s="98"/>
    </row>
    <row r="30" spans="1:5" ht="15" x14ac:dyDescent="0.2">
      <c r="A30" s="35" t="s">
        <v>161</v>
      </c>
      <c r="B30" s="134">
        <v>884468.75604630657</v>
      </c>
      <c r="C30" s="82">
        <v>103881.02181284991</v>
      </c>
      <c r="D30" s="68">
        <v>13.308052030161848</v>
      </c>
      <c r="E30" s="98">
        <v>1</v>
      </c>
    </row>
    <row r="31" spans="1:5" ht="15" x14ac:dyDescent="0.2">
      <c r="A31" s="35" t="s">
        <v>162</v>
      </c>
      <c r="B31" s="134">
        <v>338344.46824276028</v>
      </c>
      <c r="C31" s="82">
        <v>9050.1813715830795</v>
      </c>
      <c r="D31" s="68">
        <v>2.7483566318669808</v>
      </c>
      <c r="E31" s="98">
        <v>0</v>
      </c>
    </row>
    <row r="32" spans="1:5" x14ac:dyDescent="0.2">
      <c r="A32" s="35" t="s">
        <v>13</v>
      </c>
      <c r="B32" s="134">
        <v>239326.47835741806</v>
      </c>
      <c r="C32" s="82">
        <v>19912.060593951959</v>
      </c>
      <c r="D32" s="68">
        <v>9.0750921461403813</v>
      </c>
      <c r="E32" s="98">
        <v>1</v>
      </c>
    </row>
    <row r="33" spans="1:5" x14ac:dyDescent="0.2">
      <c r="A33" s="31"/>
      <c r="B33" s="134"/>
      <c r="C33" s="82"/>
      <c r="D33" s="68"/>
      <c r="E33" s="98"/>
    </row>
    <row r="34" spans="1:5" x14ac:dyDescent="0.2">
      <c r="A34" s="74" t="s">
        <v>8</v>
      </c>
      <c r="B34" s="133">
        <v>465473.26159617264</v>
      </c>
      <c r="C34" s="81">
        <v>40819.699558948749</v>
      </c>
      <c r="D34" s="86">
        <v>9.612470778090545</v>
      </c>
      <c r="E34" s="101">
        <v>1</v>
      </c>
    </row>
    <row r="35" spans="1:5" x14ac:dyDescent="0.2">
      <c r="A35" s="75"/>
      <c r="B35" s="134"/>
      <c r="C35" s="82"/>
      <c r="D35" s="68"/>
      <c r="E35" s="98"/>
    </row>
    <row r="36" spans="1:5" x14ac:dyDescent="0.2">
      <c r="A36" s="76" t="s">
        <v>9</v>
      </c>
      <c r="B36" s="134">
        <v>930068.85881837155</v>
      </c>
      <c r="C36" s="82">
        <v>101941.89866924146</v>
      </c>
      <c r="D36" s="68">
        <v>12.30993598504312</v>
      </c>
      <c r="E36" s="98">
        <v>1</v>
      </c>
    </row>
    <row r="37" spans="1:5" x14ac:dyDescent="0.2">
      <c r="A37" s="76" t="s">
        <v>10</v>
      </c>
      <c r="B37" s="134">
        <v>373197.01248153468</v>
      </c>
      <c r="C37" s="82">
        <v>38101.110073307704</v>
      </c>
      <c r="D37" s="68">
        <v>11.370210676850185</v>
      </c>
      <c r="E37" s="98">
        <v>1</v>
      </c>
    </row>
    <row r="38" spans="1:5" x14ac:dyDescent="0.2">
      <c r="A38" s="77"/>
      <c r="B38" s="134"/>
      <c r="C38" s="85"/>
      <c r="D38" s="68"/>
      <c r="E38" s="98"/>
    </row>
    <row r="39" spans="1:5" x14ac:dyDescent="0.2">
      <c r="A39" s="74" t="s">
        <v>20</v>
      </c>
      <c r="B39" s="133">
        <v>465473.26159617264</v>
      </c>
      <c r="C39" s="81">
        <v>40819.699558948749</v>
      </c>
      <c r="D39" s="86">
        <v>9.612470778090545</v>
      </c>
      <c r="E39" s="101">
        <v>1</v>
      </c>
    </row>
    <row r="40" spans="1:5" x14ac:dyDescent="0.2">
      <c r="A40" s="75"/>
      <c r="B40" s="134"/>
      <c r="C40" s="82"/>
      <c r="D40" s="68"/>
      <c r="E40" s="98"/>
    </row>
    <row r="41" spans="1:5" x14ac:dyDescent="0.2">
      <c r="A41" s="76" t="s">
        <v>14</v>
      </c>
      <c r="B41" s="134">
        <v>496515.68304524687</v>
      </c>
      <c r="C41" s="82">
        <v>34074.356350859744</v>
      </c>
      <c r="D41" s="68">
        <v>7.3683631595881165</v>
      </c>
      <c r="E41" s="98">
        <v>1</v>
      </c>
    </row>
    <row r="42" spans="1:5" x14ac:dyDescent="0.2">
      <c r="A42" s="76" t="s">
        <v>12</v>
      </c>
      <c r="B42" s="134">
        <v>264730.21094375674</v>
      </c>
      <c r="C42" s="82">
        <v>43546.631106109242</v>
      </c>
      <c r="D42" s="68">
        <v>19.688003575162863</v>
      </c>
      <c r="E42" s="98">
        <v>1</v>
      </c>
    </row>
    <row r="43" spans="1:5" ht="13.5" thickBot="1" x14ac:dyDescent="0.25">
      <c r="A43" s="78" t="s">
        <v>15</v>
      </c>
      <c r="B43" s="136">
        <v>753176.50678580429</v>
      </c>
      <c r="C43" s="82">
        <v>82895.542695648852</v>
      </c>
      <c r="D43" s="88">
        <v>12.367282846555534</v>
      </c>
      <c r="E43" s="99">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9"/>
      <c r="B6" s="59"/>
    </row>
    <row r="7" spans="1:5" x14ac:dyDescent="0.2">
      <c r="A7" s="28" t="s">
        <v>1</v>
      </c>
      <c r="B7" s="133">
        <v>337030.33330809278</v>
      </c>
      <c r="C7" s="81">
        <v>15792.353696930688</v>
      </c>
      <c r="D7" s="86">
        <v>4.9160917137028175</v>
      </c>
      <c r="E7" s="101">
        <v>0</v>
      </c>
    </row>
    <row r="8" spans="1:5" x14ac:dyDescent="0.2">
      <c r="A8" s="29"/>
      <c r="B8" s="134"/>
      <c r="C8" s="82"/>
      <c r="D8" s="68"/>
      <c r="E8" s="98"/>
    </row>
    <row r="9" spans="1:5" x14ac:dyDescent="0.2">
      <c r="A9" s="30" t="s">
        <v>2</v>
      </c>
      <c r="B9" s="135">
        <v>250929.21374358115</v>
      </c>
      <c r="C9" s="83">
        <v>1305.4387446321489</v>
      </c>
      <c r="D9" s="68">
        <v>0.52296250412751955</v>
      </c>
      <c r="E9" s="98">
        <v>0</v>
      </c>
    </row>
    <row r="10" spans="1:5" x14ac:dyDescent="0.2">
      <c r="A10" s="31" t="s">
        <v>80</v>
      </c>
      <c r="B10" s="134">
        <v>250929.21374358115</v>
      </c>
      <c r="C10" s="82">
        <v>1305.4387446321489</v>
      </c>
      <c r="D10" s="68">
        <v>0.52296250412751955</v>
      </c>
      <c r="E10" s="98">
        <v>0</v>
      </c>
    </row>
    <row r="11" spans="1:5" x14ac:dyDescent="0.2">
      <c r="A11" s="31"/>
      <c r="B11" s="134"/>
      <c r="C11" s="82"/>
      <c r="D11" s="68"/>
      <c r="E11" s="98"/>
    </row>
    <row r="12" spans="1:5" x14ac:dyDescent="0.2">
      <c r="A12" s="30" t="s">
        <v>3</v>
      </c>
      <c r="B12" s="135">
        <v>378957.79751328053</v>
      </c>
      <c r="C12" s="83">
        <v>21339.96529879357</v>
      </c>
      <c r="D12" s="68">
        <v>5.9672542520179999</v>
      </c>
      <c r="E12" s="98">
        <v>0</v>
      </c>
    </row>
    <row r="13" spans="1:5" x14ac:dyDescent="0.2">
      <c r="A13" s="31" t="s">
        <v>4</v>
      </c>
      <c r="B13" s="134">
        <v>327888.04065053602</v>
      </c>
      <c r="C13" s="82">
        <v>39246.826521689305</v>
      </c>
      <c r="D13" s="68">
        <v>13.597097226791005</v>
      </c>
      <c r="E13" s="98">
        <v>1</v>
      </c>
    </row>
    <row r="14" spans="1:5" x14ac:dyDescent="0.2">
      <c r="A14" s="31" t="s">
        <v>5</v>
      </c>
      <c r="B14" s="134">
        <v>348492.85190656752</v>
      </c>
      <c r="C14" s="82">
        <v>4992.2789292480447</v>
      </c>
      <c r="D14" s="68">
        <v>1.4533538870043379</v>
      </c>
      <c r="E14" s="98">
        <v>0</v>
      </c>
    </row>
    <row r="15" spans="1:5" ht="15" x14ac:dyDescent="0.2">
      <c r="A15" s="31" t="s">
        <v>159</v>
      </c>
      <c r="B15" s="134">
        <v>599798.42994724237</v>
      </c>
      <c r="C15" s="82">
        <v>28213.285828765016</v>
      </c>
      <c r="D15" s="68">
        <v>4.9359725526591021</v>
      </c>
      <c r="E15" s="98">
        <v>0</v>
      </c>
    </row>
    <row r="16" spans="1:5" x14ac:dyDescent="0.2">
      <c r="A16" s="31"/>
      <c r="B16" s="134"/>
      <c r="C16" s="82"/>
      <c r="D16" s="68"/>
      <c r="E16" s="98"/>
    </row>
    <row r="17" spans="1:5" x14ac:dyDescent="0.2">
      <c r="A17" s="30" t="s">
        <v>71</v>
      </c>
      <c r="B17" s="135">
        <v>384470.39694566099</v>
      </c>
      <c r="C17" s="83">
        <v>36931.888794382336</v>
      </c>
      <c r="D17" s="68">
        <v>10.626704071108691</v>
      </c>
      <c r="E17" s="98">
        <v>1</v>
      </c>
    </row>
    <row r="18" spans="1:5" x14ac:dyDescent="0.2">
      <c r="A18" s="31" t="s">
        <v>100</v>
      </c>
      <c r="B18" s="134">
        <v>289014.43034680298</v>
      </c>
      <c r="C18" s="82">
        <v>32655.08501538937</v>
      </c>
      <c r="D18" s="68">
        <v>12.738012329206827</v>
      </c>
      <c r="E18" s="98">
        <v>1</v>
      </c>
    </row>
    <row r="19" spans="1:5" x14ac:dyDescent="0.2">
      <c r="A19" s="31" t="s">
        <v>6</v>
      </c>
      <c r="B19" s="134">
        <v>363975.05330924521</v>
      </c>
      <c r="C19" s="82">
        <v>54909.548641608038</v>
      </c>
      <c r="D19" s="68">
        <v>17.766314199527596</v>
      </c>
      <c r="E19" s="98">
        <v>1</v>
      </c>
    </row>
    <row r="20" spans="1:5" x14ac:dyDescent="0.2">
      <c r="A20" s="31" t="s">
        <v>101</v>
      </c>
      <c r="B20" s="134">
        <v>339919.11773485108</v>
      </c>
      <c r="C20" s="82">
        <v>84497.702538923826</v>
      </c>
      <c r="D20" s="68">
        <v>33.081682862851494</v>
      </c>
      <c r="E20" s="98">
        <v>1</v>
      </c>
    </row>
    <row r="21" spans="1:5" x14ac:dyDescent="0.2">
      <c r="A21" s="31" t="s">
        <v>102</v>
      </c>
      <c r="B21" s="134">
        <v>531980.13467341149</v>
      </c>
      <c r="C21" s="82">
        <v>-67206.472384004854</v>
      </c>
      <c r="D21" s="68">
        <v>-11.216284141271682</v>
      </c>
      <c r="E21" s="98">
        <v>0</v>
      </c>
    </row>
    <row r="22" spans="1:5" ht="25.5" x14ac:dyDescent="0.2">
      <c r="A22" s="31" t="s">
        <v>82</v>
      </c>
      <c r="B22" s="134">
        <v>386134.30982206267</v>
      </c>
      <c r="C22" s="82">
        <v>65039.281354341598</v>
      </c>
      <c r="D22" s="68">
        <v>20.255461962370383</v>
      </c>
      <c r="E22" s="98">
        <v>1</v>
      </c>
    </row>
    <row r="23" spans="1:5" x14ac:dyDescent="0.2">
      <c r="A23" s="31" t="s">
        <v>81</v>
      </c>
      <c r="B23" s="134">
        <v>631664.62733398564</v>
      </c>
      <c r="C23" s="82">
        <v>-62256.672400259064</v>
      </c>
      <c r="D23" s="68">
        <v>-8.9717194765605086</v>
      </c>
      <c r="E23" s="98">
        <v>0</v>
      </c>
    </row>
    <row r="24" spans="1:5" x14ac:dyDescent="0.2">
      <c r="A24" s="31" t="s">
        <v>54</v>
      </c>
      <c r="B24" s="134">
        <v>800063.00501886453</v>
      </c>
      <c r="C24" s="82">
        <v>79981.197844343609</v>
      </c>
      <c r="D24" s="68">
        <v>11.10723768430927</v>
      </c>
      <c r="E24" s="98">
        <v>1</v>
      </c>
    </row>
    <row r="25" spans="1:5" ht="15" x14ac:dyDescent="0.2">
      <c r="A25" s="31" t="s">
        <v>160</v>
      </c>
      <c r="B25" s="134">
        <v>224690.09735100452</v>
      </c>
      <c r="C25" s="82">
        <v>-2512.5325695540523</v>
      </c>
      <c r="D25" s="68">
        <v>-1.1058554077620315</v>
      </c>
      <c r="E25" s="98">
        <v>0</v>
      </c>
    </row>
    <row r="26" spans="1:5" x14ac:dyDescent="0.2">
      <c r="A26" s="31" t="s">
        <v>83</v>
      </c>
      <c r="B26" s="134">
        <v>148660.20875774647</v>
      </c>
      <c r="C26" s="82">
        <v>37019.710952791982</v>
      </c>
      <c r="D26" s="68">
        <v>33.159750879531721</v>
      </c>
      <c r="E26" s="98">
        <v>1</v>
      </c>
    </row>
    <row r="27" spans="1:5" x14ac:dyDescent="0.2">
      <c r="A27" s="31"/>
      <c r="B27" s="134"/>
      <c r="C27" s="84"/>
      <c r="D27" s="68"/>
      <c r="E27" s="98"/>
    </row>
    <row r="28" spans="1:5" x14ac:dyDescent="0.2">
      <c r="A28" s="28" t="s">
        <v>117</v>
      </c>
      <c r="B28" s="133">
        <v>337030.33330809278</v>
      </c>
      <c r="C28" s="81">
        <v>15792.353696930688</v>
      </c>
      <c r="D28" s="86">
        <v>4.9160917137028175</v>
      </c>
      <c r="E28" s="101">
        <v>0</v>
      </c>
    </row>
    <row r="29" spans="1:5" x14ac:dyDescent="0.2">
      <c r="A29" s="29"/>
      <c r="B29" s="134"/>
      <c r="C29" s="82"/>
      <c r="D29" s="68"/>
      <c r="E29" s="98"/>
    </row>
    <row r="30" spans="1:5" ht="15" x14ac:dyDescent="0.2">
      <c r="A30" s="35" t="s">
        <v>161</v>
      </c>
      <c r="B30" s="134">
        <v>858927.30776278011</v>
      </c>
      <c r="C30" s="82">
        <v>61987.758987916284</v>
      </c>
      <c r="D30" s="68">
        <v>7.7782259750077838</v>
      </c>
      <c r="E30" s="98">
        <v>1</v>
      </c>
    </row>
    <row r="31" spans="1:5" ht="15" x14ac:dyDescent="0.2">
      <c r="A31" s="35" t="s">
        <v>162</v>
      </c>
      <c r="B31" s="134">
        <v>299734.01060400234</v>
      </c>
      <c r="C31" s="82">
        <v>21545.010529538267</v>
      </c>
      <c r="D31" s="68">
        <v>7.7447384777152291</v>
      </c>
      <c r="E31" s="98">
        <v>1</v>
      </c>
    </row>
    <row r="32" spans="1:5" x14ac:dyDescent="0.2">
      <c r="A32" s="35" t="s">
        <v>13</v>
      </c>
      <c r="B32" s="134">
        <v>227865.9363092398</v>
      </c>
      <c r="C32" s="82">
        <v>16420.132881442813</v>
      </c>
      <c r="D32" s="68">
        <v>7.7656461444267171</v>
      </c>
      <c r="E32" s="98">
        <v>1</v>
      </c>
    </row>
    <row r="33" spans="1:5" x14ac:dyDescent="0.2">
      <c r="A33" s="31"/>
      <c r="B33" s="134"/>
      <c r="C33" s="82"/>
      <c r="D33" s="68"/>
      <c r="E33" s="98"/>
    </row>
    <row r="34" spans="1:5" x14ac:dyDescent="0.2">
      <c r="A34" s="74" t="s">
        <v>8</v>
      </c>
      <c r="B34" s="133">
        <v>337030.33330809278</v>
      </c>
      <c r="C34" s="81">
        <v>15792.353696930688</v>
      </c>
      <c r="D34" s="86">
        <v>4.9160917137028175</v>
      </c>
      <c r="E34" s="101">
        <v>0</v>
      </c>
    </row>
    <row r="35" spans="1:5" x14ac:dyDescent="0.2">
      <c r="A35" s="75"/>
      <c r="B35" s="134"/>
      <c r="C35" s="82"/>
      <c r="D35" s="68"/>
      <c r="E35" s="98"/>
    </row>
    <row r="36" spans="1:5" x14ac:dyDescent="0.2">
      <c r="A36" s="76" t="s">
        <v>9</v>
      </c>
      <c r="B36" s="134">
        <v>760011.20493161154</v>
      </c>
      <c r="C36" s="82">
        <v>13436.543038239353</v>
      </c>
      <c r="D36" s="68">
        <v>1.7997587815481468</v>
      </c>
      <c r="E36" s="98">
        <v>0</v>
      </c>
    </row>
    <row r="37" spans="1:5" x14ac:dyDescent="0.2">
      <c r="A37" s="76" t="s">
        <v>10</v>
      </c>
      <c r="B37" s="134">
        <v>276982.6971754175</v>
      </c>
      <c r="C37" s="82">
        <v>18699.93838576047</v>
      </c>
      <c r="D37" s="68">
        <v>7.2401032393298532</v>
      </c>
      <c r="E37" s="98">
        <v>1</v>
      </c>
    </row>
    <row r="38" spans="1:5" x14ac:dyDescent="0.2">
      <c r="A38" s="77"/>
      <c r="B38" s="134"/>
      <c r="C38" s="85"/>
      <c r="D38" s="68"/>
      <c r="E38" s="98"/>
    </row>
    <row r="39" spans="1:5" x14ac:dyDescent="0.2">
      <c r="A39" s="74" t="s">
        <v>20</v>
      </c>
      <c r="B39" s="133">
        <v>337030.33330809278</v>
      </c>
      <c r="C39" s="81">
        <v>15792.353696930688</v>
      </c>
      <c r="D39" s="86">
        <v>4.9160917137028175</v>
      </c>
      <c r="E39" s="101">
        <v>0</v>
      </c>
    </row>
    <row r="40" spans="1:5" x14ac:dyDescent="0.2">
      <c r="A40" s="75"/>
      <c r="B40" s="134"/>
      <c r="C40" s="82"/>
      <c r="D40" s="68"/>
      <c r="E40" s="98"/>
    </row>
    <row r="41" spans="1:5" x14ac:dyDescent="0.2">
      <c r="A41" s="76" t="s">
        <v>14</v>
      </c>
      <c r="B41" s="134">
        <v>366504.91383095784</v>
      </c>
      <c r="C41" s="82">
        <v>16424.483422462305</v>
      </c>
      <c r="D41" s="68">
        <v>4.6916314069018936</v>
      </c>
      <c r="E41" s="98">
        <v>0</v>
      </c>
    </row>
    <row r="42" spans="1:5" x14ac:dyDescent="0.2">
      <c r="A42" s="76" t="s">
        <v>12</v>
      </c>
      <c r="B42" s="134">
        <v>193335.04933731683</v>
      </c>
      <c r="C42" s="82">
        <v>-4210.5493321404792</v>
      </c>
      <c r="D42" s="68">
        <v>-2.1314316089551406</v>
      </c>
      <c r="E42" s="98">
        <v>0</v>
      </c>
    </row>
    <row r="43" spans="1:5" ht="13.5" thickBot="1" x14ac:dyDescent="0.25">
      <c r="A43" s="78" t="s">
        <v>15</v>
      </c>
      <c r="B43" s="136">
        <v>670312.28327348689</v>
      </c>
      <c r="C43" s="82">
        <v>171919.77797931514</v>
      </c>
      <c r="D43" s="88">
        <v>34.494856193281045</v>
      </c>
      <c r="E43" s="99">
        <v>1</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459845.72423543461</v>
      </c>
      <c r="C7" s="81">
        <v>39203.859710820136</v>
      </c>
      <c r="D7" s="86">
        <v>9.3200090188659921</v>
      </c>
      <c r="E7" s="101">
        <v>1</v>
      </c>
    </row>
    <row r="8" spans="1:5" x14ac:dyDescent="0.2">
      <c r="A8" s="29"/>
      <c r="B8" s="134"/>
      <c r="C8" s="82"/>
      <c r="D8" s="68"/>
      <c r="E8" s="98"/>
    </row>
    <row r="9" spans="1:5" x14ac:dyDescent="0.2">
      <c r="A9" s="30" t="s">
        <v>2</v>
      </c>
      <c r="B9" s="135">
        <v>275141.37504392694</v>
      </c>
      <c r="C9" s="83">
        <v>4722.9496262033354</v>
      </c>
      <c r="D9" s="68">
        <v>1.746533957110227</v>
      </c>
      <c r="E9" s="98">
        <v>0</v>
      </c>
    </row>
    <row r="10" spans="1:5" x14ac:dyDescent="0.2">
      <c r="A10" s="31" t="s">
        <v>80</v>
      </c>
      <c r="B10" s="134">
        <v>275141.37504392694</v>
      </c>
      <c r="C10" s="82">
        <v>4722.9496262033354</v>
      </c>
      <c r="D10" s="68">
        <v>1.746533957110227</v>
      </c>
      <c r="E10" s="98">
        <v>0</v>
      </c>
    </row>
    <row r="11" spans="1:5" x14ac:dyDescent="0.2">
      <c r="A11" s="31"/>
      <c r="B11" s="134"/>
      <c r="C11" s="82"/>
      <c r="D11" s="68"/>
      <c r="E11" s="98"/>
    </row>
    <row r="12" spans="1:5" x14ac:dyDescent="0.2">
      <c r="A12" s="30" t="s">
        <v>3</v>
      </c>
      <c r="B12" s="135">
        <v>465888.41673838592</v>
      </c>
      <c r="C12" s="83">
        <v>64795.062716220913</v>
      </c>
      <c r="D12" s="68">
        <v>16.154608912477826</v>
      </c>
      <c r="E12" s="98">
        <v>1</v>
      </c>
    </row>
    <row r="13" spans="1:5" x14ac:dyDescent="0.2">
      <c r="A13" s="31" t="s">
        <v>4</v>
      </c>
      <c r="B13" s="134">
        <v>473677.18686309794</v>
      </c>
      <c r="C13" s="82">
        <v>88311.072957929806</v>
      </c>
      <c r="D13" s="68">
        <v>22.916149025926451</v>
      </c>
      <c r="E13" s="98">
        <v>1</v>
      </c>
    </row>
    <row r="14" spans="1:5" x14ac:dyDescent="0.2">
      <c r="A14" s="31" t="s">
        <v>5</v>
      </c>
      <c r="B14" s="134">
        <v>366387.34275866864</v>
      </c>
      <c r="C14" s="82">
        <v>32868.905155267334</v>
      </c>
      <c r="D14" s="68">
        <v>9.8551988284236689</v>
      </c>
      <c r="E14" s="98">
        <v>1</v>
      </c>
    </row>
    <row r="15" spans="1:5" ht="15" x14ac:dyDescent="0.2">
      <c r="A15" s="31" t="s">
        <v>159</v>
      </c>
      <c r="B15" s="134">
        <v>773153.28596575884</v>
      </c>
      <c r="C15" s="82">
        <v>140869.14002095116</v>
      </c>
      <c r="D15" s="68">
        <v>22.279404113549873</v>
      </c>
      <c r="E15" s="98">
        <v>1</v>
      </c>
    </row>
    <row r="16" spans="1:5" x14ac:dyDescent="0.2">
      <c r="A16" s="31"/>
      <c r="B16" s="134"/>
      <c r="C16" s="82"/>
      <c r="D16" s="68"/>
      <c r="E16" s="98"/>
    </row>
    <row r="17" spans="1:5" x14ac:dyDescent="0.2">
      <c r="A17" s="30" t="s">
        <v>71</v>
      </c>
      <c r="B17" s="135">
        <v>509271.97766799765</v>
      </c>
      <c r="C17" s="83">
        <v>52464.195804948919</v>
      </c>
      <c r="D17" s="68">
        <v>11.484961046630707</v>
      </c>
      <c r="E17" s="98">
        <v>1</v>
      </c>
    </row>
    <row r="18" spans="1:5" x14ac:dyDescent="0.2">
      <c r="A18" s="31" t="s">
        <v>100</v>
      </c>
      <c r="B18" s="134">
        <v>387730.41068956396</v>
      </c>
      <c r="C18" s="82">
        <v>8023.9060195679194</v>
      </c>
      <c r="D18" s="68">
        <v>2.113186348108921</v>
      </c>
      <c r="E18" s="98">
        <v>0</v>
      </c>
    </row>
    <row r="19" spans="1:5" x14ac:dyDescent="0.2">
      <c r="A19" s="31" t="s">
        <v>6</v>
      </c>
      <c r="B19" s="134">
        <v>360686.72404909093</v>
      </c>
      <c r="C19" s="82">
        <v>60005.736175657774</v>
      </c>
      <c r="D19" s="68">
        <v>19.956611357455106</v>
      </c>
      <c r="E19" s="98">
        <v>1</v>
      </c>
    </row>
    <row r="20" spans="1:5" x14ac:dyDescent="0.2">
      <c r="A20" s="31" t="s">
        <v>101</v>
      </c>
      <c r="B20" s="134">
        <v>401279.45027283236</v>
      </c>
      <c r="C20" s="82">
        <v>51314.1876194051</v>
      </c>
      <c r="D20" s="68">
        <v>14.662651724443249</v>
      </c>
      <c r="E20" s="98">
        <v>0</v>
      </c>
    </row>
    <row r="21" spans="1:5" x14ac:dyDescent="0.2">
      <c r="A21" s="31" t="s">
        <v>102</v>
      </c>
      <c r="B21" s="134">
        <v>895096.73084702832</v>
      </c>
      <c r="C21" s="82">
        <v>32988.095554413041</v>
      </c>
      <c r="D21" s="68">
        <v>3.8264430031159917</v>
      </c>
      <c r="E21" s="98">
        <v>0</v>
      </c>
    </row>
    <row r="22" spans="1:5" ht="25.5" x14ac:dyDescent="0.2">
      <c r="A22" s="31" t="s">
        <v>82</v>
      </c>
      <c r="B22" s="134">
        <v>473432.91251157859</v>
      </c>
      <c r="C22" s="82">
        <v>62608.948711150326</v>
      </c>
      <c r="D22" s="68">
        <v>15.239848262981258</v>
      </c>
      <c r="E22" s="98">
        <v>0</v>
      </c>
    </row>
    <row r="23" spans="1:5" x14ac:dyDescent="0.2">
      <c r="A23" s="31" t="s">
        <v>81</v>
      </c>
      <c r="B23" s="134">
        <v>793201.58722854033</v>
      </c>
      <c r="C23" s="82">
        <v>74963.168529770919</v>
      </c>
      <c r="D23" s="68">
        <v>10.437086986460775</v>
      </c>
      <c r="E23" s="98">
        <v>0</v>
      </c>
    </row>
    <row r="24" spans="1:5" x14ac:dyDescent="0.2">
      <c r="A24" s="31" t="s">
        <v>54</v>
      </c>
      <c r="B24" s="134">
        <v>862351.02392886311</v>
      </c>
      <c r="C24" s="82">
        <v>90035.992156472872</v>
      </c>
      <c r="D24" s="68">
        <v>11.657936004411146</v>
      </c>
      <c r="E24" s="98">
        <v>0</v>
      </c>
    </row>
    <row r="25" spans="1:5" ht="15" x14ac:dyDescent="0.2">
      <c r="A25" s="31" t="s">
        <v>160</v>
      </c>
      <c r="B25" s="134">
        <v>491253.48329215974</v>
      </c>
      <c r="C25" s="82">
        <v>99963.911640279694</v>
      </c>
      <c r="D25" s="68">
        <v>25.547297674780594</v>
      </c>
      <c r="E25" s="98">
        <v>1</v>
      </c>
    </row>
    <row r="26" spans="1:5" x14ac:dyDescent="0.2">
      <c r="A26" s="31" t="s">
        <v>83</v>
      </c>
      <c r="B26" s="134">
        <v>203399.79569892481</v>
      </c>
      <c r="C26" s="82">
        <v>79478.060060356089</v>
      </c>
      <c r="D26" s="68">
        <v>64.13568987781332</v>
      </c>
      <c r="E26" s="98">
        <v>1</v>
      </c>
    </row>
    <row r="27" spans="1:5" x14ac:dyDescent="0.2">
      <c r="A27" s="31"/>
      <c r="B27" s="134"/>
      <c r="C27" s="84"/>
      <c r="D27" s="68"/>
      <c r="E27" s="98"/>
    </row>
    <row r="28" spans="1:5" x14ac:dyDescent="0.2">
      <c r="A28" s="28" t="s">
        <v>117</v>
      </c>
      <c r="B28" s="133">
        <v>459845.72423543461</v>
      </c>
      <c r="C28" s="81">
        <v>39203.859710820136</v>
      </c>
      <c r="D28" s="86">
        <v>9.3200090188659921</v>
      </c>
      <c r="E28" s="101">
        <v>1</v>
      </c>
    </row>
    <row r="29" spans="1:5" x14ac:dyDescent="0.2">
      <c r="A29" s="29"/>
      <c r="B29" s="134"/>
      <c r="C29" s="82"/>
      <c r="D29" s="68"/>
      <c r="E29" s="98"/>
    </row>
    <row r="30" spans="1:5" ht="15" x14ac:dyDescent="0.2">
      <c r="A30" s="35" t="s">
        <v>161</v>
      </c>
      <c r="B30" s="134">
        <v>906519.45609614323</v>
      </c>
      <c r="C30" s="82">
        <v>103317.34299755073</v>
      </c>
      <c r="D30" s="68">
        <v>12.863181173537154</v>
      </c>
      <c r="E30" s="98">
        <v>1</v>
      </c>
    </row>
    <row r="31" spans="1:5" ht="15" x14ac:dyDescent="0.2">
      <c r="A31" s="35" t="s">
        <v>162</v>
      </c>
      <c r="B31" s="134">
        <v>375954.77225563</v>
      </c>
      <c r="C31" s="82">
        <v>17299.807956037228</v>
      </c>
      <c r="D31" s="68">
        <v>4.8235239096220344</v>
      </c>
      <c r="E31" s="98">
        <v>0</v>
      </c>
    </row>
    <row r="32" spans="1:5" x14ac:dyDescent="0.2">
      <c r="A32" s="35" t="s">
        <v>13</v>
      </c>
      <c r="B32" s="134">
        <v>260128.61107411678</v>
      </c>
      <c r="C32" s="82">
        <v>22061.529073630372</v>
      </c>
      <c r="D32" s="68">
        <v>9.2669380782284296</v>
      </c>
      <c r="E32" s="98">
        <v>1</v>
      </c>
    </row>
    <row r="33" spans="1:5" x14ac:dyDescent="0.2">
      <c r="A33" s="31"/>
      <c r="B33" s="134"/>
      <c r="C33" s="82"/>
      <c r="D33" s="68"/>
      <c r="E33" s="98"/>
    </row>
    <row r="34" spans="1:5" x14ac:dyDescent="0.2">
      <c r="A34" s="74" t="s">
        <v>8</v>
      </c>
      <c r="B34" s="133">
        <v>459845.72423543461</v>
      </c>
      <c r="C34" s="81">
        <v>39203.859710820136</v>
      </c>
      <c r="D34" s="86">
        <v>9.3200090188659921</v>
      </c>
      <c r="E34" s="101">
        <v>1</v>
      </c>
    </row>
    <row r="35" spans="1:5" x14ac:dyDescent="0.2">
      <c r="A35" s="75"/>
      <c r="B35" s="134"/>
      <c r="C35" s="82"/>
      <c r="D35" s="68"/>
      <c r="E35" s="98"/>
    </row>
    <row r="36" spans="1:5" x14ac:dyDescent="0.2">
      <c r="A36" s="76" t="s">
        <v>9</v>
      </c>
      <c r="B36" s="134">
        <v>898516.81823768851</v>
      </c>
      <c r="C36" s="82">
        <v>54972.068271683995</v>
      </c>
      <c r="D36" s="68">
        <v>6.5167933620474088</v>
      </c>
      <c r="E36" s="98">
        <v>0</v>
      </c>
    </row>
    <row r="37" spans="1:5" x14ac:dyDescent="0.2">
      <c r="A37" s="76" t="s">
        <v>10</v>
      </c>
      <c r="B37" s="134">
        <v>393703.27577541868</v>
      </c>
      <c r="C37" s="82">
        <v>39503.417150630674</v>
      </c>
      <c r="D37" s="68">
        <v>11.15286078995236</v>
      </c>
      <c r="E37" s="98">
        <v>1</v>
      </c>
    </row>
    <row r="38" spans="1:5" x14ac:dyDescent="0.2">
      <c r="A38" s="77"/>
      <c r="B38" s="134"/>
      <c r="C38" s="85"/>
      <c r="D38" s="68"/>
      <c r="E38" s="98"/>
    </row>
    <row r="39" spans="1:5" x14ac:dyDescent="0.2">
      <c r="A39" s="74" t="s">
        <v>20</v>
      </c>
      <c r="B39" s="133">
        <v>459845.72423543461</v>
      </c>
      <c r="C39" s="81">
        <v>39203.859710820136</v>
      </c>
      <c r="D39" s="86">
        <v>9.3200090188659921</v>
      </c>
      <c r="E39" s="101">
        <v>1</v>
      </c>
    </row>
    <row r="40" spans="1:5" x14ac:dyDescent="0.2">
      <c r="A40" s="75"/>
      <c r="B40" s="134"/>
      <c r="C40" s="82"/>
      <c r="D40" s="68"/>
      <c r="E40" s="98"/>
    </row>
    <row r="41" spans="1:5" x14ac:dyDescent="0.2">
      <c r="A41" s="76" t="s">
        <v>14</v>
      </c>
      <c r="B41" s="134">
        <v>490575.04432083713</v>
      </c>
      <c r="C41" s="82">
        <v>36001.016241942998</v>
      </c>
      <c r="D41" s="68">
        <v>7.9197257252222073</v>
      </c>
      <c r="E41" s="98">
        <v>1</v>
      </c>
    </row>
    <row r="42" spans="1:5" x14ac:dyDescent="0.2">
      <c r="A42" s="76" t="s">
        <v>12</v>
      </c>
      <c r="B42" s="134">
        <v>287542.31624978682</v>
      </c>
      <c r="C42" s="82">
        <v>32605.135155475669</v>
      </c>
      <c r="D42" s="68">
        <v>12.789478182632671</v>
      </c>
      <c r="E42" s="98">
        <v>1</v>
      </c>
    </row>
    <row r="43" spans="1:5" ht="13.5" thickBot="1" x14ac:dyDescent="0.25">
      <c r="A43" s="78" t="s">
        <v>15</v>
      </c>
      <c r="B43" s="136">
        <v>749048.07002653403</v>
      </c>
      <c r="C43" s="82">
        <v>56107.934809488594</v>
      </c>
      <c r="D43" s="88">
        <v>8.09708255561128</v>
      </c>
      <c r="E43" s="99">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x14ac:dyDescent="0.2">
      <c r="A4" s="143" t="s">
        <v>193</v>
      </c>
      <c r="B4" s="45" t="s">
        <v>197</v>
      </c>
      <c r="C4" s="142" t="s">
        <v>119</v>
      </c>
      <c r="D4" s="142"/>
      <c r="E4" s="145" t="s">
        <v>157</v>
      </c>
    </row>
    <row r="5" spans="1:5" ht="13.5" thickBot="1" x14ac:dyDescent="0.25">
      <c r="A5" s="144"/>
      <c r="B5" s="87" t="s">
        <v>198</v>
      </c>
      <c r="C5" s="87" t="s">
        <v>70</v>
      </c>
      <c r="D5" s="87" t="s">
        <v>69</v>
      </c>
      <c r="E5" s="146"/>
    </row>
    <row r="6" spans="1:5" x14ac:dyDescent="0.2">
      <c r="A6" s="8"/>
      <c r="B6" s="59"/>
    </row>
    <row r="7" spans="1:5" x14ac:dyDescent="0.2">
      <c r="A7" s="28" t="s">
        <v>1</v>
      </c>
      <c r="B7" s="133">
        <v>395773.29655287013</v>
      </c>
      <c r="C7" s="81">
        <v>27787.757125976728</v>
      </c>
      <c r="D7" s="86">
        <v>7.5513176874433237</v>
      </c>
      <c r="E7" s="101">
        <v>1</v>
      </c>
    </row>
    <row r="8" spans="1:5" x14ac:dyDescent="0.2">
      <c r="A8" s="29"/>
      <c r="B8" s="134"/>
      <c r="C8" s="82"/>
      <c r="D8" s="68"/>
      <c r="E8" s="98"/>
    </row>
    <row r="9" spans="1:5" s="93" customFormat="1" x14ac:dyDescent="0.2">
      <c r="A9" s="30" t="s">
        <v>2</v>
      </c>
      <c r="B9" s="135">
        <v>226335.48874450088</v>
      </c>
      <c r="C9" s="83">
        <v>-1576.2754850304918</v>
      </c>
      <c r="D9" s="68">
        <v>-0.69161655185250326</v>
      </c>
      <c r="E9" s="102">
        <v>0</v>
      </c>
    </row>
    <row r="10" spans="1:5" x14ac:dyDescent="0.2">
      <c r="A10" s="31" t="s">
        <v>80</v>
      </c>
      <c r="B10" s="134">
        <v>226335.48874450088</v>
      </c>
      <c r="C10" s="82">
        <v>-1576.2754850304918</v>
      </c>
      <c r="D10" s="68">
        <v>-0.69161655185250326</v>
      </c>
      <c r="E10" s="98">
        <v>0</v>
      </c>
    </row>
    <row r="11" spans="1:5" x14ac:dyDescent="0.2">
      <c r="A11" s="31"/>
      <c r="B11" s="134"/>
      <c r="C11" s="82"/>
      <c r="D11" s="68"/>
      <c r="E11" s="98"/>
    </row>
    <row r="12" spans="1:5" x14ac:dyDescent="0.2">
      <c r="A12" s="30" t="s">
        <v>3</v>
      </c>
      <c r="B12" s="135">
        <v>343120.74791311391</v>
      </c>
      <c r="C12" s="83">
        <v>-14445.192558658891</v>
      </c>
      <c r="D12" s="68">
        <v>-4.0398681539969639</v>
      </c>
      <c r="E12" s="98">
        <v>0</v>
      </c>
    </row>
    <row r="13" spans="1:5" x14ac:dyDescent="0.2">
      <c r="A13" s="31" t="s">
        <v>4</v>
      </c>
      <c r="B13" s="134">
        <v>294943.80646568304</v>
      </c>
      <c r="C13" s="82">
        <v>-699.64918453810969</v>
      </c>
      <c r="D13" s="68">
        <v>-0.23665302619310197</v>
      </c>
      <c r="E13" s="98">
        <v>0</v>
      </c>
    </row>
    <row r="14" spans="1:5" x14ac:dyDescent="0.2">
      <c r="A14" s="31" t="s">
        <v>5</v>
      </c>
      <c r="B14" s="139">
        <v>523365.35289178649</v>
      </c>
      <c r="C14" s="82">
        <v>-316320.56314613181</v>
      </c>
      <c r="D14" s="68">
        <v>-37.67129555282996</v>
      </c>
      <c r="E14" s="98">
        <v>0</v>
      </c>
    </row>
    <row r="15" spans="1:5" ht="15" x14ac:dyDescent="0.2">
      <c r="A15" s="31" t="s">
        <v>159</v>
      </c>
      <c r="B15" s="139">
        <v>762334.66182966682</v>
      </c>
      <c r="C15" s="82">
        <v>111137.26800250635</v>
      </c>
      <c r="D15" s="68">
        <v>17.066602086556291</v>
      </c>
      <c r="E15" s="98">
        <v>0</v>
      </c>
    </row>
    <row r="16" spans="1:5" x14ac:dyDescent="0.2">
      <c r="A16" s="31"/>
      <c r="B16" s="134"/>
      <c r="C16" s="82"/>
      <c r="D16" s="68"/>
      <c r="E16" s="98"/>
    </row>
    <row r="17" spans="1:5" x14ac:dyDescent="0.2">
      <c r="A17" s="30" t="s">
        <v>71</v>
      </c>
      <c r="B17" s="135">
        <v>409508.36484260776</v>
      </c>
      <c r="C17" s="83">
        <v>36623.79965714732</v>
      </c>
      <c r="D17" s="68">
        <v>9.8217526485527387</v>
      </c>
      <c r="E17" s="98">
        <v>1</v>
      </c>
    </row>
    <row r="18" spans="1:5" x14ac:dyDescent="0.2">
      <c r="A18" s="31" t="s">
        <v>100</v>
      </c>
      <c r="B18" s="134">
        <v>258787.16494585626</v>
      </c>
      <c r="C18" s="82">
        <v>13791.444344660937</v>
      </c>
      <c r="D18" s="68">
        <v>5.6292592829042452</v>
      </c>
      <c r="E18" s="98">
        <v>0</v>
      </c>
    </row>
    <row r="19" spans="1:5" x14ac:dyDescent="0.2">
      <c r="A19" s="31" t="s">
        <v>6</v>
      </c>
      <c r="B19" s="134">
        <v>352762.7471029312</v>
      </c>
      <c r="C19" s="82">
        <v>87175.23109158146</v>
      </c>
      <c r="D19" s="68">
        <v>32.823542461934117</v>
      </c>
      <c r="E19" s="98">
        <v>1</v>
      </c>
    </row>
    <row r="20" spans="1:5" x14ac:dyDescent="0.2">
      <c r="A20" s="31" t="s">
        <v>101</v>
      </c>
      <c r="B20" s="134">
        <v>267936.10930560977</v>
      </c>
      <c r="C20" s="82">
        <v>-15508.00031200482</v>
      </c>
      <c r="D20" s="68">
        <v>-5.4712727433024337</v>
      </c>
      <c r="E20" s="98">
        <v>0</v>
      </c>
    </row>
    <row r="21" spans="1:5" x14ac:dyDescent="0.2">
      <c r="A21" s="31" t="s">
        <v>102</v>
      </c>
      <c r="B21" s="134">
        <v>916618.75402546639</v>
      </c>
      <c r="C21" s="82">
        <v>293550.7991735948</v>
      </c>
      <c r="D21" s="68">
        <v>47.113769354962841</v>
      </c>
      <c r="E21" s="98">
        <v>1</v>
      </c>
    </row>
    <row r="22" spans="1:5" ht="25.5" x14ac:dyDescent="0.2">
      <c r="A22" s="31" t="s">
        <v>82</v>
      </c>
      <c r="B22" s="134">
        <v>419359.49150009034</v>
      </c>
      <c r="C22" s="82">
        <v>99453.576133115159</v>
      </c>
      <c r="D22" s="68">
        <v>31.088382976297424</v>
      </c>
      <c r="E22" s="98">
        <v>1</v>
      </c>
    </row>
    <row r="23" spans="1:5" x14ac:dyDescent="0.2">
      <c r="A23" s="31" t="s">
        <v>81</v>
      </c>
      <c r="B23" s="134">
        <v>808070.64019856276</v>
      </c>
      <c r="C23" s="82">
        <v>7938.2917223437689</v>
      </c>
      <c r="D23" s="68">
        <v>0.99212233294423602</v>
      </c>
      <c r="E23" s="98">
        <v>0</v>
      </c>
    </row>
    <row r="24" spans="1:5" x14ac:dyDescent="0.2">
      <c r="A24" s="31" t="s">
        <v>54</v>
      </c>
      <c r="B24" s="134">
        <v>750020.80014383316</v>
      </c>
      <c r="C24" s="82">
        <v>73418.011341100209</v>
      </c>
      <c r="D24" s="68">
        <v>10.850976755655321</v>
      </c>
      <c r="E24" s="98">
        <v>1</v>
      </c>
    </row>
    <row r="25" spans="1:5" ht="15" x14ac:dyDescent="0.2">
      <c r="A25" s="31" t="s">
        <v>160</v>
      </c>
      <c r="B25" s="134">
        <v>264184.15973500197</v>
      </c>
      <c r="C25" s="82">
        <v>17117.400652566605</v>
      </c>
      <c r="D25" s="68">
        <v>6.9282491566804731</v>
      </c>
      <c r="E25" s="98">
        <v>0</v>
      </c>
    </row>
    <row r="26" spans="1:5" x14ac:dyDescent="0.2">
      <c r="A26" s="31" t="s">
        <v>83</v>
      </c>
      <c r="B26" s="134">
        <v>152834.81429377798</v>
      </c>
      <c r="C26" s="82">
        <v>23529.887420756146</v>
      </c>
      <c r="D26" s="68">
        <v>18.197208714144843</v>
      </c>
      <c r="E26" s="98">
        <v>1</v>
      </c>
    </row>
    <row r="27" spans="1:5" x14ac:dyDescent="0.2">
      <c r="A27" s="31"/>
      <c r="B27" s="134"/>
      <c r="C27" s="84"/>
      <c r="D27" s="68"/>
      <c r="E27" s="98"/>
    </row>
    <row r="28" spans="1:5" x14ac:dyDescent="0.2">
      <c r="A28" s="28" t="s">
        <v>117</v>
      </c>
      <c r="B28" s="133">
        <v>395773.29655287013</v>
      </c>
      <c r="C28" s="81">
        <v>27787.757125976728</v>
      </c>
      <c r="D28" s="86">
        <v>7.5513176874433237</v>
      </c>
      <c r="E28" s="101">
        <v>1</v>
      </c>
    </row>
    <row r="29" spans="1:5" x14ac:dyDescent="0.2">
      <c r="A29" s="29"/>
      <c r="B29" s="134"/>
      <c r="C29" s="82"/>
      <c r="D29" s="68"/>
      <c r="E29" s="98"/>
    </row>
    <row r="30" spans="1:5" ht="15" x14ac:dyDescent="0.2">
      <c r="A30" s="35" t="s">
        <v>161</v>
      </c>
      <c r="B30" s="134">
        <v>849633.63513380918</v>
      </c>
      <c r="C30" s="82">
        <v>90726.968477310496</v>
      </c>
      <c r="D30" s="68">
        <v>11.954957370057723</v>
      </c>
      <c r="E30" s="98">
        <v>1</v>
      </c>
    </row>
    <row r="31" spans="1:5" ht="15" x14ac:dyDescent="0.2">
      <c r="A31" s="35" t="s">
        <v>162</v>
      </c>
      <c r="B31" s="134">
        <v>250144.15129188728</v>
      </c>
      <c r="C31" s="82">
        <v>-528.09334940803819</v>
      </c>
      <c r="D31" s="68">
        <v>-0.21067085036228259</v>
      </c>
      <c r="E31" s="98">
        <v>0</v>
      </c>
    </row>
    <row r="32" spans="1:5" x14ac:dyDescent="0.2">
      <c r="A32" s="35" t="s">
        <v>13</v>
      </c>
      <c r="B32" s="134">
        <v>191595.51202139788</v>
      </c>
      <c r="C32" s="82">
        <v>10661.963566143415</v>
      </c>
      <c r="D32" s="68">
        <v>5.8927510443317024</v>
      </c>
      <c r="E32" s="98">
        <v>0</v>
      </c>
    </row>
    <row r="33" spans="1:5" x14ac:dyDescent="0.2">
      <c r="A33" s="31"/>
      <c r="B33" s="134"/>
      <c r="C33" s="82"/>
      <c r="D33" s="68"/>
      <c r="E33" s="98"/>
    </row>
    <row r="34" spans="1:5" x14ac:dyDescent="0.2">
      <c r="A34" s="74" t="s">
        <v>8</v>
      </c>
      <c r="B34" s="133">
        <v>395773.29655287013</v>
      </c>
      <c r="C34" s="81">
        <v>27787.757125976728</v>
      </c>
      <c r="D34" s="86">
        <v>7.5513176874433237</v>
      </c>
      <c r="E34" s="101">
        <v>1</v>
      </c>
    </row>
    <row r="35" spans="1:5" x14ac:dyDescent="0.2">
      <c r="A35" s="75"/>
      <c r="B35" s="134"/>
      <c r="C35" s="82"/>
      <c r="D35" s="68"/>
      <c r="E35" s="98"/>
    </row>
    <row r="36" spans="1:5" x14ac:dyDescent="0.2">
      <c r="A36" s="76" t="s">
        <v>9</v>
      </c>
      <c r="B36" s="134">
        <v>897598.54128007137</v>
      </c>
      <c r="C36" s="82">
        <v>113069.63648106856</v>
      </c>
      <c r="D36" s="68">
        <v>14.412424550506159</v>
      </c>
      <c r="E36" s="98">
        <v>1</v>
      </c>
    </row>
    <row r="37" spans="1:5" x14ac:dyDescent="0.2">
      <c r="A37" s="76" t="s">
        <v>10</v>
      </c>
      <c r="B37" s="134">
        <v>273682.07130815362</v>
      </c>
      <c r="C37" s="82">
        <v>22792.431415998843</v>
      </c>
      <c r="D37" s="68">
        <v>9.0846443184326766</v>
      </c>
      <c r="E37" s="98">
        <v>1</v>
      </c>
    </row>
    <row r="38" spans="1:5" x14ac:dyDescent="0.2">
      <c r="A38" s="77"/>
      <c r="B38" s="134"/>
      <c r="C38" s="85"/>
      <c r="D38" s="68"/>
      <c r="E38" s="98"/>
    </row>
    <row r="39" spans="1:5" x14ac:dyDescent="0.2">
      <c r="A39" s="74" t="s">
        <v>20</v>
      </c>
      <c r="B39" s="133">
        <v>395773.29655287013</v>
      </c>
      <c r="C39" s="81">
        <v>27787.757125976728</v>
      </c>
      <c r="D39" s="86">
        <v>7.5513176874433237</v>
      </c>
      <c r="E39" s="101">
        <v>1</v>
      </c>
    </row>
    <row r="40" spans="1:5" x14ac:dyDescent="0.2">
      <c r="A40" s="75"/>
      <c r="B40" s="134"/>
      <c r="C40" s="82"/>
      <c r="D40" s="68"/>
      <c r="E40" s="98"/>
    </row>
    <row r="41" spans="1:5" x14ac:dyDescent="0.2">
      <c r="A41" s="76" t="s">
        <v>14</v>
      </c>
      <c r="B41" s="134">
        <v>435167.10569841659</v>
      </c>
      <c r="C41" s="82">
        <v>25209.571885773446</v>
      </c>
      <c r="D41" s="68">
        <v>6.1493129913535398</v>
      </c>
      <c r="E41" s="98">
        <v>0</v>
      </c>
    </row>
    <row r="42" spans="1:5" x14ac:dyDescent="0.2">
      <c r="A42" s="76" t="s">
        <v>12</v>
      </c>
      <c r="B42" s="134">
        <v>148335.86866021107</v>
      </c>
      <c r="C42" s="82">
        <v>15458.780313200084</v>
      </c>
      <c r="D42" s="68">
        <v>11.633894530281392</v>
      </c>
      <c r="E42" s="98">
        <v>0</v>
      </c>
    </row>
    <row r="43" spans="1:5" ht="13.5" thickBot="1" x14ac:dyDescent="0.25">
      <c r="A43" s="78" t="s">
        <v>15</v>
      </c>
      <c r="B43" s="136">
        <v>651610.2684990135</v>
      </c>
      <c r="C43" s="82">
        <v>153384.44603929762</v>
      </c>
      <c r="D43" s="88">
        <v>30.78612932626541</v>
      </c>
      <c r="E43" s="99">
        <v>0</v>
      </c>
    </row>
    <row r="44" spans="1:5" ht="25.5" customHeight="1" x14ac:dyDescent="0.2">
      <c r="A44" s="147" t="s">
        <v>163</v>
      </c>
      <c r="B44" s="147"/>
      <c r="C44" s="147"/>
      <c r="D44" s="147"/>
      <c r="E44" s="147"/>
    </row>
    <row r="45" spans="1:5" ht="25.5" customHeight="1" x14ac:dyDescent="0.2">
      <c r="A45" s="141" t="s">
        <v>164</v>
      </c>
      <c r="B45" s="141"/>
      <c r="C45" s="141"/>
      <c r="D45" s="141"/>
      <c r="E45" s="141"/>
    </row>
    <row r="46" spans="1:5" ht="30" customHeight="1" x14ac:dyDescent="0.2">
      <c r="A46" s="141" t="s">
        <v>165</v>
      </c>
      <c r="B46" s="141"/>
      <c r="C46" s="141"/>
      <c r="D46" s="141"/>
      <c r="E46" s="141"/>
    </row>
    <row r="47" spans="1:5" ht="26.25" customHeight="1" x14ac:dyDescent="0.2">
      <c r="A47" s="141" t="s">
        <v>166</v>
      </c>
      <c r="B47" s="141"/>
      <c r="C47" s="141"/>
      <c r="D47" s="141"/>
      <c r="E47" s="141"/>
    </row>
    <row r="48" spans="1:5" ht="39" customHeight="1" x14ac:dyDescent="0.2">
      <c r="A48" s="141" t="s">
        <v>167</v>
      </c>
      <c r="B48" s="141"/>
      <c r="C48" s="141"/>
      <c r="D48" s="141"/>
      <c r="E48" s="141"/>
    </row>
    <row r="49" spans="1:5" ht="12.75" customHeight="1" x14ac:dyDescent="0.2">
      <c r="A49" s="141" t="s">
        <v>86</v>
      </c>
      <c r="B49" s="141"/>
      <c r="C49" s="141"/>
      <c r="D49" s="141"/>
      <c r="E49" s="141"/>
    </row>
    <row r="50" spans="1:5" x14ac:dyDescent="0.2">
      <c r="A50" s="152" t="s">
        <v>195</v>
      </c>
      <c r="B50" s="152"/>
      <c r="C50" s="152"/>
      <c r="D50" s="152"/>
      <c r="E50" s="152"/>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2016-12-08T20:14:42Z</dcterms:modified>
</cp:coreProperties>
</file>