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1" autoCompressPictures="0" defaultThemeVersion="124226"/>
  <mc:AlternateContent xmlns:mc="http://schemas.openxmlformats.org/markup-compatibility/2006">
    <mc:Choice Requires="x15">
      <x15ac:absPath xmlns:x15ac="http://schemas.microsoft.com/office/spreadsheetml/2010/11/ac" url="C:\Users\prerna1\Dropbox\WB_PNDS_LNBSR\NBS\Surveys\"/>
    </mc:Choice>
  </mc:AlternateContent>
  <bookViews>
    <workbookView xWindow="405" yWindow="660" windowWidth="25155" windowHeight="12855" activeTab="6"/>
  </bookViews>
  <sheets>
    <sheet name="Outline - Xefe Aldeia " sheetId="60" r:id="rId1"/>
    <sheet name="X1" sheetId="74" r:id="rId2"/>
    <sheet name="X2" sheetId="75" r:id="rId3"/>
    <sheet name="X3" sheetId="76" r:id="rId4"/>
    <sheet name="X4" sheetId="77" r:id="rId5"/>
    <sheet name="X5" sheetId="78" r:id="rId6"/>
    <sheet name="X6" sheetId="79" r:id="rId7"/>
    <sheet name="X7" sheetId="81" r:id="rId8"/>
    <sheet name="Languages" sheetId="40" r:id="rId9"/>
    <sheet name="Data Lists" sheetId="32" r:id="rId10"/>
    <sheet name="Scale Questions" sheetId="44" state="hidden" r:id="rId11"/>
    <sheet name="Historical Timeline" sheetId="53" state="hidden" r:id="rId12"/>
  </sheet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M130" i="81" l="1"/>
  <c r="M129" i="81"/>
  <c r="M128" i="81"/>
  <c r="M126" i="81"/>
  <c r="M125" i="81"/>
  <c r="M124" i="81"/>
  <c r="M121" i="81"/>
  <c r="M120" i="81"/>
  <c r="M119" i="81"/>
  <c r="M118" i="81"/>
  <c r="M117" i="81"/>
  <c r="M110" i="81"/>
  <c r="M109" i="81"/>
  <c r="M108" i="81"/>
  <c r="M93" i="81"/>
  <c r="M91" i="81"/>
  <c r="M90" i="81"/>
  <c r="M88" i="81"/>
  <c r="M87" i="81"/>
  <c r="M85" i="81"/>
  <c r="M84" i="81"/>
  <c r="M82" i="81"/>
  <c r="M81" i="81"/>
  <c r="M77" i="81"/>
  <c r="M76" i="81"/>
  <c r="M75" i="81"/>
  <c r="M72" i="81"/>
  <c r="M71" i="81"/>
  <c r="M70" i="81"/>
  <c r="M69" i="81"/>
  <c r="M67" i="81"/>
  <c r="M66" i="81"/>
  <c r="M65" i="81"/>
  <c r="M64" i="81"/>
  <c r="M62" i="81"/>
  <c r="M61" i="81"/>
  <c r="M60" i="81"/>
  <c r="M59" i="81"/>
  <c r="M58" i="81"/>
  <c r="M57" i="81"/>
  <c r="M56" i="81"/>
  <c r="M55" i="81"/>
  <c r="M54" i="81"/>
  <c r="M53" i="81"/>
  <c r="M52" i="81"/>
  <c r="M51" i="81"/>
  <c r="M49" i="81"/>
  <c r="M48" i="81"/>
  <c r="M47" i="81"/>
  <c r="M46" i="81"/>
  <c r="M45" i="81"/>
  <c r="M44" i="81"/>
  <c r="M43" i="81"/>
  <c r="M42" i="81"/>
  <c r="M41" i="81"/>
  <c r="M40" i="81"/>
  <c r="M39" i="81"/>
  <c r="M38" i="81"/>
  <c r="M37" i="81"/>
  <c r="M36" i="81"/>
  <c r="M35" i="81"/>
  <c r="M32" i="81"/>
  <c r="M31" i="81"/>
  <c r="M30" i="81"/>
  <c r="M29" i="81"/>
  <c r="M28" i="81"/>
  <c r="M27" i="81"/>
  <c r="M26" i="81"/>
  <c r="M25" i="81"/>
  <c r="M23" i="81"/>
  <c r="M22" i="81"/>
  <c r="M20" i="81"/>
  <c r="M19" i="81"/>
  <c r="M18" i="81"/>
  <c r="M3" i="81"/>
  <c r="M323" i="79"/>
  <c r="M316" i="79"/>
  <c r="M315" i="79"/>
  <c r="M314" i="79"/>
  <c r="M313" i="79"/>
  <c r="M310" i="79"/>
  <c r="M303" i="79"/>
  <c r="M302" i="79"/>
  <c r="M300" i="79"/>
  <c r="M299" i="79"/>
  <c r="M298" i="79"/>
  <c r="M297" i="79"/>
  <c r="M296" i="79"/>
  <c r="M294" i="79"/>
  <c r="M293" i="79"/>
  <c r="M292" i="79"/>
  <c r="M291" i="79"/>
  <c r="M290" i="79"/>
  <c r="M288" i="79"/>
  <c r="M287" i="79"/>
  <c r="M286" i="79"/>
  <c r="M285" i="79"/>
  <c r="M284" i="79"/>
  <c r="M282" i="79"/>
  <c r="M281" i="79"/>
  <c r="M280" i="79"/>
  <c r="M279" i="79"/>
  <c r="M278" i="79"/>
  <c r="M276" i="79"/>
  <c r="M275" i="79"/>
  <c r="M274" i="79"/>
  <c r="M273" i="79"/>
  <c r="M272" i="79"/>
  <c r="M271" i="79"/>
  <c r="M270" i="79"/>
  <c r="M268" i="79"/>
  <c r="M267" i="79"/>
  <c r="M266" i="79"/>
  <c r="M265" i="79"/>
  <c r="M264" i="79"/>
  <c r="M263" i="79"/>
  <c r="M262" i="79"/>
  <c r="M260" i="79"/>
  <c r="M259" i="79"/>
  <c r="M258" i="79"/>
  <c r="M257" i="79"/>
  <c r="M256" i="79"/>
  <c r="M255" i="79"/>
  <c r="M254" i="79"/>
  <c r="M253" i="79"/>
  <c r="M252" i="79"/>
  <c r="M251" i="79"/>
  <c r="M250" i="79"/>
  <c r="M249" i="79"/>
  <c r="M248" i="79"/>
  <c r="M247" i="79"/>
  <c r="M246" i="79"/>
  <c r="M245" i="79"/>
  <c r="M244" i="79"/>
  <c r="M243" i="79"/>
  <c r="M240" i="79"/>
  <c r="M239" i="79"/>
  <c r="M238" i="79"/>
  <c r="M237" i="79"/>
  <c r="M235" i="79"/>
  <c r="M234" i="79"/>
  <c r="M233" i="79"/>
  <c r="M232" i="79"/>
  <c r="M230" i="79"/>
  <c r="M229" i="79"/>
  <c r="M228" i="79"/>
  <c r="M226" i="79"/>
  <c r="M225" i="79"/>
  <c r="M224" i="79"/>
  <c r="M222" i="79"/>
  <c r="M221" i="79"/>
  <c r="M220" i="79"/>
  <c r="M219" i="79"/>
  <c r="M218" i="79"/>
  <c r="M216" i="79"/>
  <c r="M215" i="79"/>
  <c r="M214" i="79"/>
  <c r="M212" i="79"/>
  <c r="M211" i="79"/>
  <c r="M210" i="79"/>
  <c r="M209" i="79"/>
  <c r="M207" i="79"/>
  <c r="M206" i="79"/>
  <c r="M205" i="79"/>
  <c r="M204" i="79"/>
  <c r="M203" i="79"/>
  <c r="M202" i="79"/>
  <c r="M201" i="79"/>
  <c r="M199" i="79"/>
  <c r="M198" i="79"/>
  <c r="M197" i="79"/>
  <c r="M196" i="79"/>
  <c r="M195" i="79"/>
  <c r="M193" i="79"/>
  <c r="M192" i="79"/>
  <c r="M191" i="79"/>
  <c r="M190" i="79"/>
  <c r="M189" i="79"/>
  <c r="H188" i="79"/>
  <c r="M187" i="79"/>
  <c r="M186" i="79"/>
  <c r="M185" i="79"/>
  <c r="M184" i="79"/>
  <c r="M183" i="79"/>
  <c r="M180" i="79"/>
  <c r="M179" i="79"/>
  <c r="M178" i="79"/>
  <c r="M177" i="79"/>
  <c r="M176" i="79"/>
  <c r="M175" i="79"/>
  <c r="M174" i="79"/>
  <c r="M172" i="79"/>
  <c r="M171" i="79"/>
  <c r="M168" i="79"/>
  <c r="M167" i="79"/>
  <c r="M166" i="79"/>
  <c r="M165" i="79"/>
  <c r="M164" i="79"/>
  <c r="M162" i="79"/>
  <c r="M161" i="79"/>
  <c r="M160" i="79"/>
  <c r="M158" i="79"/>
  <c r="M157" i="79"/>
  <c r="M156" i="79"/>
  <c r="M153" i="79"/>
  <c r="M152" i="79"/>
  <c r="M151" i="79"/>
  <c r="M149" i="79"/>
  <c r="M148" i="79"/>
  <c r="M147" i="79"/>
  <c r="M145" i="79"/>
  <c r="M144" i="79"/>
  <c r="M143" i="79"/>
  <c r="M141" i="79"/>
  <c r="M140" i="79"/>
  <c r="M139" i="79"/>
  <c r="M138" i="79"/>
  <c r="M137" i="79"/>
  <c r="M136" i="79"/>
  <c r="M135" i="79"/>
  <c r="M134" i="79"/>
  <c r="M133" i="79"/>
  <c r="M132" i="79"/>
  <c r="M130" i="79"/>
  <c r="M129" i="79"/>
  <c r="M128" i="79"/>
  <c r="M126" i="79"/>
  <c r="M125" i="79"/>
  <c r="M124" i="79"/>
  <c r="M123" i="79"/>
  <c r="M120" i="79"/>
  <c r="M119" i="79"/>
  <c r="M118" i="79"/>
  <c r="M117" i="79"/>
  <c r="M115" i="79"/>
  <c r="M114" i="79"/>
  <c r="M113" i="79"/>
  <c r="M112" i="79"/>
  <c r="M110" i="79"/>
  <c r="M109" i="79"/>
  <c r="M108" i="79"/>
  <c r="M107" i="79"/>
  <c r="M104" i="79"/>
  <c r="M103" i="79"/>
  <c r="M102" i="79"/>
  <c r="M101" i="79"/>
  <c r="M100" i="79"/>
  <c r="M99" i="79"/>
  <c r="M98" i="79"/>
  <c r="M97" i="79"/>
  <c r="M96" i="79"/>
  <c r="M95" i="79"/>
  <c r="M94" i="79"/>
  <c r="M93" i="79"/>
  <c r="M92" i="79"/>
  <c r="M91" i="79"/>
  <c r="M90" i="79"/>
  <c r="M89" i="79"/>
  <c r="M88" i="79"/>
  <c r="M87" i="79"/>
  <c r="M85" i="79"/>
  <c r="M84" i="79"/>
  <c r="M83" i="79"/>
  <c r="M82" i="79"/>
  <c r="M79" i="79"/>
  <c r="M78" i="79"/>
  <c r="M77" i="79"/>
  <c r="M76" i="79"/>
  <c r="M75" i="79"/>
  <c r="M74" i="79"/>
  <c r="M73" i="79"/>
  <c r="M72" i="79"/>
  <c r="M71" i="79"/>
  <c r="M70" i="79"/>
  <c r="M69" i="79"/>
  <c r="M68" i="79"/>
  <c r="M66" i="79"/>
  <c r="M65" i="79"/>
  <c r="M64" i="79"/>
  <c r="M63" i="79"/>
  <c r="M61" i="79"/>
  <c r="M60" i="79"/>
  <c r="M59" i="79"/>
  <c r="M58" i="79"/>
  <c r="M56" i="79"/>
  <c r="M55" i="79"/>
  <c r="M54" i="79"/>
  <c r="M52" i="79"/>
  <c r="M51" i="79"/>
  <c r="M50" i="79"/>
  <c r="M49" i="79"/>
  <c r="M48" i="79"/>
  <c r="M47" i="79"/>
  <c r="M46" i="79"/>
  <c r="M45" i="79"/>
  <c r="M44" i="79"/>
  <c r="M43" i="79"/>
  <c r="M42" i="79"/>
  <c r="M41" i="79"/>
  <c r="M40" i="79"/>
  <c r="M39" i="79"/>
  <c r="M38" i="79"/>
  <c r="M37" i="79"/>
  <c r="M36" i="79"/>
  <c r="M35" i="79"/>
  <c r="M32" i="79"/>
  <c r="M31" i="79"/>
  <c r="M30" i="79"/>
  <c r="M29" i="79"/>
  <c r="M28" i="79"/>
  <c r="M27" i="79"/>
  <c r="M26" i="79"/>
  <c r="M25" i="79"/>
  <c r="M24" i="79"/>
  <c r="M23" i="79"/>
  <c r="M22" i="79"/>
  <c r="M21" i="79"/>
  <c r="M19" i="79"/>
  <c r="M18" i="79"/>
  <c r="M17" i="79"/>
  <c r="M11" i="79"/>
  <c r="M10" i="79"/>
  <c r="M9" i="79"/>
  <c r="M7" i="79"/>
  <c r="M6" i="79"/>
  <c r="M5" i="79"/>
  <c r="M215" i="78"/>
  <c r="M214" i="78"/>
  <c r="M213" i="78"/>
  <c r="M212" i="78"/>
  <c r="M211" i="78"/>
  <c r="M210" i="78"/>
  <c r="M209" i="78"/>
  <c r="M208" i="78"/>
  <c r="M207" i="78"/>
  <c r="M206" i="78"/>
  <c r="M205" i="78"/>
  <c r="M204" i="78"/>
  <c r="M203" i="78"/>
  <c r="M202" i="78"/>
  <c r="M201" i="78"/>
  <c r="M200" i="78"/>
  <c r="M197" i="78"/>
  <c r="M196" i="78"/>
  <c r="M195" i="78"/>
  <c r="M194" i="78"/>
  <c r="M193" i="78"/>
  <c r="M192" i="78"/>
  <c r="M191" i="78"/>
  <c r="M190" i="78"/>
  <c r="M189" i="78"/>
  <c r="M188" i="78"/>
  <c r="M187" i="78"/>
  <c r="M186" i="78"/>
  <c r="M184" i="78"/>
  <c r="M183" i="78"/>
  <c r="M182" i="78"/>
  <c r="M181" i="78"/>
  <c r="M180" i="78"/>
  <c r="M179" i="78"/>
  <c r="M178" i="78"/>
  <c r="M177" i="78"/>
  <c r="M175" i="78"/>
  <c r="M174" i="78"/>
  <c r="M173" i="78"/>
  <c r="M172" i="78"/>
  <c r="M171" i="78"/>
  <c r="M170" i="78"/>
  <c r="M168" i="78"/>
  <c r="M167" i="78"/>
  <c r="M166" i="78"/>
  <c r="M165" i="78"/>
  <c r="M164" i="78"/>
  <c r="M163" i="78"/>
  <c r="M162" i="78"/>
  <c r="M161" i="78"/>
  <c r="M160" i="78"/>
  <c r="M159" i="78"/>
  <c r="M158" i="78"/>
  <c r="M156" i="78"/>
  <c r="M155" i="78"/>
  <c r="M154" i="78"/>
  <c r="M153" i="78"/>
  <c r="M152" i="78"/>
  <c r="M151" i="78"/>
  <c r="M150" i="78"/>
  <c r="M149" i="78"/>
  <c r="M148" i="78"/>
  <c r="M147" i="78"/>
  <c r="M146" i="78"/>
  <c r="M145" i="78"/>
  <c r="M143" i="78"/>
  <c r="M142" i="78"/>
  <c r="M141" i="78"/>
  <c r="M140" i="78"/>
  <c r="M139" i="78"/>
  <c r="M138" i="78"/>
  <c r="M137" i="78"/>
  <c r="M136" i="78"/>
  <c r="M135" i="78"/>
  <c r="M134" i="78"/>
  <c r="M133" i="78"/>
  <c r="M132" i="78"/>
  <c r="M131" i="78"/>
  <c r="M130" i="78"/>
  <c r="M129" i="78"/>
  <c r="M128" i="78"/>
  <c r="M127" i="78"/>
  <c r="M126" i="78"/>
  <c r="M124" i="78"/>
  <c r="M123" i="78"/>
  <c r="M122" i="78"/>
  <c r="M121" i="78"/>
  <c r="M120" i="78"/>
  <c r="M119" i="78"/>
  <c r="M118" i="78"/>
  <c r="M117" i="78"/>
  <c r="M116" i="78"/>
  <c r="M115" i="78"/>
  <c r="M114" i="78"/>
  <c r="M113" i="78"/>
  <c r="M112" i="78"/>
  <c r="M111" i="78"/>
  <c r="M109" i="78"/>
  <c r="M108" i="78"/>
  <c r="M107" i="78"/>
  <c r="M106" i="78"/>
  <c r="M105" i="78"/>
  <c r="M104" i="78"/>
  <c r="M103" i="78"/>
  <c r="M102" i="78"/>
  <c r="M101" i="78"/>
  <c r="M100" i="78"/>
  <c r="M99" i="78"/>
  <c r="M98" i="78"/>
  <c r="M97" i="78"/>
  <c r="M96" i="78"/>
  <c r="M95" i="78"/>
  <c r="M94" i="78"/>
  <c r="M93" i="78"/>
  <c r="M90" i="78"/>
  <c r="M89" i="78"/>
  <c r="M88" i="78"/>
  <c r="M87" i="78"/>
  <c r="M86" i="78"/>
  <c r="M85" i="78"/>
  <c r="M84" i="78"/>
  <c r="M83" i="78"/>
  <c r="M82" i="78"/>
  <c r="M81" i="78"/>
  <c r="M80" i="78"/>
  <c r="M79" i="78"/>
  <c r="M78" i="78"/>
  <c r="M76" i="78"/>
  <c r="M75" i="78"/>
  <c r="M74" i="78"/>
  <c r="M73" i="78"/>
  <c r="M72" i="78"/>
  <c r="M71" i="78"/>
  <c r="M70" i="78"/>
  <c r="M69" i="78"/>
  <c r="M68" i="78"/>
  <c r="M67" i="78"/>
  <c r="M64" i="78"/>
  <c r="M63" i="78"/>
  <c r="M62" i="78"/>
  <c r="M61" i="78"/>
  <c r="M58" i="78"/>
  <c r="M57" i="78"/>
  <c r="M56" i="78"/>
  <c r="M55" i="78"/>
  <c r="M54" i="78"/>
  <c r="M53" i="78"/>
  <c r="M51" i="78"/>
  <c r="M50" i="78"/>
  <c r="M49" i="78"/>
  <c r="M48" i="78"/>
  <c r="M47" i="78"/>
  <c r="M46" i="78"/>
  <c r="M38" i="78"/>
  <c r="M37" i="78"/>
  <c r="M36" i="78"/>
  <c r="M35" i="78"/>
  <c r="M33" i="78"/>
  <c r="M32" i="78"/>
  <c r="M31" i="78"/>
  <c r="M30" i="78"/>
  <c r="M28" i="78"/>
  <c r="M27" i="78"/>
  <c r="M26" i="78"/>
  <c r="M25" i="78"/>
  <c r="M24" i="78"/>
  <c r="M23" i="78"/>
  <c r="M21" i="78"/>
  <c r="M20" i="78"/>
  <c r="M19" i="78"/>
  <c r="M18" i="78"/>
  <c r="M17" i="78"/>
  <c r="M16" i="78"/>
  <c r="M14" i="78"/>
  <c r="M13" i="78"/>
  <c r="M12" i="78"/>
  <c r="M11" i="78"/>
  <c r="M10" i="78"/>
  <c r="M9" i="78"/>
  <c r="Q5" i="78"/>
  <c r="M5" i="78"/>
  <c r="Q4" i="78"/>
  <c r="M4" i="78"/>
  <c r="M479" i="77"/>
  <c r="M478" i="77"/>
  <c r="M477" i="77"/>
  <c r="M476" i="77"/>
  <c r="M475" i="77"/>
  <c r="M473" i="77"/>
  <c r="M472" i="77"/>
  <c r="M471" i="77"/>
  <c r="M469" i="77"/>
  <c r="M468" i="77"/>
  <c r="M467" i="77"/>
  <c r="M465" i="77"/>
  <c r="M464" i="77"/>
  <c r="M463" i="77"/>
  <c r="M460" i="77"/>
  <c r="M459" i="77"/>
  <c r="M458" i="77"/>
  <c r="M456" i="77"/>
  <c r="M455" i="77"/>
  <c r="M454" i="77"/>
  <c r="M452" i="77"/>
  <c r="M451" i="77"/>
  <c r="M450" i="77"/>
  <c r="M448" i="77"/>
  <c r="M447" i="77"/>
  <c r="M446" i="77"/>
  <c r="M444" i="77"/>
  <c r="M443" i="77"/>
  <c r="M442" i="77"/>
  <c r="M439" i="77"/>
  <c r="M438" i="77"/>
  <c r="M437" i="77"/>
  <c r="M436" i="77"/>
  <c r="M434" i="77"/>
  <c r="M433" i="77"/>
  <c r="M432" i="77"/>
  <c r="M430" i="77"/>
  <c r="M429" i="77"/>
  <c r="M428" i="77"/>
  <c r="M426" i="77"/>
  <c r="M425" i="77"/>
  <c r="M424" i="77"/>
  <c r="M422" i="77"/>
  <c r="M421" i="77"/>
  <c r="M420" i="77"/>
  <c r="M419" i="77"/>
  <c r="M416" i="77"/>
  <c r="M415" i="77"/>
  <c r="M414" i="77"/>
  <c r="M413" i="77"/>
  <c r="M412" i="77"/>
  <c r="M411" i="77"/>
  <c r="M410" i="77"/>
  <c r="M409" i="77"/>
  <c r="M408" i="77"/>
  <c r="M407" i="77"/>
  <c r="M406" i="77"/>
  <c r="M405" i="77"/>
  <c r="M403" i="77"/>
  <c r="M402" i="77"/>
  <c r="M401" i="77"/>
  <c r="M399" i="77"/>
  <c r="M398" i="77"/>
  <c r="M397" i="77"/>
  <c r="M396" i="77"/>
  <c r="M394" i="77"/>
  <c r="M393" i="77"/>
  <c r="M392" i="77"/>
  <c r="M390" i="77"/>
  <c r="M389" i="77"/>
  <c r="M388" i="77"/>
  <c r="M385" i="77"/>
  <c r="M383" i="77"/>
  <c r="M382" i="77"/>
  <c r="M381" i="77"/>
  <c r="M380" i="77"/>
  <c r="M379" i="77"/>
  <c r="M378" i="77"/>
  <c r="M377" i="77"/>
  <c r="M376" i="77"/>
  <c r="M375" i="77"/>
  <c r="M374" i="77"/>
  <c r="M373" i="77"/>
  <c r="M372" i="77"/>
  <c r="M370" i="77"/>
  <c r="M369" i="77"/>
  <c r="M368" i="77"/>
  <c r="M366" i="77"/>
  <c r="M365" i="77"/>
  <c r="M364" i="77"/>
  <c r="M362" i="77"/>
  <c r="M361" i="77"/>
  <c r="M360" i="77"/>
  <c r="M358" i="77"/>
  <c r="M357" i="77"/>
  <c r="M356" i="77"/>
  <c r="M354" i="77"/>
  <c r="M353" i="77"/>
  <c r="M352" i="77"/>
  <c r="M351" i="77"/>
  <c r="M350" i="77"/>
  <c r="M349" i="77"/>
  <c r="M348" i="77"/>
  <c r="M347" i="77"/>
  <c r="M346" i="77"/>
  <c r="M345" i="77"/>
  <c r="M344" i="77"/>
  <c r="M343" i="77"/>
  <c r="M341" i="77"/>
  <c r="M340" i="77"/>
  <c r="M339" i="77"/>
  <c r="M337" i="77"/>
  <c r="M336" i="77"/>
  <c r="M335" i="77"/>
  <c r="M334" i="77"/>
  <c r="M332" i="77"/>
  <c r="M331" i="77"/>
  <c r="M330" i="77"/>
  <c r="M328" i="77"/>
  <c r="M327" i="77"/>
  <c r="M326" i="77"/>
  <c r="M325" i="77"/>
  <c r="M324" i="77"/>
  <c r="M321" i="77"/>
  <c r="M320" i="77"/>
  <c r="M319" i="77"/>
  <c r="M318" i="77"/>
  <c r="M317" i="77"/>
  <c r="M316" i="77"/>
  <c r="M315" i="77"/>
  <c r="M314" i="77"/>
  <c r="M313" i="77"/>
  <c r="M312" i="77"/>
  <c r="M311" i="77"/>
  <c r="M309" i="77"/>
  <c r="M308" i="77"/>
  <c r="M307" i="77"/>
  <c r="M306" i="77"/>
  <c r="M304" i="77"/>
  <c r="M303" i="77"/>
  <c r="M302" i="77"/>
  <c r="M301" i="77"/>
  <c r="M300" i="77"/>
  <c r="M299" i="77"/>
  <c r="M298" i="77"/>
  <c r="M297" i="77"/>
  <c r="M296" i="77"/>
  <c r="M295" i="77"/>
  <c r="M294" i="77"/>
  <c r="M292" i="77"/>
  <c r="M291" i="77"/>
  <c r="M290" i="77"/>
  <c r="M288" i="77"/>
  <c r="M287" i="77"/>
  <c r="M286" i="77"/>
  <c r="M285" i="77"/>
  <c r="M284" i="77"/>
  <c r="M283" i="77"/>
  <c r="M282" i="77"/>
  <c r="M279" i="77"/>
  <c r="M278" i="77"/>
  <c r="M277" i="77"/>
  <c r="M275" i="77"/>
  <c r="M274" i="77"/>
  <c r="M273" i="77"/>
  <c r="M271" i="77"/>
  <c r="M270" i="77"/>
  <c r="M269" i="77"/>
  <c r="M268" i="77"/>
  <c r="M267" i="77"/>
  <c r="M266" i="77"/>
  <c r="M265" i="77"/>
  <c r="M264" i="77"/>
  <c r="M263" i="77"/>
  <c r="M262" i="77"/>
  <c r="M261" i="77"/>
  <c r="M259" i="77"/>
  <c r="M258" i="77"/>
  <c r="M257" i="77"/>
  <c r="M256" i="77"/>
  <c r="M251" i="77"/>
  <c r="M247" i="77"/>
  <c r="M246" i="77"/>
  <c r="M245" i="77"/>
  <c r="M244" i="77"/>
  <c r="M242" i="77"/>
  <c r="M241" i="77"/>
  <c r="M240" i="77"/>
  <c r="M239" i="77"/>
  <c r="M236" i="77"/>
  <c r="M235" i="77"/>
  <c r="M234" i="77"/>
  <c r="M233" i="77"/>
  <c r="M232" i="77"/>
  <c r="M231" i="77"/>
  <c r="M230" i="77"/>
  <c r="M229" i="77"/>
  <c r="M228" i="77"/>
  <c r="M227" i="77"/>
  <c r="M226" i="77"/>
  <c r="M224" i="77"/>
  <c r="M223" i="77"/>
  <c r="M222" i="77"/>
  <c r="M221" i="77"/>
  <c r="M219" i="77"/>
  <c r="M218" i="77"/>
  <c r="M217" i="77"/>
  <c r="M216" i="77"/>
  <c r="M214" i="77"/>
  <c r="M213" i="77"/>
  <c r="M212" i="77"/>
  <c r="M210" i="77"/>
  <c r="M209" i="77"/>
  <c r="M208" i="77"/>
  <c r="M207" i="77"/>
  <c r="M206" i="77"/>
  <c r="M205" i="77"/>
  <c r="M204" i="77"/>
  <c r="M203" i="77"/>
  <c r="M202" i="77"/>
  <c r="M201" i="77"/>
  <c r="M200" i="77"/>
  <c r="M198" i="77"/>
  <c r="M197" i="77"/>
  <c r="M196" i="77"/>
  <c r="M195" i="77"/>
  <c r="M193" i="77"/>
  <c r="M192" i="77"/>
  <c r="M191" i="77"/>
  <c r="M190" i="77"/>
  <c r="M188" i="77"/>
  <c r="M187" i="77"/>
  <c r="M186" i="77"/>
  <c r="M185" i="77"/>
  <c r="M182" i="77"/>
  <c r="M181" i="77"/>
  <c r="M180" i="77"/>
  <c r="M179" i="77"/>
  <c r="M178" i="77"/>
  <c r="M177" i="77"/>
  <c r="M176" i="77"/>
  <c r="M175" i="77"/>
  <c r="M174" i="77"/>
  <c r="M173" i="77"/>
  <c r="M171" i="77"/>
  <c r="M170" i="77"/>
  <c r="M169" i="77"/>
  <c r="M168" i="77"/>
  <c r="M166" i="77"/>
  <c r="M165" i="77"/>
  <c r="M164" i="77"/>
  <c r="M163" i="77"/>
  <c r="M161" i="77"/>
  <c r="M160" i="77"/>
  <c r="M159" i="77"/>
  <c r="M158" i="77"/>
  <c r="M156" i="77"/>
  <c r="M155" i="77"/>
  <c r="M154" i="77"/>
  <c r="M153" i="77"/>
  <c r="P152" i="77"/>
  <c r="M152" i="77"/>
  <c r="M151" i="77"/>
  <c r="M150" i="77"/>
  <c r="M149" i="77"/>
  <c r="M148" i="77"/>
  <c r="M147" i="77"/>
  <c r="M146" i="77"/>
  <c r="M144" i="77"/>
  <c r="M143" i="77"/>
  <c r="M142" i="77"/>
  <c r="M141" i="77"/>
  <c r="M139" i="77"/>
  <c r="M138" i="77"/>
  <c r="M137" i="77"/>
  <c r="M136" i="77"/>
  <c r="M134" i="77"/>
  <c r="M133" i="77"/>
  <c r="M132" i="77"/>
  <c r="M131" i="77"/>
  <c r="M129" i="77"/>
  <c r="M128" i="77"/>
  <c r="M127" i="77"/>
  <c r="M126" i="77"/>
  <c r="M125" i="77"/>
  <c r="M124" i="77"/>
  <c r="M123" i="77"/>
  <c r="M122" i="77"/>
  <c r="M121" i="77"/>
  <c r="M120" i="77"/>
  <c r="M119" i="77"/>
  <c r="M117" i="77"/>
  <c r="M116" i="77"/>
  <c r="M115" i="77"/>
  <c r="M114" i="77"/>
  <c r="M112" i="77"/>
  <c r="M111" i="77"/>
  <c r="M110" i="77"/>
  <c r="M109" i="77"/>
  <c r="M107" i="77"/>
  <c r="M106" i="77"/>
  <c r="M105" i="77"/>
  <c r="M104" i="77"/>
  <c r="M100" i="77"/>
  <c r="M99" i="77"/>
  <c r="M93" i="77"/>
  <c r="M92" i="77"/>
  <c r="M91" i="77"/>
  <c r="M89" i="77"/>
  <c r="M88" i="77"/>
  <c r="M87" i="77"/>
  <c r="M85" i="77"/>
  <c r="M84" i="77"/>
  <c r="M83" i="77"/>
  <c r="M81" i="77"/>
  <c r="M80" i="77"/>
  <c r="M79" i="77"/>
  <c r="M78" i="77"/>
  <c r="M77" i="77"/>
  <c r="M76" i="77"/>
  <c r="M74" i="77"/>
  <c r="M73" i="77"/>
  <c r="M72" i="77"/>
  <c r="M70" i="77"/>
  <c r="M69" i="77"/>
  <c r="M68" i="77"/>
  <c r="M66" i="77"/>
  <c r="M65" i="77"/>
  <c r="M64" i="77"/>
  <c r="M62" i="77"/>
  <c r="M61" i="77"/>
  <c r="M60" i="77"/>
  <c r="M58" i="77"/>
  <c r="M57" i="77"/>
  <c r="M56" i="77"/>
  <c r="M55" i="77"/>
  <c r="M54" i="77"/>
  <c r="M53" i="77"/>
  <c r="M51" i="77"/>
  <c r="M50" i="77"/>
  <c r="M48" i="77"/>
  <c r="M47" i="77"/>
  <c r="M46" i="77"/>
  <c r="M45" i="77"/>
  <c r="M43" i="77"/>
  <c r="M42" i="77"/>
  <c r="M41" i="77"/>
  <c r="M40" i="77"/>
  <c r="M38" i="77"/>
  <c r="M37" i="77"/>
  <c r="M36" i="77"/>
  <c r="M34" i="77"/>
  <c r="M33" i="77"/>
  <c r="M32" i="77"/>
  <c r="M31" i="77"/>
  <c r="M30" i="77"/>
  <c r="M29" i="77"/>
  <c r="M28" i="77"/>
  <c r="M27" i="77"/>
  <c r="M26" i="77"/>
  <c r="M25" i="77"/>
  <c r="M24" i="77"/>
  <c r="M23" i="77"/>
  <c r="M21" i="77"/>
  <c r="M20" i="77"/>
  <c r="M18" i="77"/>
  <c r="M17" i="77"/>
  <c r="M16" i="77"/>
  <c r="M14" i="77"/>
  <c r="M13" i="77"/>
  <c r="M12" i="77"/>
  <c r="M11" i="77"/>
  <c r="M10" i="77"/>
  <c r="M9" i="77"/>
  <c r="M7" i="77"/>
  <c r="M6" i="77"/>
  <c r="M5" i="77"/>
  <c r="M288" i="76"/>
  <c r="M285" i="76"/>
  <c r="M284" i="76"/>
  <c r="M283" i="76"/>
  <c r="M282" i="76"/>
  <c r="M281" i="76"/>
  <c r="M280" i="76"/>
  <c r="M279" i="76"/>
  <c r="M278" i="76"/>
  <c r="M277" i="76"/>
  <c r="M276" i="76"/>
  <c r="M275" i="76"/>
  <c r="M274" i="76"/>
  <c r="M273" i="76"/>
  <c r="M272" i="76"/>
  <c r="M271" i="76"/>
  <c r="M270" i="76"/>
  <c r="M269" i="76"/>
  <c r="M264" i="76"/>
  <c r="M262" i="76"/>
  <c r="M261" i="76"/>
  <c r="M260" i="76"/>
  <c r="M259" i="76"/>
  <c r="M257" i="76"/>
  <c r="M249" i="76"/>
  <c r="M246" i="76"/>
  <c r="M245" i="76"/>
  <c r="M244" i="76"/>
  <c r="M243" i="76"/>
  <c r="M242" i="76"/>
  <c r="M241" i="76"/>
  <c r="M240" i="76"/>
  <c r="M239" i="76"/>
  <c r="M238" i="76"/>
  <c r="M237" i="76"/>
  <c r="M236" i="76"/>
  <c r="M235" i="76"/>
  <c r="M234" i="76"/>
  <c r="M233" i="76"/>
  <c r="M232" i="76"/>
  <c r="M231" i="76"/>
  <c r="M230" i="76"/>
  <c r="M228" i="76"/>
  <c r="M227" i="76"/>
  <c r="M226" i="76"/>
  <c r="M223" i="76"/>
  <c r="M216" i="76"/>
  <c r="M213" i="76"/>
  <c r="M212" i="76"/>
  <c r="M211" i="76"/>
  <c r="M210" i="76"/>
  <c r="M209" i="76"/>
  <c r="M208" i="76"/>
  <c r="M207" i="76"/>
  <c r="M204" i="76"/>
  <c r="M203" i="76"/>
  <c r="M202" i="76"/>
  <c r="M201" i="76"/>
  <c r="M200" i="76"/>
  <c r="M199" i="76"/>
  <c r="M198" i="76"/>
  <c r="M193" i="76"/>
  <c r="M191" i="76"/>
  <c r="M190" i="76"/>
  <c r="M189" i="76"/>
  <c r="M188" i="76"/>
  <c r="M187" i="76"/>
  <c r="M186" i="76"/>
  <c r="M185" i="76"/>
  <c r="M184" i="76"/>
  <c r="M183" i="76"/>
  <c r="M182" i="76"/>
  <c r="M181" i="76"/>
  <c r="M180" i="76"/>
  <c r="M179" i="76"/>
  <c r="M178" i="76"/>
  <c r="M177" i="76"/>
  <c r="M176" i="76"/>
  <c r="M175" i="76"/>
  <c r="M173" i="76"/>
  <c r="M172" i="76"/>
  <c r="M171" i="76"/>
  <c r="M169" i="76"/>
  <c r="M168" i="76"/>
  <c r="M161" i="76"/>
  <c r="M158" i="76"/>
  <c r="M157" i="76"/>
  <c r="M156" i="76"/>
  <c r="M155" i="76"/>
  <c r="M154" i="76"/>
  <c r="M152" i="76"/>
  <c r="M149" i="76"/>
  <c r="M148" i="76"/>
  <c r="M147" i="76"/>
  <c r="M146" i="76"/>
  <c r="M145" i="76"/>
  <c r="M144" i="76"/>
  <c r="M143" i="76"/>
  <c r="M139" i="76"/>
  <c r="M136" i="76"/>
  <c r="M135" i="76"/>
  <c r="M134" i="76"/>
  <c r="M133" i="76"/>
  <c r="M132" i="76"/>
  <c r="M131" i="76"/>
  <c r="M130" i="76"/>
  <c r="M129" i="76"/>
  <c r="M128" i="76"/>
  <c r="M127" i="76"/>
  <c r="M126" i="76"/>
  <c r="M125" i="76"/>
  <c r="M124" i="76"/>
  <c r="M123" i="76"/>
  <c r="M122" i="76"/>
  <c r="M121" i="76"/>
  <c r="M120" i="76"/>
  <c r="M118" i="76"/>
  <c r="M117" i="76"/>
  <c r="M116" i="76"/>
  <c r="M114" i="76"/>
  <c r="M106" i="76"/>
  <c r="M103" i="76"/>
  <c r="M102" i="76"/>
  <c r="M101" i="76"/>
  <c r="M100" i="76"/>
  <c r="M97" i="76"/>
  <c r="M96" i="76"/>
  <c r="M94" i="76"/>
  <c r="M93" i="76"/>
  <c r="M92" i="76"/>
  <c r="M91" i="76"/>
  <c r="M90" i="76"/>
  <c r="M89" i="76"/>
  <c r="M88" i="76"/>
  <c r="M84" i="76"/>
  <c r="M81" i="76"/>
  <c r="M80" i="76"/>
  <c r="M79" i="76"/>
  <c r="M78" i="76"/>
  <c r="M77" i="76"/>
  <c r="M76" i="76"/>
  <c r="M75" i="76"/>
  <c r="M74" i="76"/>
  <c r="M73" i="76"/>
  <c r="M72" i="76"/>
  <c r="M71" i="76"/>
  <c r="M70" i="76"/>
  <c r="M69" i="76"/>
  <c r="M68" i="76"/>
  <c r="M67" i="76"/>
  <c r="M66" i="76"/>
  <c r="M65" i="76"/>
  <c r="M63" i="76"/>
  <c r="M62" i="76"/>
  <c r="M61" i="76"/>
  <c r="M59" i="76"/>
  <c r="M56" i="76"/>
  <c r="M55" i="76"/>
  <c r="M54" i="76"/>
  <c r="M53" i="76"/>
  <c r="M52" i="76"/>
  <c r="M47" i="76"/>
  <c r="M44" i="76"/>
  <c r="M43" i="76"/>
  <c r="M41" i="76"/>
  <c r="M40" i="76"/>
  <c r="M39" i="76"/>
  <c r="M38" i="76"/>
  <c r="M37" i="76"/>
  <c r="M35" i="76"/>
  <c r="M34" i="76"/>
  <c r="M32" i="76"/>
  <c r="M31" i="76"/>
  <c r="M30" i="76"/>
  <c r="M29" i="76"/>
  <c r="M28" i="76"/>
  <c r="M26" i="76"/>
  <c r="M24" i="76"/>
  <c r="M22" i="76"/>
  <c r="M21" i="76"/>
  <c r="M20" i="76"/>
  <c r="M19" i="76"/>
  <c r="M18" i="76"/>
  <c r="M17" i="76"/>
  <c r="M16" i="76"/>
  <c r="M15" i="76"/>
  <c r="M14" i="76"/>
  <c r="M13" i="76"/>
  <c r="M12" i="76"/>
  <c r="M11" i="76"/>
  <c r="M10" i="76"/>
  <c r="M9" i="76"/>
  <c r="M8" i="76"/>
  <c r="M7" i="76"/>
  <c r="M6" i="76"/>
  <c r="M5" i="76"/>
  <c r="M4" i="76"/>
  <c r="W366" i="75"/>
  <c r="M103" i="75"/>
  <c r="M102" i="75"/>
  <c r="M101" i="75"/>
  <c r="M100" i="75"/>
  <c r="M99" i="75"/>
  <c r="M98" i="75"/>
  <c r="M97" i="75"/>
  <c r="M96" i="75"/>
  <c r="M95" i="75"/>
  <c r="M94" i="75"/>
  <c r="M93" i="75"/>
  <c r="M92" i="75"/>
  <c r="M91" i="75"/>
  <c r="M90" i="75"/>
  <c r="M89" i="75"/>
  <c r="M88" i="75"/>
  <c r="M87" i="75"/>
  <c r="M86" i="75"/>
  <c r="M84" i="75"/>
  <c r="M83" i="75"/>
  <c r="M82" i="75"/>
  <c r="M81" i="75"/>
  <c r="M80" i="75"/>
  <c r="M79" i="75"/>
  <c r="M53" i="75"/>
  <c r="M28" i="75"/>
  <c r="M27" i="75"/>
  <c r="M26" i="75"/>
  <c r="M25" i="75"/>
  <c r="M24" i="75"/>
  <c r="M23" i="75"/>
  <c r="M22" i="75"/>
  <c r="Q15" i="75"/>
  <c r="M15" i="75"/>
  <c r="Q14" i="75"/>
  <c r="Q13" i="75"/>
  <c r="Q12" i="75"/>
  <c r="M12" i="75"/>
  <c r="M11" i="75"/>
  <c r="Q10" i="75"/>
  <c r="M10" i="75"/>
  <c r="M9" i="75"/>
  <c r="M8" i="75"/>
  <c r="M7" i="75"/>
  <c r="M6" i="75"/>
  <c r="M5" i="75"/>
  <c r="M4" i="75"/>
  <c r="N20" i="74"/>
  <c r="N18" i="74"/>
  <c r="R16" i="74"/>
  <c r="R15" i="74"/>
  <c r="N15" i="74"/>
  <c r="R14" i="74"/>
  <c r="N13" i="74"/>
  <c r="N11" i="74"/>
  <c r="N9" i="74"/>
  <c r="N8" i="74"/>
  <c r="N7" i="74"/>
  <c r="N6" i="74"/>
  <c r="N5" i="74"/>
  <c r="N4" i="74"/>
</calcChain>
</file>

<file path=xl/sharedStrings.xml><?xml version="1.0" encoding="utf-8"?>
<sst xmlns="http://schemas.openxmlformats.org/spreadsheetml/2006/main" count="9473" uniqueCount="2230">
  <si>
    <t>Do you agree to participate in this interview?</t>
  </si>
  <si>
    <t>Question</t>
  </si>
  <si>
    <t>Decision</t>
  </si>
  <si>
    <t>Respondent Gender</t>
  </si>
  <si>
    <t>Education</t>
  </si>
  <si>
    <t>Rice</t>
  </si>
  <si>
    <t>Yes</t>
  </si>
  <si>
    <t>No</t>
  </si>
  <si>
    <t>Maybe</t>
  </si>
  <si>
    <t>Male</t>
  </si>
  <si>
    <t>Female</t>
  </si>
  <si>
    <t>Don't Know</t>
  </si>
  <si>
    <t>NGO</t>
  </si>
  <si>
    <t>Other, specify</t>
  </si>
  <si>
    <t>Police</t>
  </si>
  <si>
    <t>Head</t>
  </si>
  <si>
    <t>Refuse to Provide Name</t>
  </si>
  <si>
    <t>A lot better</t>
  </si>
  <si>
    <t>A little better</t>
  </si>
  <si>
    <t>A little worse</t>
  </si>
  <si>
    <t>A lot worse</t>
  </si>
  <si>
    <t>Gate keeper</t>
  </si>
  <si>
    <t>Other position</t>
  </si>
  <si>
    <t>Don't know</t>
  </si>
  <si>
    <t>Refused to answer</t>
  </si>
  <si>
    <t>Auto</t>
  </si>
  <si>
    <t>Text</t>
  </si>
  <si>
    <t>Response</t>
  </si>
  <si>
    <t>X</t>
  </si>
  <si>
    <t>XX</t>
  </si>
  <si>
    <t>XXX</t>
  </si>
  <si>
    <t>XXXX</t>
  </si>
  <si>
    <t>X.x</t>
  </si>
  <si>
    <t>XX.x</t>
  </si>
  <si>
    <t>XX.xx</t>
  </si>
  <si>
    <t>XXX.xxx</t>
  </si>
  <si>
    <t>Number</t>
  </si>
  <si>
    <t>Date</t>
  </si>
  <si>
    <t>Time</t>
  </si>
  <si>
    <t>District Name</t>
  </si>
  <si>
    <t>Text input</t>
  </si>
  <si>
    <t>Paragraph input</t>
  </si>
  <si>
    <t>Enumerator ID Code</t>
  </si>
  <si>
    <t>System</t>
  </si>
  <si>
    <t>Read question</t>
  </si>
  <si>
    <t>Observation</t>
  </si>
  <si>
    <t>Read question with visual cues</t>
  </si>
  <si>
    <t>Sub-District Name</t>
  </si>
  <si>
    <t>Suco Name</t>
  </si>
  <si>
    <t>Question or Response</t>
  </si>
  <si>
    <t>Data Format</t>
  </si>
  <si>
    <t>Question Completion Method</t>
  </si>
  <si>
    <t>Enumerator completes</t>
  </si>
  <si>
    <t>Display Text</t>
  </si>
  <si>
    <t>Response Display Format</t>
  </si>
  <si>
    <t>Aldeia Name</t>
  </si>
  <si>
    <t>NA</t>
  </si>
  <si>
    <t>Category - choose one</t>
  </si>
  <si>
    <t>Category - choose all</t>
  </si>
  <si>
    <t>Category + text input</t>
  </si>
  <si>
    <t>Category - ranked order 3</t>
  </si>
  <si>
    <t>Category - ranked order 2</t>
  </si>
  <si>
    <t>Category option</t>
  </si>
  <si>
    <t>Text response</t>
  </si>
  <si>
    <t>Numeric response</t>
  </si>
  <si>
    <t>Chronology</t>
  </si>
  <si>
    <t>[Text input]</t>
  </si>
  <si>
    <t>What is your full name?</t>
  </si>
  <si>
    <t>Code</t>
  </si>
  <si>
    <t>Read question and outcomes</t>
  </si>
  <si>
    <t>Table - Yes/No; Number</t>
  </si>
  <si>
    <t>Table row item</t>
  </si>
  <si>
    <t>Conditional Question</t>
  </si>
  <si>
    <t>What is the total number of households in this aldeia?</t>
  </si>
  <si>
    <t>Coffee</t>
  </si>
  <si>
    <t>Small business</t>
  </si>
  <si>
    <t>Compared to other aldeia in this suco, how would you rate the road and transport situation in your aldeia?</t>
  </si>
  <si>
    <t>Landslides</t>
  </si>
  <si>
    <t>In which months was this?</t>
  </si>
  <si>
    <t>XA1.19</t>
  </si>
  <si>
    <t>XA2.8</t>
  </si>
  <si>
    <t>XA4.13</t>
  </si>
  <si>
    <t>XA4.14</t>
  </si>
  <si>
    <t>XA1. Cover</t>
  </si>
  <si>
    <t>Newcomer</t>
  </si>
  <si>
    <t>XA2. Xefe Characteristics and Appointment to Position</t>
  </si>
  <si>
    <t>Tetun</t>
  </si>
  <si>
    <t>Indonesian</t>
  </si>
  <si>
    <t>Portuguese</t>
  </si>
  <si>
    <t>English</t>
  </si>
  <si>
    <t>Refused</t>
  </si>
  <si>
    <t>Conditional</t>
  </si>
  <si>
    <t>Unconditional</t>
  </si>
  <si>
    <t>Time: minutes + hours</t>
  </si>
  <si>
    <t>Go Back</t>
  </si>
  <si>
    <t>x</t>
  </si>
  <si>
    <t>Language ID</t>
  </si>
  <si>
    <t>Language Name</t>
  </si>
  <si>
    <t>01</t>
  </si>
  <si>
    <t>02</t>
  </si>
  <si>
    <t>03</t>
  </si>
  <si>
    <t>04</t>
  </si>
  <si>
    <t>Has your father or any of your uncles ever been a Xefe Aldeia or Xefe Suku?</t>
  </si>
  <si>
    <t>Table - row: Yes/No; columns: Year Arrived; Year Departed</t>
  </si>
  <si>
    <t>Made no effort because he/she could not read</t>
  </si>
  <si>
    <t>Tried to read, but could not</t>
  </si>
  <si>
    <t>Tried to read, but could not do so correctly</t>
  </si>
  <si>
    <t>XXXXX</t>
  </si>
  <si>
    <t>Table - row: Yes/No; columns: 2011; 2012; 2013</t>
  </si>
  <si>
    <t>Were any roads blocked off to vehicles as a result of the landslide?</t>
  </si>
  <si>
    <t>Numeric - repeat following questions for each case</t>
  </si>
  <si>
    <t>Time: years + months</t>
  </si>
  <si>
    <t>Date: year + month</t>
  </si>
  <si>
    <t>Droughts</t>
  </si>
  <si>
    <t>For how long did these roads remain blocked off to vehicles as a result of the landslide?</t>
  </si>
  <si>
    <t>Time: days + weeks + months</t>
  </si>
  <si>
    <t>Road remains blocked today</t>
  </si>
  <si>
    <t>Days</t>
  </si>
  <si>
    <t>Weeks</t>
  </si>
  <si>
    <t>Months</t>
  </si>
  <si>
    <t>Distance: Km + M</t>
  </si>
  <si>
    <t>Improved</t>
  </si>
  <si>
    <t>Stayed the same</t>
  </si>
  <si>
    <t>Deteriorated</t>
  </si>
  <si>
    <t>Table: wet season; dry season</t>
  </si>
  <si>
    <t>XA3.11</t>
  </si>
  <si>
    <t>XA3.12</t>
  </si>
  <si>
    <t>XA4.21</t>
  </si>
  <si>
    <t>XA4.22</t>
  </si>
  <si>
    <t>XA4.30</t>
  </si>
  <si>
    <t>Same</t>
  </si>
  <si>
    <t>Schools</t>
  </si>
  <si>
    <t>Water and Sanitation</t>
  </si>
  <si>
    <t>Health Facilities</t>
  </si>
  <si>
    <t>TSLS 2006/7 Language Codes:</t>
  </si>
  <si>
    <t>BAEQUENO</t>
  </si>
  <si>
    <t>BUNAK</t>
  </si>
  <si>
    <t>FATALUCU</t>
  </si>
  <si>
    <t>GALOLEN</t>
  </si>
  <si>
    <t>ISNI</t>
  </si>
  <si>
    <t>KAKLUN BIKELI</t>
  </si>
  <si>
    <t>KEMAK</t>
  </si>
  <si>
    <t>LAKLEI</t>
  </si>
  <si>
    <t>MACALERO</t>
  </si>
  <si>
    <t>MACASAE</t>
  </si>
  <si>
    <t>MANGILIH</t>
  </si>
  <si>
    <t>MAMBAE</t>
  </si>
  <si>
    <t>MIDIKI</t>
  </si>
  <si>
    <t>NAUETI</t>
  </si>
  <si>
    <t>SA ANI</t>
  </si>
  <si>
    <t>TETUM TERIK</t>
  </si>
  <si>
    <t>TOKODETE</t>
  </si>
  <si>
    <t>UAIMUA</t>
  </si>
  <si>
    <t>WAWELOI</t>
  </si>
  <si>
    <t>BAHASA INDONESIA</t>
  </si>
  <si>
    <t>PORTUGUESE</t>
  </si>
  <si>
    <t>INGGRIS</t>
  </si>
  <si>
    <t>OTHER (SPECIFY___)</t>
  </si>
  <si>
    <t>TETUM</t>
  </si>
  <si>
    <t>Yes, built</t>
  </si>
  <si>
    <t>Yes, refurbished</t>
  </si>
  <si>
    <t>Who funded the works?</t>
  </si>
  <si>
    <t>Church or religious group</t>
  </si>
  <si>
    <t>Community funded</t>
  </si>
  <si>
    <t>Was the office built or refurbished in the last 3 years?</t>
  </si>
  <si>
    <t>Was the public hall built or refurbished in the last 3 years?</t>
  </si>
  <si>
    <t>Was the irrigation system installed in the last 3 years?</t>
  </si>
  <si>
    <t>How many times in the last six months has a mobile health clinic attended this aldeia?</t>
  </si>
  <si>
    <t>How many times in the last six months has a midwife attended this aldeia?</t>
  </si>
  <si>
    <t xml:space="preserve">In this aldeia, one has to be alert or someone is likely to take advantage of you. </t>
  </si>
  <si>
    <t xml:space="preserve">Most people in this aldeia are willing to help if you need it. </t>
  </si>
  <si>
    <t>In this aldeia, people generally do not trust each other in matters of lending and borrowing money.</t>
  </si>
  <si>
    <t>Do you think that compared to last year, the level of trust in this aldeia has gotten better, worse, or stayed about the same?</t>
  </si>
  <si>
    <t>Very Likely</t>
  </si>
  <si>
    <t>Somewhat likely</t>
  </si>
  <si>
    <t>Neutral</t>
  </si>
  <si>
    <t>Somewhat unlikely</t>
  </si>
  <si>
    <t>Very unlikely</t>
  </si>
  <si>
    <t>If there was a water supply problem in this community, how likely is it that people from this aldeia will cooperate to try to solve the problem?</t>
  </si>
  <si>
    <t>Very honest</t>
  </si>
  <si>
    <t>Mostly honest</t>
  </si>
  <si>
    <t>Neither honest nor dishonest</t>
  </si>
  <si>
    <t>Mostly dishonest</t>
  </si>
  <si>
    <t>Very dishonest</t>
  </si>
  <si>
    <t>In your opinion, is this aldeia generally peaceful or marked by violence?</t>
  </si>
  <si>
    <t>In general, how safe from crime and violence do you feel when you are alone at home?</t>
  </si>
  <si>
    <t>Compared to this time last year, has the level of violence in this aldeia increased, decreased, or stayed the same?</t>
  </si>
  <si>
    <t>To what extent do the aldeia leaders take into account concerns voiced by you and people like you when they make decisions that affect you?</t>
  </si>
  <si>
    <t>To what extent do the suku leaders take into account concerns voiced by you and people like you when they make decisions that affect you?</t>
  </si>
  <si>
    <t>Survey</t>
  </si>
  <si>
    <t>TBD - either OK</t>
  </si>
  <si>
    <t>XA</t>
  </si>
  <si>
    <t>Table - row: level; columns: class</t>
  </si>
  <si>
    <t>Yes - Academy</t>
  </si>
  <si>
    <t>Yes - Institute</t>
  </si>
  <si>
    <t>Table - row: month; columns: number</t>
  </si>
  <si>
    <t>Table - row: food; columns: months</t>
  </si>
  <si>
    <t>Since when have you lived in this aldeia?</t>
  </si>
  <si>
    <t>Disagree strongly</t>
  </si>
  <si>
    <t>Disagree somewhat</t>
  </si>
  <si>
    <t>Neither agree nor disagree</t>
  </si>
  <si>
    <t>Agree somewhat</t>
  </si>
  <si>
    <t>Agree strongly</t>
  </si>
  <si>
    <t>Increased a lot</t>
  </si>
  <si>
    <t>Increased a little</t>
  </si>
  <si>
    <t>Stayed about the same</t>
  </si>
  <si>
    <t>Decreased a little</t>
  </si>
  <si>
    <t>Decreased a lot</t>
  </si>
  <si>
    <t>Very safe</t>
  </si>
  <si>
    <t>Somewhat safe</t>
  </si>
  <si>
    <t>Neither safe nor unsafe</t>
  </si>
  <si>
    <t>Somewhat unsafe</t>
  </si>
  <si>
    <t>Very unsafe</t>
  </si>
  <si>
    <t>Very peaceful</t>
  </si>
  <si>
    <t>Somewhat peaceful</t>
  </si>
  <si>
    <t>Neither peaceful nor violent</t>
  </si>
  <si>
    <t>Somewhat violent</t>
  </si>
  <si>
    <t>Very violent</t>
  </si>
  <si>
    <t>To a very small extent</t>
  </si>
  <si>
    <t>To a small extent</t>
  </si>
  <si>
    <t>Neither small nor great extent</t>
  </si>
  <si>
    <t>To a great extent</t>
  </si>
  <si>
    <t>To a very great extent</t>
  </si>
  <si>
    <t>Very happy</t>
  </si>
  <si>
    <t>Happy</t>
  </si>
  <si>
    <t>Neither happy nor sad</t>
  </si>
  <si>
    <t>Sad</t>
  </si>
  <si>
    <t>Very sad</t>
  </si>
  <si>
    <t>Comparing your quality of life these days to how it was 12 months ago, would you say that your quality of life is better, the same, or worse?</t>
  </si>
  <si>
    <t>In general, how happy do you consider yourself to be - happy or sad?</t>
  </si>
  <si>
    <t>Compared to this time last year, do you think that the economic situation of your household is better, the same, or worse?</t>
  </si>
  <si>
    <t>In your opinion, how honest are those elected to Suku Council?</t>
  </si>
  <si>
    <t>In your opinion, how honest are the district and sub-district administrators?</t>
  </si>
  <si>
    <t>In your opinion, how honest are judges and staff of courts?</t>
  </si>
  <si>
    <t>In your opinion, how honest are public servants in general?</t>
  </si>
  <si>
    <t>Table - Yes/No; Duration: minutes + hours</t>
  </si>
  <si>
    <t>In your opinion, how honest are doctors and nurses in health clinics in your area?</t>
  </si>
  <si>
    <t xml:space="preserve">In your opinion, how honest are the police in your district? </t>
  </si>
  <si>
    <t>In your opinion, how honest are staff of NGOs operating in your district?</t>
  </si>
  <si>
    <t>Year</t>
  </si>
  <si>
    <t>Elderly</t>
  </si>
  <si>
    <t>Youth</t>
  </si>
  <si>
    <t xml:space="preserve">Most people who live in this aldeia can be trusted. Do you agree or disagree?
</t>
  </si>
  <si>
    <t xml:space="preserve">Lakohi fo naran </t>
  </si>
  <si>
    <t xml:space="preserve">Mane </t>
  </si>
  <si>
    <t>Feto</t>
  </si>
  <si>
    <t>Lae</t>
  </si>
  <si>
    <t>Sim</t>
  </si>
  <si>
    <t>Lakohi fo resposta</t>
  </si>
  <si>
    <t>La hatene</t>
  </si>
  <si>
    <t>Diak liu</t>
  </si>
  <si>
    <t>A'at liu</t>
  </si>
  <si>
    <t>Fulan</t>
  </si>
  <si>
    <t>(Hatama testu)</t>
  </si>
  <si>
    <t>Refuse to answer</t>
  </si>
  <si>
    <t>Better</t>
  </si>
  <si>
    <t>End of harvest celebration</t>
  </si>
  <si>
    <t>Religious festival or event</t>
  </si>
  <si>
    <t>Wedding or funeral</t>
  </si>
  <si>
    <t>Traditional / cultural festival</t>
  </si>
  <si>
    <t>Halo tinan</t>
  </si>
  <si>
    <t>Selebrasaun koileta remata</t>
  </si>
  <si>
    <t>Birthday or anniversary</t>
  </si>
  <si>
    <t>Kazamentu ka lia mate</t>
  </si>
  <si>
    <t>Naran Distritu</t>
  </si>
  <si>
    <t>Naran suku</t>
  </si>
  <si>
    <t>Naran aldeia</t>
  </si>
  <si>
    <t xml:space="preserve">Ita nia naran kompletu saida? </t>
  </si>
  <si>
    <t>Hein odamatan</t>
  </si>
  <si>
    <t>Ema foun</t>
  </si>
  <si>
    <t>Table - row: project; columns: Yes/No, Yes/No, Yes/No</t>
  </si>
  <si>
    <t>Table - row: method; columns: Yes/No, Yes/No, Yes/No</t>
  </si>
  <si>
    <t xml:space="preserve">Sim </t>
  </si>
  <si>
    <t>Labele halo buat ida tamba nia labele le'e</t>
  </si>
  <si>
    <t>Dalan</t>
  </si>
  <si>
    <t>Diak liu ona</t>
  </si>
  <si>
    <t>At liu tan</t>
  </si>
  <si>
    <t>Sei hanesan hela</t>
  </si>
  <si>
    <t>Asesu ba Merkado</t>
  </si>
  <si>
    <t>Does your family follow lisan?</t>
  </si>
  <si>
    <t>What responsibilities does your uma lisan have in this aldeia?</t>
  </si>
  <si>
    <t>Did the senior high school run in the last 12 months?</t>
  </si>
  <si>
    <t>Community meetings</t>
  </si>
  <si>
    <t>Health services/information/mobile clinics</t>
  </si>
  <si>
    <t>Education/training/examinations</t>
  </si>
  <si>
    <t>Official meetings - Suku Council, administrators</t>
  </si>
  <si>
    <t>Lakoi</t>
  </si>
  <si>
    <t>Select units from list</t>
  </si>
  <si>
    <t>Table - row: household member; columns: number</t>
  </si>
  <si>
    <t>Table - row: household member; columns: yes/no</t>
  </si>
  <si>
    <t>Table - row: transaction number; columns: item received (text); item given (text); number</t>
  </si>
  <si>
    <t>Government or government ministries</t>
  </si>
  <si>
    <t>Cooperative</t>
  </si>
  <si>
    <t>Private company</t>
  </si>
  <si>
    <t>Private individual</t>
  </si>
  <si>
    <t>Upper Bound</t>
  </si>
  <si>
    <t>Lower Bound</t>
  </si>
  <si>
    <t>Responsabilidade sa ida mak ita nia uma lisan kaer iha aldeia ne'e?</t>
  </si>
  <si>
    <t>Iha eleisaun Konselhu Suku ida ikus liu iha kandidatu seluk nain hira?</t>
  </si>
  <si>
    <t>Uma hira iha aldeia ne'e mak orasne'e iha ligasaun (eletrisidade) EDTL nian?</t>
  </si>
  <si>
    <t>Sim, hadia deit</t>
  </si>
  <si>
    <t>Sim, hari'I foun</t>
  </si>
  <si>
    <t>Se'e mak selu serbisu sira ne'e?</t>
  </si>
  <si>
    <t>Igreja ka grupu relijiozu</t>
  </si>
  <si>
    <t>Sim, hari'i foun</t>
  </si>
  <si>
    <t>Eskola sekundária ne'e funsiona  iha fulan 12 ikus ne'e?</t>
  </si>
  <si>
    <t>Klínika saúde ne'e hari'i foun ka hadia deit iha tinan 3 ikus ne'e?</t>
  </si>
  <si>
    <t>Sorumutu sira komunidade nian</t>
  </si>
  <si>
    <t>Edukasaun/treinamentu/ezame</t>
  </si>
  <si>
    <t>Servisu saúde/informasaun/klínika móvel</t>
  </si>
  <si>
    <t>Sorumutu ofisial sira - Konselhu Suku, administrador sira</t>
  </si>
  <si>
    <t>Salaun públiku ne'e hari'i foun ka hadia deit iha tinan 3 ikus ne'e?</t>
  </si>
  <si>
    <t>Be'e Mos no Saneamentu</t>
  </si>
  <si>
    <t>Sintina ne'e hari'i foun ka hadia deit iha tinan 3 ikus ne'e?</t>
  </si>
  <si>
    <t>Event</t>
  </si>
  <si>
    <t>Elections</t>
  </si>
  <si>
    <t>Estimated Age</t>
  </si>
  <si>
    <t>Indonesian Invasion</t>
  </si>
  <si>
    <t>Indonesian invasion</t>
  </si>
  <si>
    <t>Strong resistance to Indonesian rule followed by repression and famine in which 200,000 people are thought to have died.</t>
  </si>
  <si>
    <t>Indonesia's grip loosens</t>
  </si>
  <si>
    <t>Violence erupts as anti-independence militia helped by the Indonesian military resume campaign of terror, leaving up to 1,000 dead. A quarter of the population flees, mainly to West Timor. Martial law imposed. Gusmao freed.</t>
  </si>
  <si>
    <t>Australian-led peacekeeping force arrives, gradually restores order. Many militia members flee to West Timor to avoid arrest. Indonesian parliament recognises outcome of referendum.</t>
  </si>
  <si>
    <t>Indonesia inaugurates human rights court to hold military accountable for atrocities in East Timor after 1999 independence vote.</t>
  </si>
  <si>
    <t>East Timor and Indonesia sign two agreements aimed at easing relations.</t>
  </si>
  <si>
    <t>Independence</t>
  </si>
  <si>
    <t>Report on alleged atrocities during Indonesia's 24-year rule is presented to the UN. It finds that the occupation was directly responsible for the deaths of more than 100,000 East Timorese.</t>
  </si>
  <si>
    <t>Fighting</t>
  </si>
  <si>
    <t>Ramos-Horta attack</t>
  </si>
  <si>
    <t>1600s - Portuguese invade Timor, set up trading post and use island as source of sandalwood.</t>
  </si>
  <si>
    <t>1749 - Timor split following battle between Portuguese and Dutch. Portuguese take the eastern half.</t>
  </si>
  <si>
    <t>1942 - Japanese invade, fighting battles with Australian troops. Up to 60,000 East Timorese are killed. Japan in control until 1945.</t>
  </si>
  <si>
    <t>1974 - Revolution in Portugal leads to promise to free colonies, encouraging parties to prepare for new future.</t>
  </si>
  <si>
    <t>1975 - August - Portuguese administration withdraws to offshore island of Atauro.</t>
  </si>
  <si>
    <t>1975 - October - Five Australian-based journalists killed along border with West Timor, allegedly by Indonesian troops.</t>
  </si>
  <si>
    <t>1975 - November - After brief civil war, Fretilin (Revolutionary Front for an Independent East Timor) declares East Timor independent.</t>
  </si>
  <si>
    <t>1975 - December - Indonesia invades, using its fight against communism as a pretext. It annexes territory as its 27th province, a move not recognised by the UN.</t>
  </si>
  <si>
    <t>Falintil members (1999 picture)Falintil guerrillas fought for independence into the late 1990s</t>
  </si>
  <si>
    <t>1981 - Xanana Gusmao becomes leader of Falintil (Armed Forces of National Liberation of East Timor), the armed wing of Fretilin.</t>
  </si>
  <si>
    <t>1991 - Santa Cruz cemetery massacre in which troops fire on mourners at a funeral in Dili of Fretilin supporter, killing more than 100 people.</t>
  </si>
  <si>
    <t>1992 - Setback for the resistance as Gusmao is captured near Dili. In 1993 he is convicted of subversion and given a life sentence which is later reduced.</t>
  </si>
  <si>
    <t>1993 - Groups of East Timorese enter foreign embassies in Jakarta over the next few years seeking political asylum.</t>
  </si>
  <si>
    <t>1995 - 20th anniversary of the Indonesian invasion marked by protest by 112 East Timorese and sympathisers who enter Russian and Dutch embassies in Jakarta.</t>
  </si>
  <si>
    <t>1996 - Acting Bishop of Dili, Carlos Belo, and resistance leader Jose Ramos-Horta jointly awarded Nobel Peace Prize, raising international awareness of the East Timorese independence struggle.</t>
  </si>
  <si>
    <t>1998 - Indonesian President Suharto resigns. Replaced by Bacharuddin Jusuf Habibie, who suggests territory may be given special status within Indonesia.</t>
  </si>
  <si>
    <t>1999 January- Indonesia says it will consider independence for East Timor if people reject autonomy.</t>
  </si>
  <si>
    <t>East Timor's Bishop Carlos BeloBishop Carlos Belo was jointly awarded the Nobel Peace Prize in 1996</t>
  </si>
  <si>
    <t>1999 February-April- Gusmao moved from Jakarta prison to house arrest. In response to increasing violence by anti-independence activists, Gusmao orders guerrillas to resume independence struggle.</t>
  </si>
  <si>
    <t>1999 May- Indonesia, Portugal sign agreement to allow East Timorese to vote on their future. Deal endorsed by UN.</t>
  </si>
  <si>
    <t>1999 30 August- Almost 99% of 450,000-strong electorate votes in UN-organised referendum.</t>
  </si>
  <si>
    <t>1999 September - Result of referendum shows 78% voters favoured independence.</t>
  </si>
  <si>
    <t>1999 October- Gusmao released. UN Transitional Administration in East Timor (UNTAET) established.</t>
  </si>
  <si>
    <t>1999 December- International donors at a Tokyo conference agree to provide US $520 million in aid to help rebuild East Timor.</t>
  </si>
  <si>
    <t>2000 September- UN evacuates staff from West Timor after murder of three refugee agency workers by pro-Indonesian militia gangs. An Indonesian court jails six men for up to 20 months for the killings, earning international outrage for being too lenient.</t>
  </si>
  <si>
    <t>2001 July- East Timor, Australia sign memorandum of understanding over future revenues from oil, gas fields in Timor Sea under which East Timor would get 90% of revenues.</t>
  </si>
  <si>
    <t>2001 August- Election of 88-member Constituent Assembly; Fretilin party wins, taking 55 seats.</t>
  </si>
  <si>
    <t>2002 January- Truth and reconciliation commission opens to try and heal wounds of past.</t>
  </si>
  <si>
    <t>2002 February- East Timor assembly approves draft constitution envisaging government run along parliamentary lines.</t>
  </si>
  <si>
    <t>2002 April- Xanana Gusmao wins presidential elections.</t>
  </si>
  <si>
    <t>2002 20 May- UN Security Council sets up UN Mission of Support in East Timor (Unmiset) to help East Timorese authorities.</t>
  </si>
  <si>
    <t>2002 20 May- Independence: VIP guests including former US president Bill Clinton and Indonesian President Megawati Sukarnoputri join celebrations in Dili.</t>
  </si>
  <si>
    <t>Men carry East Timor flag through Dili, 19 May 2002 East Timorese men celebrate independence in Dili</t>
  </si>
  <si>
    <t>2002 September- East Timor becomes 191st member of UN.</t>
  </si>
  <si>
    <t>2004 January- Portugal announces $63m (50m euros) aid package.</t>
  </si>
  <si>
    <t>2004 February- Production at offshore gas field begins; Bayu Undan project is expected to earn $100m a year.</t>
  </si>
  <si>
    <t>2004 November- End of two-year process under which 18 people were tried by Indonesian court for human rights abuses in East Timor during 1999 independence drive. Only one conviction - that of militia leader Eurico Guterres - is left standing.</t>
  </si>
  <si>
    <t>2005 April- East Timor, Indonesia sign landmark border agreement during Indonesian President Yudhoyono's first visit to Dili since coming to power.</t>
  </si>
  <si>
    <t>2005 June- Remaining Australian peacekeepers leave.</t>
  </si>
  <si>
    <t>2005 August- Truth commission, set up by East Timor and Indonesia, holds its first meeting. The body, which has no power to prosecute, will examine the violence that accompanied East Timor's independence in 1999.</t>
  </si>
  <si>
    <t>2006 January- East Timor, Australia sign a deal to divide billions of dollars in expected revenues from oil and gas deposits in the Timor Sea. Under the agreement, talks on a disputed maritime boundary are postponed.</t>
  </si>
  <si>
    <t>2006 May- Foreign troops arrive in Dili to try to restore order as clashes involving former soldiers, who were sacked in March, descend into wider factional violence as well as looting and arson. At least 25 people are killed and about 150,000 take refuge in makeshift camps.</t>
  </si>
  <si>
    <t>2006 June-July- Prime Minister Alkatiri resigns over his handling of the violence. Jose Ramos-Horta is named as premier.</t>
  </si>
  <si>
    <t>2006 August- Non-military peacekeeping mission, the UN Integrated Mission in East Timor, or Unmit, is set up.</t>
  </si>
  <si>
    <t>2007 January- Former interior minister, Rogerio Lobato, goes on trial on charges of arming civilians during 2006 unrest.</t>
  </si>
  <si>
    <t>2007 May- Prime Minister Jose Ramos-Horta wins presidential election.</t>
  </si>
  <si>
    <t>2007 June- Fretilin, led by former prime minister Mari Alkatiri, wins the highest number of votes in parliamentary polls but not the majority needed to govern alone.</t>
  </si>
  <si>
    <t>2007 August- Xanana Gusmao is named prime minister, prompting violent protests.</t>
  </si>
  <si>
    <t>2007 November- An Australian court rules that five Australian-based journalists were deliberately killed by Indonesian troops in 1975 to stop them exposing the invasion of East Timor.</t>
  </si>
  <si>
    <t>2008 February- President Jose Ramos-Horta is shot in the stomach by renegade soldiers in an attack on his Dili residence. Rebel leader Alfredo Reinado is killed in the attack.</t>
  </si>
  <si>
    <t>Jose Ramos-Horta (1996 picture)Jose Ramos-Horta: The second post-independence president was the target of an assassination attempt</t>
  </si>
  <si>
    <t>2008 April- Gastao Salsinha, new leader of the rebel group that tried to assassinate the president, surrenders together with 12 of his men.</t>
  </si>
  <si>
    <t>2008 May- President Ramos-Horta asks United Nations to keep its mission in the country for a further five years, citing security concerns.</t>
  </si>
  <si>
    <t>2008 July- Final report by joint Indonesian-East Timorese Truth Commission blames Indonesia for the human rights violations in the run-up to East Timor's independence in 1999 and urges it to apologise. President Yudhoyono expresses "deep regret" but stops short of an apology.</t>
  </si>
  <si>
    <t>2009 May- UN peacekeeping mission returns control of a district back to local police for the first time since the 2006 unrest.</t>
  </si>
  <si>
    <t>2009 August- President Ramos-Horta dismisses an Amnesty International report that accuses the government of failing to deliver justice to citizens who suffered in the 1999 violence. He acknowledges failure to address poverty.</t>
  </si>
  <si>
    <t>2009 September- Indonesia says ties with Australia may be harmed by a war crimes inquiry into five Australian journalists who died during the Indonesian invasion of East Timor in 1975.</t>
  </si>
  <si>
    <t>2010 February- East Timor's first anti-corruption commissioner, Aderito Soares, is sworn in to investigate repeated accusations of corruption against officials.</t>
  </si>
  <si>
    <t>2010 March- A court convicts rebels over the attempted assassination of the president in 2008, jailing them for up to 16 years. President Ramos-Horta later pardons them or commutes their sentences.</t>
  </si>
  <si>
    <t>2011 March - East Timor officially applies to join the South East Asian regional grouping, ASEAN.</t>
  </si>
  <si>
    <t>2012 April - Former armed forces chief Taur Matan Ruak wins the second round of presidential elections.</t>
  </si>
  <si>
    <t>2012 July - Prime Minister Xanana Gusmao's National Congress for Timorese Reconstruction beats the opposition Fretilin in parliamentary elections, but falls short of a majority. Coalition government continues.</t>
  </si>
  <si>
    <t>2012 November - Hundreds of Australian soldiers pull out of East Timor, ending a six-year stabilisation mission.</t>
  </si>
  <si>
    <t>2012 December - UN ends its peacekeeping mission.</t>
  </si>
  <si>
    <t>http://www.bbc.co.uk/news/world-asia-pacific-14952883</t>
  </si>
  <si>
    <t>Santa Cruz massacre</t>
  </si>
  <si>
    <t>Japanese Invasion</t>
  </si>
  <si>
    <t>Truth and Reconciliation Commission</t>
  </si>
  <si>
    <t>Referendum and violence as Indonesian military leave</t>
  </si>
  <si>
    <t>Gusmao captured</t>
  </si>
  <si>
    <t>Resignation of Suharto, Habibie becomes president of Indonesia</t>
  </si>
  <si>
    <t>Gusmao becomes leader of Falintil</t>
  </si>
  <si>
    <t>2nd elections (Horta)</t>
  </si>
  <si>
    <t>1st elections (Fretilin)</t>
  </si>
  <si>
    <t>Horta shot</t>
  </si>
  <si>
    <t>Yes - Male</t>
  </si>
  <si>
    <t>Yes - Female</t>
  </si>
  <si>
    <t>Just Suku Council</t>
  </si>
  <si>
    <t>XS</t>
  </si>
  <si>
    <t>Image option</t>
  </si>
  <si>
    <t>Read the message correctly</t>
  </si>
  <si>
    <t>Le'e mensagem ho los</t>
  </si>
  <si>
    <t>Labour/waged employment</t>
  </si>
  <si>
    <t>For how long did these roads remain blocked off to vehicles as a result of the flood?</t>
  </si>
  <si>
    <t>Were any roads blocked off to vehicles as a result of the flood?</t>
  </si>
  <si>
    <t>In the last 12 months, has there been any time when this aldeia was not accessible by 4x4 car?</t>
  </si>
  <si>
    <t>Can reach all by motorbike</t>
  </si>
  <si>
    <t>Have to walk to some</t>
  </si>
  <si>
    <t>Were any primary schools built or refurbished in the last 3 years?</t>
  </si>
  <si>
    <t>Were any junior high schools built or refurbished in the last 3 years?</t>
  </si>
  <si>
    <t>Were any senior high schools built or refurbished in the last 3 years?</t>
  </si>
  <si>
    <t>Just Xefe Suku</t>
  </si>
  <si>
    <t>Subjective Wellbeing</t>
  </si>
  <si>
    <t>Attitudes towards Gender Roles</t>
  </si>
  <si>
    <t>Trust</t>
  </si>
  <si>
    <t>BESIK</t>
  </si>
  <si>
    <t>Development agency or Aid Program (USAID, AusAID, etc.)</t>
  </si>
  <si>
    <t>XA4.31</t>
  </si>
  <si>
    <t>Seluk, spesifika liu tan</t>
  </si>
  <si>
    <t>Required</t>
  </si>
  <si>
    <t>Numerical response (insert)</t>
  </si>
  <si>
    <t>Household number</t>
  </si>
  <si>
    <t>OUTLINE OF HOUSEHOLD QUESTIONNAIRES</t>
  </si>
  <si>
    <t>Male Enumerator</t>
  </si>
  <si>
    <t>In Female</t>
  </si>
  <si>
    <t>In Widow</t>
  </si>
  <si>
    <t>PART A:</t>
  </si>
  <si>
    <t>Enumerator Observations Prior to Permissions</t>
  </si>
  <si>
    <t>Household Identification</t>
  </si>
  <si>
    <t>Road Access</t>
  </si>
  <si>
    <t>Topography</t>
  </si>
  <si>
    <t>PART B1:</t>
  </si>
  <si>
    <t>Introduction and Permissions</t>
  </si>
  <si>
    <t>Introduction</t>
  </si>
  <si>
    <t>Permissions</t>
  </si>
  <si>
    <t>PART B2:</t>
  </si>
  <si>
    <t>Household Roster and Selection of Respondents</t>
  </si>
  <si>
    <t>How long family in aldeia</t>
  </si>
  <si>
    <t>Household Member Roster</t>
  </si>
  <si>
    <t>PART C:</t>
  </si>
  <si>
    <t>Household Basic Characteristics:</t>
  </si>
  <si>
    <t>How long respondent in aldeia</t>
  </si>
  <si>
    <t>Housing - number of rooms and ownership</t>
  </si>
  <si>
    <t>Land</t>
  </si>
  <si>
    <t>Assets</t>
  </si>
  <si>
    <t>Lighting and Electricity</t>
  </si>
  <si>
    <t>Bank Account</t>
  </si>
  <si>
    <t>PART D:</t>
  </si>
  <si>
    <t xml:space="preserve">Access and Use of Public Facilities: </t>
  </si>
  <si>
    <t>Distance and Travel to District and Sub-District Capitals</t>
  </si>
  <si>
    <t>?</t>
  </si>
  <si>
    <t>Public Halls and Offices, Meeting Attendance</t>
  </si>
  <si>
    <t>Sports Facilities</t>
  </si>
  <si>
    <t>Agricultural and Fisheries Equipment</t>
  </si>
  <si>
    <t>PART E:</t>
  </si>
  <si>
    <t xml:space="preserve">Crops, Irrigation and Income: </t>
  </si>
  <si>
    <t>Crops</t>
  </si>
  <si>
    <t>Irrigation and Crop Loss</t>
  </si>
  <si>
    <t>Income (including paid project work)</t>
  </si>
  <si>
    <t>PART F:</t>
  </si>
  <si>
    <t>Projects and Community</t>
  </si>
  <si>
    <t>Involvement in Community Work</t>
  </si>
  <si>
    <t>Preferences for Local Development Projects</t>
  </si>
  <si>
    <t>PART G</t>
  </si>
  <si>
    <t>Decision-Making and Governance</t>
  </si>
  <si>
    <t>Who are the Influential People in Suku and Aldeia Decision-Making</t>
  </si>
  <si>
    <t>Involvement in Community Decisions</t>
  </si>
  <si>
    <t>Perceptions of Governance and Voicing Concerns</t>
  </si>
  <si>
    <t>Political Participation and Preferences for Decentralisation</t>
  </si>
  <si>
    <t>PART H:</t>
  </si>
  <si>
    <t>Cohesion</t>
  </si>
  <si>
    <t>Crime, Conflict and Dispute Resolution</t>
  </si>
  <si>
    <t>PART I:</t>
  </si>
  <si>
    <t>Subjective Wellbeing and Satisfaction with Public Services</t>
  </si>
  <si>
    <t>Satisfaction with Public Services, Perceptions of Change over Time</t>
  </si>
  <si>
    <t>PART J:</t>
  </si>
  <si>
    <t>Information, Social and Human Capital</t>
  </si>
  <si>
    <t>Sources of Information</t>
  </si>
  <si>
    <t>Participation in Groups and Organisations</t>
  </si>
  <si>
    <t>Lisan</t>
  </si>
  <si>
    <t>Respondent Literacy</t>
  </si>
  <si>
    <t>PART K:</t>
  </si>
  <si>
    <t>Enumerator Observations Post Interview</t>
  </si>
  <si>
    <t>Housing Conditions</t>
  </si>
  <si>
    <t>OUTLINE OF XEFE ALDEIA/SUCO QUESTIONNAIRES</t>
  </si>
  <si>
    <t>XA4</t>
  </si>
  <si>
    <t>XA3</t>
  </si>
  <si>
    <t>Permission</t>
  </si>
  <si>
    <t>Aldeia indentification</t>
  </si>
  <si>
    <t>Aldeia characteristics</t>
  </si>
  <si>
    <t>Administrative data</t>
  </si>
  <si>
    <t>XA5</t>
  </si>
  <si>
    <t>Local governance</t>
  </si>
  <si>
    <t>Source of income</t>
  </si>
  <si>
    <t xml:space="preserve">Road, Access and Public Facilities: </t>
  </si>
  <si>
    <t>Involvement in community work</t>
  </si>
  <si>
    <t>Preference for Local Development project</t>
  </si>
  <si>
    <t>Suku council</t>
  </si>
  <si>
    <t>Aldeia meetings</t>
  </si>
  <si>
    <t>Attitudes towards Gender roles</t>
  </si>
  <si>
    <t>Decision on allocation of resources</t>
  </si>
  <si>
    <t>Public work and Community</t>
  </si>
  <si>
    <t>Crime conflic and dispute resolution</t>
  </si>
  <si>
    <t>Political participation and preferences for decentralisation</t>
  </si>
  <si>
    <t>New ID</t>
  </si>
  <si>
    <t>Response ID</t>
  </si>
  <si>
    <t>Trang's comments</t>
  </si>
  <si>
    <t>H1.01.a</t>
  </si>
  <si>
    <t>H1.01.b</t>
  </si>
  <si>
    <t>Could you tell me why you do not want to participate?</t>
  </si>
  <si>
    <t>Don't read option</t>
  </si>
  <si>
    <t>I don't have time / I have work to do</t>
  </si>
  <si>
    <t>Laiha tempo / tenke serviso</t>
  </si>
  <si>
    <t>I don't like to participate in this survey</t>
  </si>
  <si>
    <t>Hau la koi partisipata iha survey ida ne'e</t>
  </si>
  <si>
    <t>Other (specify)</t>
  </si>
  <si>
    <t>Seluk (spesifika)</t>
  </si>
  <si>
    <t>La koi fo resposta</t>
  </si>
  <si>
    <t>Category - insert text</t>
  </si>
  <si>
    <t>[Specify other reason]</t>
  </si>
  <si>
    <t>Insert text</t>
  </si>
  <si>
    <t>Category - insert text or choose option</t>
  </si>
  <si>
    <t>When would be a good time for us to come back?</t>
  </si>
  <si>
    <t>[insert text]</t>
  </si>
  <si>
    <t>Refuse to answer / want to stop</t>
  </si>
  <si>
    <t>La koi</t>
  </si>
  <si>
    <t>XA6</t>
  </si>
  <si>
    <t>Greetings</t>
  </si>
  <si>
    <t>Read</t>
  </si>
  <si>
    <t>Basic demographic info</t>
  </si>
  <si>
    <t>Basic demography</t>
  </si>
  <si>
    <t>Before the Japanese came (1942)</t>
  </si>
  <si>
    <t>Portuguese time, but after the Japanese came (1945-1975)</t>
  </si>
  <si>
    <t>Indonesian time (1975-1999)</t>
  </si>
  <si>
    <t>Tempo Indonezia (1975-1999)</t>
  </si>
  <si>
    <t>After the referendum, but before the 2006 violence (1999-2006)</t>
  </si>
  <si>
    <t>Hafoin referendum, maibe antes violensia iha 2006 (1999-2006)</t>
  </si>
  <si>
    <t>After the 2006 violence</t>
  </si>
  <si>
    <t>Hafoin violensia iha 2006</t>
  </si>
  <si>
    <t>Antes Japoneza tama (antes 1942)</t>
  </si>
  <si>
    <t>Tempo Portuges, maibe depois Japoneza tama (1942-1975)</t>
  </si>
  <si>
    <t>Hori bainhira ita bot hela iha aldeia ida ne'e?</t>
  </si>
  <si>
    <t>Tempo Portuges, maibe depois Japonzas tama (1942-1975)</t>
  </si>
  <si>
    <t>Election and Party affiliation</t>
  </si>
  <si>
    <t>Election and party affiliation</t>
  </si>
  <si>
    <t>Collecting this information for everyone is dilatory . . . We should just ask the respondents (male / female / youth / elderly) about themselves only. We definitely don't need the information for everyone. You should also simpllify this so it is quicker. There should be a separate set of questions also for each school-age child and infant. These can be answered by the woman, but the household information will need to be transferred to her tablet and then used to ask questions about each. Please work with Catalpa on this.</t>
  </si>
  <si>
    <t/>
  </si>
  <si>
    <t>H1.01.e</t>
  </si>
  <si>
    <t>Select level</t>
  </si>
  <si>
    <t>H1.02.a</t>
  </si>
  <si>
    <t>H1.02.b</t>
  </si>
  <si>
    <t>H1.02.c</t>
  </si>
  <si>
    <t>H1.02.d</t>
  </si>
  <si>
    <t>H1.02.e</t>
  </si>
  <si>
    <t>H1.02.f</t>
  </si>
  <si>
    <t>H1.01.d</t>
  </si>
  <si>
    <t>Table</t>
  </si>
  <si>
    <t>[Select primary school class level]</t>
  </si>
  <si>
    <t>H1.02.g</t>
  </si>
  <si>
    <t>Class 1</t>
  </si>
  <si>
    <t>Klasse 1</t>
  </si>
  <si>
    <t>H1.02.h</t>
  </si>
  <si>
    <t>Class 2</t>
  </si>
  <si>
    <t>Klasse 2</t>
  </si>
  <si>
    <t>Class 3</t>
  </si>
  <si>
    <t>Klasse 3</t>
  </si>
  <si>
    <t>Class 4</t>
  </si>
  <si>
    <t>Klasse 4</t>
  </si>
  <si>
    <t>Class 5</t>
  </si>
  <si>
    <t>Klasse 5</t>
  </si>
  <si>
    <t>Class 6</t>
  </si>
  <si>
    <t>Klasse 6</t>
  </si>
  <si>
    <t>[Select class level]</t>
  </si>
  <si>
    <t>Course 1 year+</t>
  </si>
  <si>
    <t>H1.06a</t>
  </si>
  <si>
    <t>H1.06b</t>
  </si>
  <si>
    <t>H1.06c</t>
  </si>
  <si>
    <t>H1.06e</t>
  </si>
  <si>
    <t>Can you read this message for me? [swipe to show message: "Maria sells vegetables in the market."]</t>
  </si>
  <si>
    <t>This should be probably be the last question asked in any of the questionnaires. Otherwise, illiterate respondents will be embarrassed throught the whole interview. Please ask to all respondents.</t>
  </si>
  <si>
    <t>More-or-less is fine: Referendum 15 years ago; Santa Cruz massacre 23 years ago; Indonesians came 40 years ago; Japanese came 70 years ago</t>
  </si>
  <si>
    <t>H2.30.c</t>
  </si>
  <si>
    <t>Don't know - try year of birth instead</t>
  </si>
  <si>
    <t>[Months or years?]</t>
  </si>
  <si>
    <t>[Fulan ka tinan?]</t>
  </si>
  <si>
    <t>H2.31.a</t>
  </si>
  <si>
    <t>next name</t>
  </si>
  <si>
    <t>H2.31.b</t>
  </si>
  <si>
    <t>Years</t>
  </si>
  <si>
    <t>Tinan</t>
  </si>
  <si>
    <t>Numeric response and Category option</t>
  </si>
  <si>
    <t>Education and language</t>
  </si>
  <si>
    <t>None completed</t>
  </si>
  <si>
    <t>Pre-School</t>
  </si>
  <si>
    <t>Primary School</t>
  </si>
  <si>
    <t>Junior High School</t>
  </si>
  <si>
    <t>Senior High School</t>
  </si>
  <si>
    <t>University</t>
  </si>
  <si>
    <t>Yes - Other</t>
  </si>
  <si>
    <t>Depois referendum, maibe antes violensia iha 2006 (1999-2006)</t>
  </si>
  <si>
    <t>Depois violensia iha 2006</t>
  </si>
  <si>
    <t>XA3.1 Economic and social status of Xefe</t>
  </si>
  <si>
    <t>Don't read</t>
  </si>
  <si>
    <t>New</t>
  </si>
  <si>
    <t>Forestry (timber)</t>
  </si>
  <si>
    <t>Aquaculture (fishing)</t>
  </si>
  <si>
    <t>Handicraft</t>
  </si>
  <si>
    <t>Construction</t>
  </si>
  <si>
    <t>Street vendors</t>
  </si>
  <si>
    <t>Worsen</t>
  </si>
  <si>
    <t>Better roads and irrigation</t>
  </si>
  <si>
    <t>Better weather for agriculture</t>
  </si>
  <si>
    <t>Don't read options</t>
  </si>
  <si>
    <t>Stay the same</t>
  </si>
  <si>
    <t>More livelihood options</t>
  </si>
  <si>
    <t>Why better?</t>
  </si>
  <si>
    <t>Why worsened?</t>
  </si>
  <si>
    <t>Deterioration of roads and irrigation</t>
  </si>
  <si>
    <t>New drinking water system</t>
  </si>
  <si>
    <t>Others (specific)</t>
  </si>
  <si>
    <t>Wosened drinking water</t>
  </si>
  <si>
    <t xml:space="preserve">Better health care and education </t>
  </si>
  <si>
    <t>Deterioration in healthcare and education</t>
  </si>
  <si>
    <t>Disasters</t>
  </si>
  <si>
    <t>Inflation</t>
  </si>
  <si>
    <t>Other (specific)</t>
  </si>
  <si>
    <t>Specify other</t>
  </si>
  <si>
    <t>Don't read question</t>
  </si>
  <si>
    <t>Read options</t>
  </si>
  <si>
    <t>Flood</t>
  </si>
  <si>
    <t>Landslide</t>
  </si>
  <si>
    <t>Storms</t>
  </si>
  <si>
    <t>Same w/HHQ</t>
  </si>
  <si>
    <t>Do you know your year of birth?</t>
  </si>
  <si>
    <t>Old</t>
  </si>
  <si>
    <t>Calendar display for selection</t>
  </si>
  <si>
    <t>Numerical input</t>
  </si>
  <si>
    <t>Roads</t>
  </si>
  <si>
    <t>Irrigation system</t>
  </si>
  <si>
    <t>Bridges and jetties</t>
  </si>
  <si>
    <t>Contamination of drikning water</t>
  </si>
  <si>
    <t>Health clinics</t>
  </si>
  <si>
    <t>Other public buildings</t>
  </si>
  <si>
    <t>ID</t>
  </si>
  <si>
    <t>N/O</t>
  </si>
  <si>
    <t>In the past 3 years, when did the last biggest flood occur? [Month and Year only]</t>
  </si>
  <si>
    <t>In the past 3 years, when did the last biggest landslide occur? [Month and Year only]</t>
  </si>
  <si>
    <t>How many households affected by the landslide?</t>
  </si>
  <si>
    <t>Health clinics/center</t>
  </si>
  <si>
    <t>How many households affected by the flood?</t>
  </si>
  <si>
    <t>In the past 3 years, when did the last biggest storm occur? [Month and Year only]</t>
  </si>
  <si>
    <t>How many households affected by the storm?</t>
  </si>
  <si>
    <t>Were any roads blocked off to vehicles as a result of the storm?</t>
  </si>
  <si>
    <t>For how long did these roads remain blocked off to vehicles as a result of the storm</t>
  </si>
  <si>
    <t>Drought</t>
  </si>
  <si>
    <t>Did the aldeia receive relief/aid/assistance from the government to repair the damage?</t>
  </si>
  <si>
    <t>Was the relief/assistance helpful?</t>
  </si>
  <si>
    <t>Did the aldeia receive relief/aid/assistance from the government?</t>
  </si>
  <si>
    <t>Category option - choose all that apply</t>
  </si>
  <si>
    <t>XA3.06</t>
  </si>
  <si>
    <t>XA3.07</t>
  </si>
  <si>
    <t>XA3.08a</t>
  </si>
  <si>
    <t>XA3.08b</t>
  </si>
  <si>
    <t>XA3.08c</t>
  </si>
  <si>
    <t>XA3.08d</t>
  </si>
  <si>
    <t>XA3.08e</t>
  </si>
  <si>
    <t>XA3.09a</t>
  </si>
  <si>
    <t>XA3.09b</t>
  </si>
  <si>
    <t>XA3.09c</t>
  </si>
  <si>
    <t>XA3.09d</t>
  </si>
  <si>
    <t>XA3.09e</t>
  </si>
  <si>
    <t>Which public infrastructure did the flood damage?</t>
  </si>
  <si>
    <t>Did the flood damage any public infrastructure such as road, irrigation system, drinking water system, school, health clinics?</t>
  </si>
  <si>
    <t>Did the landslide damage any public infrastructure such as road, irrigation system, drinking water system, school, health clinics?</t>
  </si>
  <si>
    <t>Which public infrastructure did the landslide damage?</t>
  </si>
  <si>
    <t>Did the storm damage any public infrastructure such as road, irrigation system, drinking water system, school, health clinics?</t>
  </si>
  <si>
    <t>Did the aldeia receive relief/aid/assistance from the government for the damage?</t>
  </si>
  <si>
    <t>Did the drought damage any crops ?</t>
  </si>
  <si>
    <t>Casava</t>
  </si>
  <si>
    <t>Corn</t>
  </si>
  <si>
    <t>How many households affected by the drought?</t>
  </si>
  <si>
    <t>January</t>
  </si>
  <si>
    <t>February</t>
  </si>
  <si>
    <t>March</t>
  </si>
  <si>
    <t>April</t>
  </si>
  <si>
    <t>May</t>
  </si>
  <si>
    <t>June</t>
  </si>
  <si>
    <t>July</t>
  </si>
  <si>
    <t>August</t>
  </si>
  <si>
    <t>September</t>
  </si>
  <si>
    <t>October</t>
  </si>
  <si>
    <t>November</t>
  </si>
  <si>
    <t>December</t>
  </si>
  <si>
    <t>Asphalt/bitumen road</t>
  </si>
  <si>
    <t>Concrete road</t>
  </si>
  <si>
    <t>Gravel/unsealed roads</t>
  </si>
  <si>
    <t>Dirt road</t>
  </si>
  <si>
    <t>XA4.01</t>
  </si>
  <si>
    <t>XA4.02</t>
  </si>
  <si>
    <t>XA4.03</t>
  </si>
  <si>
    <t>XA4.04</t>
  </si>
  <si>
    <t>XA4.05</t>
  </si>
  <si>
    <t>XA4.06</t>
  </si>
  <si>
    <t>XA4.07</t>
  </si>
  <si>
    <t>XA4.08</t>
  </si>
  <si>
    <t>XA4.09</t>
  </si>
  <si>
    <t>XA4.10</t>
  </si>
  <si>
    <t>XA4.11</t>
  </si>
  <si>
    <t>Is power supply available in this suku?</t>
  </si>
  <si>
    <t>Is this suku connected to a national power grid?</t>
  </si>
  <si>
    <t>Compared to 2 years ago, has the quality of the roads going to and from the aldeia improved, stayed the same, or deteriorated?</t>
  </si>
  <si>
    <t>Road-side drainages are built</t>
  </si>
  <si>
    <t>No natural disasters in the past years</t>
  </si>
  <si>
    <t>More roads / bridges are built</t>
  </si>
  <si>
    <t>Too many natural disasters</t>
  </si>
  <si>
    <t>No road maintenance</t>
  </si>
  <si>
    <t>Other</t>
  </si>
  <si>
    <t>More maintenance</t>
  </si>
  <si>
    <t>What makes the road condition to this aldeia better?</t>
  </si>
  <si>
    <t>What makes the road condition to this aldeia deteriorated?</t>
  </si>
  <si>
    <t>Yes, there are 1</t>
  </si>
  <si>
    <t>Public transportation</t>
  </si>
  <si>
    <t>Government's car</t>
  </si>
  <si>
    <t>If you have to visit every household in this aldeia, could you reach all the households by motorbike, or would you have to walk to some?</t>
  </si>
  <si>
    <t>Private car</t>
  </si>
  <si>
    <t>Private motorbike</t>
  </si>
  <si>
    <t>District center</t>
  </si>
  <si>
    <t>Sub-district center</t>
  </si>
  <si>
    <t>XAS.06</t>
  </si>
  <si>
    <t>XAS.07</t>
  </si>
  <si>
    <t>XAS.05</t>
  </si>
  <si>
    <t>XAS.04</t>
  </si>
  <si>
    <t>XAS.03a</t>
  </si>
  <si>
    <t>XAS.03</t>
  </si>
  <si>
    <t>XAS.02</t>
  </si>
  <si>
    <t>XAS.01</t>
  </si>
  <si>
    <t>XA.00</t>
  </si>
  <si>
    <t>X.01</t>
  </si>
  <si>
    <t>X.02</t>
  </si>
  <si>
    <t>X.03</t>
  </si>
  <si>
    <t>X.04</t>
  </si>
  <si>
    <t>X.05</t>
  </si>
  <si>
    <t>X.06</t>
  </si>
  <si>
    <t>X.07</t>
  </si>
  <si>
    <t>X.08</t>
  </si>
  <si>
    <t>X.09</t>
  </si>
  <si>
    <t>X.10</t>
  </si>
  <si>
    <t>XAS.08</t>
  </si>
  <si>
    <t>XAS.09x</t>
  </si>
  <si>
    <t>XAS.11</t>
  </si>
  <si>
    <t>XAS.12</t>
  </si>
  <si>
    <t>XAS.13</t>
  </si>
  <si>
    <t>XAS.14</t>
  </si>
  <si>
    <t>XA3.15ax</t>
  </si>
  <si>
    <t>X2. Xefe Characteristics and Appointment to Position</t>
  </si>
  <si>
    <t>Revised</t>
  </si>
  <si>
    <t>Is power supply available in this aldeia?</t>
  </si>
  <si>
    <t>Is there a built/permanent market where people buy and sell food and produce in this aldeia?</t>
  </si>
  <si>
    <t xml:space="preserve">Category </t>
  </si>
  <si>
    <t>Yes, some</t>
  </si>
  <si>
    <t>Yes, all</t>
  </si>
  <si>
    <t>Did the primary schools in this aldeia run in the last 12 months?</t>
  </si>
  <si>
    <t>Yes, built new</t>
  </si>
  <si>
    <t>Yes, some are refurbished</t>
  </si>
  <si>
    <t>Yes, all are refurbished</t>
  </si>
  <si>
    <t>Did the junior high schools in this aldeia run in the last 12 months?</t>
  </si>
  <si>
    <t>Were any training colleges, facilities and institutions built or refurbished in the last 3 years?</t>
  </si>
  <si>
    <t>How many primary schools are there in this aldeia</t>
  </si>
  <si>
    <t>How many junior high schools are there in this aldeia?</t>
  </si>
  <si>
    <t>How many other training colleges, facilities and institutions are there in  this aldeia ?</t>
  </si>
  <si>
    <t>Yes, all were refurbished</t>
  </si>
  <si>
    <t>choose all</t>
  </si>
  <si>
    <t>Only by a few</t>
  </si>
  <si>
    <t>By some households</t>
  </si>
  <si>
    <t>By most of households in the aldeia</t>
  </si>
  <si>
    <t>By all households in the aldeia</t>
  </si>
  <si>
    <t>Tap water</t>
  </si>
  <si>
    <t>Gravity-fed pipeline from springs or water source</t>
  </si>
  <si>
    <t>Wells</t>
  </si>
  <si>
    <t>Who funded the works? (choose all)</t>
  </si>
  <si>
    <t>How many health clinics are there in this suco</t>
  </si>
  <si>
    <t>Were the health clinics built or refurbished in the last 3 years?</t>
  </si>
  <si>
    <t>Were the toilet block built or refurbished in the last 3 years?</t>
  </si>
  <si>
    <t>Are there irrigation system in this aldeia?</t>
  </si>
  <si>
    <t>XAS.00</t>
  </si>
  <si>
    <t>X4. Roads and public facilities</t>
  </si>
  <si>
    <t>Everyone</t>
  </si>
  <si>
    <t>Ema hotu-hotu</t>
  </si>
  <si>
    <t>Some</t>
  </si>
  <si>
    <t>Ema balu de'it</t>
  </si>
  <si>
    <t>Few</t>
  </si>
  <si>
    <t>Ema uitoan de'it</t>
  </si>
  <si>
    <t>None</t>
  </si>
  <si>
    <t>Laiha ema ida partisipa</t>
  </si>
  <si>
    <t>Category -choose one</t>
  </si>
  <si>
    <t>Relevant condition</t>
  </si>
  <si>
    <t>Yes, contributed to all three events</t>
  </si>
  <si>
    <t>Sin, kontribui ba eventu tolu ne'e hotu</t>
  </si>
  <si>
    <t>Yes, contributed to two events</t>
  </si>
  <si>
    <t>Sin, kontribui ba eventu rua</t>
  </si>
  <si>
    <t>Yes, contributed to one event</t>
  </si>
  <si>
    <t>Sin, kontribui ba eventu ida</t>
  </si>
  <si>
    <t>Lakohi fó resposta</t>
  </si>
  <si>
    <t>End condition/Relevant</t>
  </si>
  <si>
    <t>Edukasaun</t>
  </si>
  <si>
    <t xml:space="preserve">Health </t>
  </si>
  <si>
    <t>Saude</t>
  </si>
  <si>
    <t>Roads and Transportation</t>
  </si>
  <si>
    <t>Estradas no transporte</t>
  </si>
  <si>
    <t>Agriculture and fisheries</t>
  </si>
  <si>
    <t>Agrikultura no peskas</t>
  </si>
  <si>
    <t>Agricultural irrigation</t>
  </si>
  <si>
    <t>Irrigasaun agrikultura nian</t>
  </si>
  <si>
    <t>Water and sanitation</t>
  </si>
  <si>
    <t>Be'e no saniamentu</t>
  </si>
  <si>
    <t>Electricity</t>
  </si>
  <si>
    <t>Eletrisidade</t>
  </si>
  <si>
    <t>Community buildings or markets</t>
  </si>
  <si>
    <t>Edifisiu komunidade ou merkadu</t>
  </si>
  <si>
    <t>Build and staff new school</t>
  </si>
  <si>
    <t>Hari'i eskola foun no tau profesores iha ne'ebá</t>
  </si>
  <si>
    <t>Repair existing school building/classrooms</t>
  </si>
  <si>
    <t>Hadia edifisiu eskola/ aulas nebee oras ne'e iha</t>
  </si>
  <si>
    <t>Build more classrooms for existing school</t>
  </si>
  <si>
    <t>Aumenta sala ba eskola sira nebee oras ne'e iha</t>
  </si>
  <si>
    <t>Provide more school equipment - desks, chairs</t>
  </si>
  <si>
    <t>Tau tan ekipamentu eskola nian - meza, kadeira</t>
  </si>
  <si>
    <t>Provide schoolbooks and educational resources</t>
  </si>
  <si>
    <t>Tau livru eskola nian no rekursu edukasaun nian</t>
  </si>
  <si>
    <t>Connect/provide electricity for school</t>
  </si>
  <si>
    <t>Dada eletrisidade ba eskola</t>
  </si>
  <si>
    <t>Build kitchen for school</t>
  </si>
  <si>
    <t>Hari'i dapur iha eskola</t>
  </si>
  <si>
    <t>Build toilets for school</t>
  </si>
  <si>
    <t>Hari'i sintina iha eskola</t>
  </si>
  <si>
    <t>Hire more teachers for school</t>
  </si>
  <si>
    <t>Kontrata tan profesór sira iha eskola</t>
  </si>
  <si>
    <t>Provide extra training for teachers</t>
  </si>
  <si>
    <t>Oferese treinamentu ba profesór sira</t>
  </si>
  <si>
    <t>Others</t>
  </si>
  <si>
    <t>Seluk tan</t>
  </si>
  <si>
    <t>Please specify other</t>
  </si>
  <si>
    <t>Increase SISCA presence</t>
  </si>
  <si>
    <t>Aumente prezensa SISCA</t>
  </si>
  <si>
    <t>Build new health centres / posts / hospitals</t>
  </si>
  <si>
    <t>Hari'I Sentru/postu saúde/ospitál</t>
  </si>
  <si>
    <t>Repair existing health centres / posts</t>
  </si>
  <si>
    <t>Hadia sentru/postu saúde nebee oras ne'e iha</t>
  </si>
  <si>
    <t>Invest in equipment for health centres</t>
  </si>
  <si>
    <t>Investe ekipamentu ba sentru saúde</t>
  </si>
  <si>
    <t xml:space="preserve">Increase range and availability of medicines </t>
  </si>
  <si>
    <t>Aumenta tan ai-moruk halo barak no disponibilidade</t>
  </si>
  <si>
    <t>Build / renovate water systems for health centre / post</t>
  </si>
  <si>
    <t>Hari'i/halo renovasaun ba sistema be'e mos ba sentru/postu saúde</t>
  </si>
  <si>
    <t>Connect / provide electricity for health centre / post</t>
  </si>
  <si>
    <t>Tau eletrisidade ba sentru/postu saúde</t>
  </si>
  <si>
    <t>Increase number of nurses at health centre / post</t>
  </si>
  <si>
    <t>Aumenta enfermeira iha postu/sentru saude</t>
  </si>
  <si>
    <t>Ensure staff attendance</t>
  </si>
  <si>
    <t>Haree funsionáriu sira atu atende beibeik</t>
  </si>
  <si>
    <t>Train staff to become more highly qualified</t>
  </si>
  <si>
    <t>Treinu funsionáriu sira atu hasa'e liu tan sira nia kualidade</t>
  </si>
  <si>
    <t>Increase number of midwives</t>
  </si>
  <si>
    <t>Aumenta tan parteira sira</t>
  </si>
  <si>
    <t>Provide more civic education on health</t>
  </si>
  <si>
    <t>Aumenta tan edukasaun sívika kona-ba saúde</t>
  </si>
  <si>
    <t>Provide free bednets</t>
  </si>
  <si>
    <t>Fó muskuteiru gratis</t>
  </si>
  <si>
    <t>Selluk, favór espesifika</t>
  </si>
  <si>
    <t>Seluk, Halo favor espesifika</t>
  </si>
  <si>
    <t>Repair existing / build new inter-aldeia roads / paths</t>
  </si>
  <si>
    <t>Hadia dalan nebe iha/loke dalan foun entre aldeias</t>
  </si>
  <si>
    <t>Repair existing / build new inter-suco roads</t>
  </si>
  <si>
    <t>Hadia dalan nebe iha/loke dalan foun entre sucos</t>
  </si>
  <si>
    <t>Repair existing / build new roads to district market</t>
  </si>
  <si>
    <t>Hadia dalan nebe iha/loke dalan foun ba merkadu iha distritu</t>
  </si>
  <si>
    <t>Repair existing / build new roads to district center</t>
  </si>
  <si>
    <t>Hadia dalan nebe iha/loke dalan foun ba sentru distritu</t>
  </si>
  <si>
    <t>Repair existing / build new roads to district health clinics</t>
  </si>
  <si>
    <t>Hadia dalan nebe iha/loke dalan foun ba klinika saude iha distritu</t>
  </si>
  <si>
    <t>Repair existing / build new bridges and jetties</t>
  </si>
  <si>
    <t>Hadia ponte ho ponte-kais sira ne'ebé iha/hari'i foun</t>
  </si>
  <si>
    <t>Repair existing / install new roadside drainage</t>
  </si>
  <si>
    <t>Hadia valeta sira ne'ebé iha/hari'i valeta foun</t>
  </si>
  <si>
    <t>Build roadside drainage</t>
  </si>
  <si>
    <t>Halo valeta</t>
  </si>
  <si>
    <t>Provide public transport</t>
  </si>
  <si>
    <t>Fornese transporte publiku</t>
  </si>
  <si>
    <t>Subsidizing fares on public transportation</t>
  </si>
  <si>
    <t>Fo subsidiu ba transportasuan publiku</t>
  </si>
  <si>
    <t>Set up water pipeline</t>
  </si>
  <si>
    <t>Tau kanalizasaun bee nian</t>
  </si>
  <si>
    <t>Dig a well / borehole</t>
  </si>
  <si>
    <t>Ke'e be posu /bor</t>
  </si>
  <si>
    <t>Public tap or handpump</t>
  </si>
  <si>
    <t>Torneira públiku ka bee-bomba</t>
  </si>
  <si>
    <t>Supply motorised pump (solar or generator)</t>
  </si>
  <si>
    <t>Fornese bomba motorizada (solar sel ou jerador)</t>
  </si>
  <si>
    <t>Repair existing water facilities</t>
  </si>
  <si>
    <t>Hadia fasilidade be nebe mak iha</t>
  </si>
  <si>
    <t>Increase the amount / availability of drinking water</t>
  </si>
  <si>
    <t>Aumenta be hemu halo barak</t>
  </si>
  <si>
    <t>Improve quality of drinking water</t>
  </si>
  <si>
    <t>Hasa'e kualidade bee hemu nian</t>
  </si>
  <si>
    <t>Reduce the price of water</t>
  </si>
  <si>
    <t>Hamenus presu be nian</t>
  </si>
  <si>
    <t>Provide household water treatment chemicals</t>
  </si>
  <si>
    <t>Oferese kímiku trata bee nian ba uma-kain sira</t>
  </si>
  <si>
    <t>Build more public toilets</t>
  </si>
  <si>
    <t>Harii tan sintina públiku nian</t>
  </si>
  <si>
    <t>Build free private toilets for households</t>
  </si>
  <si>
    <t>Monta sintina privadu ba umakain</t>
  </si>
  <si>
    <t>Carry out awareness raising activities to raise awareness on handwashing</t>
  </si>
  <si>
    <t>Halao atividade sensibilijasaun konaba fase liman</t>
  </si>
  <si>
    <t>Carry out awareness raising activities to reduce incidence of open defecation</t>
  </si>
  <si>
    <t>Halao campainha atu hamenus ema usa sintina iha liur no ai laran</t>
  </si>
  <si>
    <t>Provide free soap to school toilets/public toilets</t>
  </si>
  <si>
    <t>Fornese sabaun gratuita ba sintina escola nian/sintina publiku</t>
  </si>
  <si>
    <t>Provide a generator</t>
  </si>
  <si>
    <t>Fornese jerador</t>
  </si>
  <si>
    <t>Provide solar panels</t>
  </si>
  <si>
    <t>Fornese solar painel</t>
  </si>
  <si>
    <t>Provide new electricity supply to this aldeia</t>
  </si>
  <si>
    <t>Fornese ligasaun eltrisidade foun ba aldeia ida nee</t>
  </si>
  <si>
    <t>Extend electricity supply to cover more households</t>
  </si>
  <si>
    <t>Aumenta fornesimentu eletrisidade atu kobre uma kain barak liu tan</t>
  </si>
  <si>
    <t>Repair existing electricity infrastructure</t>
  </si>
  <si>
    <t>Hadia infraestrutura eletrisidade nebee oras ne'e iha</t>
  </si>
  <si>
    <t xml:space="preserve">Connect electricity to electricity posts </t>
  </si>
  <si>
    <t>Liga eletrisidade ba poste eletrisidade</t>
  </si>
  <si>
    <t>Establish community solar panel system</t>
  </si>
  <si>
    <t>Hari'i Sistema painel solar komunidade</t>
  </si>
  <si>
    <t>Reduce the price of electricity</t>
  </si>
  <si>
    <t>Hamenus presu eletrisidade</t>
  </si>
  <si>
    <t>Seluk</t>
  </si>
  <si>
    <t>Build community storage house</t>
  </si>
  <si>
    <t>Hari'i armazem ba komunidade</t>
  </si>
  <si>
    <t>Buy new tractor</t>
  </si>
  <si>
    <t>Sosa trator foun</t>
  </si>
  <si>
    <t>Free agricultural extension services</t>
  </si>
  <si>
    <t>Build roads to agriculture field</t>
  </si>
  <si>
    <t>Hari'i dalan ba area agrikultura nian</t>
  </si>
  <si>
    <t>Build landing center (explaination: spots along the coast, where fishers land their fish and sell it to local traders)</t>
  </si>
  <si>
    <t>Hari'i sentru faan (esplikasaun: fatin iha tasi ibun, peskador sira rai sira nia ikan ou faan ba komersiante lokal)</t>
  </si>
  <si>
    <t>Build fisheries and agriculture processing facilities</t>
  </si>
  <si>
    <t>Hari'i fasilidade hodi prosesa peskas no agrikultura</t>
  </si>
  <si>
    <t>Invest in fishing boats for whole suku</t>
  </si>
  <si>
    <t>Investe bero peskas ba suku tomak</t>
  </si>
  <si>
    <t>La Hatene</t>
  </si>
  <si>
    <t>Build check dams to prevent flood</t>
  </si>
  <si>
    <t>Hari'I barajem hodi prevene inundasaun</t>
  </si>
  <si>
    <t xml:space="preserve">Build irrigation canals </t>
  </si>
  <si>
    <t>Hari'i kanal irigasaun</t>
  </si>
  <si>
    <t>Build more community buildings</t>
  </si>
  <si>
    <t>Hari'i edifisiu komunidade barak liu tan</t>
  </si>
  <si>
    <t>Fix damaged community buildings</t>
  </si>
  <si>
    <t>Hadia edifisiu komunidade nebe mak at</t>
  </si>
  <si>
    <t>Build more markets</t>
  </si>
  <si>
    <t>Hari'i merkadu barak liu tan</t>
  </si>
  <si>
    <t>Fix existing damaged market</t>
  </si>
  <si>
    <t>Hadia merkadu nebe mak at</t>
  </si>
  <si>
    <t>Read option</t>
  </si>
  <si>
    <t>Repair or build new roads, roadside drainage, bridges</t>
  </si>
  <si>
    <t>Hadia ou hari'i dalan foun, drainajen iha dalan ninin, no ponte</t>
  </si>
  <si>
    <t>Gravity-fed water system / wells</t>
  </si>
  <si>
    <t>Wells and spring protection</t>
  </si>
  <si>
    <t>Protesaun be matan no poso</t>
  </si>
  <si>
    <t>Provide medical equipment and furnitrue for health center and health posts</t>
  </si>
  <si>
    <t>Fornese ekipamentu medikus no mobiliáriu (kadeira, meza, armáriu) ba sentru saude/postu saude</t>
  </si>
  <si>
    <t>Rehabilitation of health clinics (re-painting, roofing, water and sainitation)</t>
  </si>
  <si>
    <t>Rehabilitasaun ba klinika (pinta, kakuluk, be ho saneamentu)</t>
  </si>
  <si>
    <t>Build houses for doctors and teachers</t>
  </si>
  <si>
    <t>Hari'i uma ba doutor no profesór sira</t>
  </si>
  <si>
    <t>Irrigation projects such as check-dams, water-gate, canals</t>
  </si>
  <si>
    <t>Projetu irigasaun hanesan barajem, be dalan, kanal</t>
  </si>
  <si>
    <t>Construction or restoration of childhood centers and kindergartens</t>
  </si>
  <si>
    <t>Konstrusaun ou restaurasaun ba kreze no jardin infantil</t>
  </si>
  <si>
    <t>Build additional classroms and water and sanitation facilities for school</t>
  </si>
  <si>
    <t>Hari'i sala escola no fasilidade be no saneamentu ba escola</t>
  </si>
  <si>
    <t>Provide equipment and furniture for school</t>
  </si>
  <si>
    <t>Fornese ekipamentu no fasilidade ba escola</t>
  </si>
  <si>
    <t>Multi-purpose community halls or children's playground</t>
  </si>
  <si>
    <t>Salaun komunidade ou fatin halimar ba labarik sira</t>
  </si>
  <si>
    <t>Public toilets</t>
  </si>
  <si>
    <t>Sintina publiku</t>
  </si>
  <si>
    <t>Opinions</t>
  </si>
  <si>
    <t>This aldeia has not received any government project/program</t>
  </si>
  <si>
    <t>Aldeia ne'e seidauk simu projetu/programa governu nian ruma</t>
  </si>
  <si>
    <t>Access infrastructure such as roads and bridges</t>
  </si>
  <si>
    <t>Asesu ba infrastrutura hanesan estrada ho ponte sira</t>
  </si>
  <si>
    <t>Better irrigation system for agriculture</t>
  </si>
  <si>
    <t>Irrigasaun ba agrikultura ne'ebé di'ak liu tan</t>
  </si>
  <si>
    <t>Drainage system (sideroad drainages, canals, check dams)</t>
  </si>
  <si>
    <t>Sistema drainajen (valeta, kanál, barrajen)</t>
  </si>
  <si>
    <t xml:space="preserve">Water system </t>
  </si>
  <si>
    <t>Sistema bee nian</t>
  </si>
  <si>
    <t>Health posts, Health clinics; mobile health/midwife program</t>
  </si>
  <si>
    <t>Postu saude, klínika; klínika movel/programa parteira nian</t>
  </si>
  <si>
    <t>Midwife / mobile doctor program</t>
  </si>
  <si>
    <t>Parteira/programa médiku movel nian</t>
  </si>
  <si>
    <t>Local schools</t>
  </si>
  <si>
    <t>Eskola lokál</t>
  </si>
  <si>
    <t>Literacy and Numeracy</t>
  </si>
  <si>
    <t>Literasia no numerasia</t>
  </si>
  <si>
    <t>Market</t>
  </si>
  <si>
    <t>Merkadu</t>
  </si>
  <si>
    <t>Electricity connection</t>
  </si>
  <si>
    <t>Ligasaun ba eletrisidade</t>
  </si>
  <si>
    <t>Public hall</t>
  </si>
  <si>
    <t>Salaun públiku</t>
  </si>
  <si>
    <t>Public library</t>
  </si>
  <si>
    <t>Biblioteka públiku</t>
  </si>
  <si>
    <t>Agriculture and fisheries equipment</t>
  </si>
  <si>
    <t>Ekipamentu agrikultura ho peska</t>
  </si>
  <si>
    <t>Xefe Suku deit</t>
  </si>
  <si>
    <t>Konselhu Suku deit</t>
  </si>
  <si>
    <t>Anyone in the whole community</t>
  </si>
  <si>
    <t>Next section</t>
  </si>
  <si>
    <t>It's fair</t>
  </si>
  <si>
    <t>All aldeias need roads</t>
  </si>
  <si>
    <t>If not distributed equally, people will be upset</t>
  </si>
  <si>
    <t>Roads in that aldeia is the worst</t>
  </si>
  <si>
    <t>There are more people in that aldeia</t>
  </si>
  <si>
    <t>Suku council meeting</t>
  </si>
  <si>
    <t>Numeric answer</t>
  </si>
  <si>
    <t>Insert answer</t>
  </si>
  <si>
    <t>Insert number</t>
  </si>
  <si>
    <t>How much does it cost (one way)</t>
  </si>
  <si>
    <t>Access to electricity</t>
  </si>
  <si>
    <t>Is your aldeia connected to a national power grid?</t>
  </si>
  <si>
    <t>How many households in this aldeia currently have an ETDL (electricity) connection?</t>
  </si>
  <si>
    <t>Yes, there are 2 or more than 2</t>
  </si>
  <si>
    <t>Category</t>
  </si>
  <si>
    <t>numeric</t>
  </si>
  <si>
    <t xml:space="preserve">What is the main materials the surface of the road is made of? </t>
  </si>
  <si>
    <t>Category-choose one</t>
  </si>
  <si>
    <t>Category + number</t>
  </si>
  <si>
    <t>During the wet season, if you travel by motorbike, how much time does it normally take to go to the district office? [Hints: Rough estimation is fine; 15 minutes - 0.25 hour; 30 mins = 0.5 hour; 45 mins = 0.75 hour; 60 min = 1 hour]</t>
  </si>
  <si>
    <t>During the dry season, if you travel by motorbike, how much time (in hour) does it normally take to go to the district office? [Hints: Rough estimation is fine. 15 minutes - 0.25 hour; 30 mins = 0.5 hour; 45 mins = 0.75 hour; 60 min = 1 hour]</t>
  </si>
  <si>
    <t>How much does it cost (one way)?</t>
  </si>
  <si>
    <t>Is the road from this aldeia to the suku office a  4WD-passable road?</t>
  </si>
  <si>
    <t>Don't kn</t>
  </si>
  <si>
    <t>XA4.02x</t>
  </si>
  <si>
    <t>How far (in km) is it from the aldeia office to the nearest 4WD-passable car?</t>
  </si>
  <si>
    <t>XA4.04x</t>
  </si>
  <si>
    <t>XA4.05a</t>
  </si>
  <si>
    <t>XA4.05b</t>
  </si>
  <si>
    <t>XA4.5bx</t>
  </si>
  <si>
    <t>If you have to travel from the aldeia to the suku office, what is your main means of transportation?</t>
  </si>
  <si>
    <t>How far (in km) is the distance from the aldeia to the suku office?</t>
  </si>
  <si>
    <t>During the dry season, if you travel by motorbike, how much time does it normally take to go to the suku office? [Hints: Rough estimation is fine; 15 minutes - 0.25 hour; 30 mins = 0.5 hour; 45 mins = 0.75 hour; 60 min = 1 hour]</t>
  </si>
  <si>
    <t>During the wet season, if you travel by motorbike, how much time does it normally take to go to the suku office? [Hints: Rough estimation is fine; 15 minutes - 0.25 hour; 30 mins = 0.5 hour; 45 mins = 0.75 hour; 60 min = 1 hour]</t>
  </si>
  <si>
    <t>If you have to travel from the aldeia to the district office, what is your main means of transportation?</t>
  </si>
  <si>
    <t>How far (in km) is the distance from the aldeia to the district office?</t>
  </si>
  <si>
    <t>XA4.07x</t>
  </si>
  <si>
    <t>XA4.07a</t>
  </si>
  <si>
    <t>XA4.11x</t>
  </si>
  <si>
    <t>XA4.12</t>
  </si>
  <si>
    <t>Yes, but not all</t>
  </si>
  <si>
    <t>Did the community school in this aldeia run in the last 12 months? (Hints: if there's only one school in the aldeia and it runs in the last 12 months, choose 'yes')</t>
  </si>
  <si>
    <t>Yes, but not all are refurbished</t>
  </si>
  <si>
    <t>Yes, all is refurbished</t>
  </si>
  <si>
    <t>Were any community schools built or refurbished in the last 3 years? (Hints: if there's only one school in the aldeia and it has been refurbished in the last 12 months, choose 'yes, all are refurbished')</t>
  </si>
  <si>
    <t>Specify</t>
  </si>
  <si>
    <t>Did the training colleges, facilities and institutions run in the last 12 months?</t>
  </si>
  <si>
    <t>In the last 7 days, for how many days has there been a doctor at the health post/clinic? (999 for don't know)</t>
  </si>
  <si>
    <t>In the last 7 days, for how many days has there been a nurse or healthworker (including midwife) at the health post/clinic? (999 for don't know)</t>
  </si>
  <si>
    <t>Are the health clinic/posts in this aldeia currently operating?</t>
  </si>
  <si>
    <t>Probe option</t>
  </si>
  <si>
    <t>XA4.11y</t>
  </si>
  <si>
    <t>Yes, but only some were refurbished</t>
  </si>
  <si>
    <t>Do people in this aldeia use it?</t>
  </si>
  <si>
    <t>Are there public toilets in this aldeia, such as in public halls or market?</t>
  </si>
  <si>
    <t>Category option - choose one</t>
  </si>
  <si>
    <t>Is the public drinking water system used/benefited by few, some, most or all households in the aldeia?</t>
  </si>
  <si>
    <t>Is the irrigation system currently still working?</t>
  </si>
  <si>
    <t>Is the irrigation water system used/benefited by few, some, most or all households in the aldeia?</t>
  </si>
  <si>
    <t>Are the public drinking water system currently still working?</t>
  </si>
  <si>
    <t>Yes, but only some are working</t>
  </si>
  <si>
    <t>Yes, all are working</t>
  </si>
  <si>
    <t>Insert Month and Date</t>
  </si>
  <si>
    <t>Was the system installed or refurbished in the last 3 years?</t>
  </si>
  <si>
    <t>Category - choose 1</t>
  </si>
  <si>
    <t>Access to Markets - XAS</t>
  </si>
  <si>
    <t>Is there a built/permanent market where people buy and sell food and produce in this suku?</t>
  </si>
  <si>
    <t>Is there a market place where people can buy agriculture inputs such as fertiliser, small tools, pesticide, seedlings) in this suku?</t>
  </si>
  <si>
    <t>Where do people in this aldeia go to to buy agriculture inputs (like pesticide, fertiliser,equipments)?</t>
  </si>
  <si>
    <t>Dili</t>
  </si>
  <si>
    <t xml:space="preserve">Don't have </t>
  </si>
  <si>
    <t>Are the toilets currently still functioning?</t>
  </si>
  <si>
    <t>Access to public facilities and services at the aldeia level</t>
  </si>
  <si>
    <t>No police station</t>
  </si>
  <si>
    <t>How many police stations are there in this aldeia?</t>
  </si>
  <si>
    <t>How many police officers usually work at the police station of this aldeia?</t>
  </si>
  <si>
    <t>How far (in KM) is the police station from the aldeia office?</t>
  </si>
  <si>
    <t>How far (in KM) is the aldeia police station to the suku police station?</t>
  </si>
  <si>
    <t>At the aldeia, are there night watches (ronda) organized by your community to prevent crimes?</t>
  </si>
  <si>
    <t>There is no public hall in this aldeia</t>
  </si>
  <si>
    <t>There is no aldeia office in this aldeia</t>
  </si>
  <si>
    <t>In the last 12 months, what has the aldeia office been used for? [ Hint: Choose all that apply; Don't read options]</t>
  </si>
  <si>
    <t>Public building</t>
  </si>
  <si>
    <t>For Xefe aldeia only</t>
  </si>
  <si>
    <t>There is no community school</t>
  </si>
  <si>
    <t>There is no junior high school</t>
  </si>
  <si>
    <t>There is no senior highschool in this aldeia</t>
  </si>
  <si>
    <t>How many senior highschools are there in this aldeia ?</t>
  </si>
  <si>
    <t>There is no health clinics/posts in this aldeia</t>
  </si>
  <si>
    <t>Category +Numeric response</t>
  </si>
  <si>
    <t>XAS.03b</t>
  </si>
  <si>
    <t>How old are you? [Hints: More-or-less is fine: Referendum 15 years ago; Santa Cruz massacre 23 years ago; Indonesians came 40 years ago; Japanese came 70 years ago]</t>
  </si>
  <si>
    <t>XA3.02</t>
  </si>
  <si>
    <t>XA3.03</t>
  </si>
  <si>
    <t>Agriculture</t>
  </si>
  <si>
    <t>Numerical response</t>
  </si>
  <si>
    <t xml:space="preserve">Don't read </t>
  </si>
  <si>
    <t>XA3.01</t>
  </si>
  <si>
    <t>What are the 3 most important sources of income for people in this aldeia?</t>
  </si>
  <si>
    <t>XA3.04</t>
  </si>
  <si>
    <t>XA3.03x</t>
  </si>
  <si>
    <t>XA3.04a</t>
  </si>
  <si>
    <t>XA3.04b</t>
  </si>
  <si>
    <t>XA3.04bx</t>
  </si>
  <si>
    <t>XA3. Aldeia and Suco Characteristics</t>
  </si>
  <si>
    <t>Calendar display</t>
  </si>
  <si>
    <t>Category optin and Numerical input</t>
  </si>
  <si>
    <t>Select month and year</t>
  </si>
  <si>
    <t>Category options</t>
  </si>
  <si>
    <t>XA3.10</t>
  </si>
  <si>
    <t>XA3.10a</t>
  </si>
  <si>
    <t>XA3.10b</t>
  </si>
  <si>
    <t>XA3.10c</t>
  </si>
  <si>
    <t>XA3.10d</t>
  </si>
  <si>
    <t>XA3.10e</t>
  </si>
  <si>
    <t>XA3.10f</t>
  </si>
  <si>
    <t>XA3.10dx</t>
  </si>
  <si>
    <t>XA3.11a</t>
  </si>
  <si>
    <t>XA3.11b</t>
  </si>
  <si>
    <t>XA3.11c</t>
  </si>
  <si>
    <t>XA3.11d</t>
  </si>
  <si>
    <t>Category options - Choose all</t>
  </si>
  <si>
    <t>Among those that hit the aldeia, what was the most severe natural disaster that affected or disrupted people's life the most?</t>
  </si>
  <si>
    <t>XA3.08</t>
  </si>
  <si>
    <t>XA3.09</t>
  </si>
  <si>
    <t>XA3.12a</t>
  </si>
  <si>
    <t>XA3.12b</t>
  </si>
  <si>
    <t>XA3.12c</t>
  </si>
  <si>
    <t>XA3.12d</t>
  </si>
  <si>
    <t>XA3.12e</t>
  </si>
  <si>
    <t>Category + numerical input</t>
  </si>
  <si>
    <t>End</t>
  </si>
  <si>
    <t>Inter suku/inter aldeia connectivity</t>
  </si>
  <si>
    <t>Within suku/aldeia connectivity</t>
  </si>
  <si>
    <t>Access to school</t>
  </si>
  <si>
    <t>Health facilities</t>
  </si>
  <si>
    <t>Police station/service</t>
  </si>
  <si>
    <t>Natural disaters and shock</t>
  </si>
  <si>
    <t>Sense of living standard</t>
  </si>
  <si>
    <t>The funds should be distributed to all aldeia equally</t>
  </si>
  <si>
    <t>That aldeia is connected to many other aldeias</t>
  </si>
  <si>
    <t>To what extent do people in this aldeia participate in community construction project if it is unpaid - everyone, some, few, none will attend? [Hints: You can read options and explain the options if interviewee doesn't understand]</t>
  </si>
  <si>
    <t>To what extent do people in this aldeia participate in community construction project if it is paid- everyone, some, few, none?  [Hints: You can read options and explain the options if interviewee doesn't understand]</t>
  </si>
  <si>
    <t>Did you or your household members contribute money, food, animals to any of the three events mentioned?  [Hints: Don't read responses]</t>
  </si>
  <si>
    <t>Did you or your household members help to organise any of the three event mentioned?  [Hints: Don't read responses]</t>
  </si>
  <si>
    <t>In the last 3 years, have you submitted or helped others to submit a proposal or request for assistance to the government?  [Hints: Don't read responses]</t>
  </si>
  <si>
    <t>What is the most important thing the government can do to improve education in this suco? [Hints: Don't read responses for interviewees; Choose only 1 response; When they mention response that is not on the list, click 'other' and swipe the screen to next question]</t>
  </si>
  <si>
    <t>What is the most important thing the government can do to improve health care in this suco?  [Hints: 1. Don't read options for respondents; (2) Choose only 1 response; (3) When the respondents mention a response that is not on the list, click 'other' and go to the next question]</t>
  </si>
  <si>
    <t>What is the most important thing the government can do to improve transport within and to and from this suco?  [Hints: 1. Don't read options for respondents; (2) Choose only 1 response; (3) When the respondents mention a response that is not on the list, click 'other' and go to the next question]</t>
  </si>
  <si>
    <t>What is the most important thing the government can do to improve water and sanitation for people in this suco? [Hints: 1. Don't read options for respondents; (2) Choose only 1 response; (3) When the respondents mention a response that is not on the list, click 'other' and go to the next question]</t>
  </si>
  <si>
    <t>What is the most important thing the government can do to improve the supply of electricity for people living in this suco? [Hints: 1. Don't read options for respondents; (2) Choose only 1 response; (3) When the respondents mention a response that is not on the list, click 'other' and go to the next question]</t>
  </si>
  <si>
    <t>What is the most important thing the government can do to improve agriculture and fisheries sector for people living in this suco?  [Hints: 1. Don't read options for respondents; (2) Choose only 1 response; (3) When the respondents mention a response that is not on the list, click 'other' and go to the next question]</t>
  </si>
  <si>
    <t>What is the most important thing the government can do to improve agricultural irrigation for people living in this suco?  [Hints: 1. Don't read options for respondents; (2) Choose only 1 response; (3) When the respondents mention a response that is not on the list, click 'other' and go to the next question]</t>
  </si>
  <si>
    <t>What is the most important thing the government can do to improve situation of community building and market for people living in this suco?  [Hints: 1. Don't read options for respondents; (2) Choose only 1 response; (3) When the respondents mention a response that is not on the list, click 'other' and go to the next question]</t>
  </si>
  <si>
    <t>Why they should be distributed equally? [Hints: Don't read options;  When the respondents mention a response that is not on the list, click 'other' and go to the next question]</t>
  </si>
  <si>
    <t>Why it should be distributed to the most needed aldeia? [ Hints: Don't read options; When the respondents mention a response that is not on the list, click 'other' and go to the next question]</t>
  </si>
  <si>
    <t>How should we decide which aldeia is the most needed aldeia? [Don't read options but can explain further if need be; When the respondents mention a response that is not on the list, click 'other' and go to the next question]</t>
  </si>
  <si>
    <t>What sort of community event? [Don't read responses for interviewees and you can choose multiple options]</t>
  </si>
  <si>
    <t>XAS.15</t>
  </si>
  <si>
    <t>XAS.11a</t>
  </si>
  <si>
    <t>XAS.16</t>
  </si>
  <si>
    <t>XAS.17a</t>
  </si>
  <si>
    <t>XAS.17b</t>
  </si>
  <si>
    <t>XAS.18</t>
  </si>
  <si>
    <t>XAS.19</t>
  </si>
  <si>
    <t>XAS.20</t>
  </si>
  <si>
    <t>Anyone in the community</t>
  </si>
  <si>
    <t>XAS.19a</t>
  </si>
  <si>
    <t>XAS.19.ax</t>
  </si>
  <si>
    <t>XAS.19.b</t>
  </si>
  <si>
    <t>XAS.19bx</t>
  </si>
  <si>
    <t>XAS.19c</t>
  </si>
  <si>
    <t>XAS.19cx</t>
  </si>
  <si>
    <t>XAS.19d</t>
  </si>
  <si>
    <t>XAS.19dx</t>
  </si>
  <si>
    <t>XAS.19e</t>
  </si>
  <si>
    <t>XAS.19ex</t>
  </si>
  <si>
    <t>XAS.19f</t>
  </si>
  <si>
    <t>XAS.19fx</t>
  </si>
  <si>
    <t>XAS.19g</t>
  </si>
  <si>
    <t>XAS.19gx</t>
  </si>
  <si>
    <t>XAS.19h</t>
  </si>
  <si>
    <t>XAS.19hx</t>
  </si>
  <si>
    <t>XAS.21</t>
  </si>
  <si>
    <t>XAS.21x</t>
  </si>
  <si>
    <t>If the suku is provided funds to improve roads, in your opinion should the funds be distributed equally to all aldeias or should they be distributed to the most needed aldeia? [Enumerators do not read 'Don't know' or 'Refuse to answer' to interviewees]</t>
  </si>
  <si>
    <t>Same with HHQ</t>
  </si>
  <si>
    <t>The government funds a variety of projects that benefit all of the people. In your opinion, what is the one area that is most needed by people of this suco? [ Hints: Choose only 1 response; If respondents still don't understand the questions, you could explain but don't read all the responses for them]</t>
  </si>
  <si>
    <t>Suppose that this suku received money to spend on one of the following suku development projects, all of equal value, in your opinion, what is the project that your suku need most? [Read the list of development projects; Make sure that the respondents don't choose an options just because it is the first or last option they hear. You could ask 'are you sure?' to double check]</t>
  </si>
  <si>
    <t/>
  </si>
  <si>
    <t>Numeru uma-kain</t>
  </si>
  <si>
    <t>Naran Sub-Distritu</t>
  </si>
  <si>
    <t>[Kumprimentus] Hau nia naran {ita nia naran}, hau serbisu ba Institute of Business. Ami iha lisensa husi Ministériu Administrasaun Estatal atu halo entrevistas ho ema sira iha suku ne'e atu buka hatene barak liu konaba oin sa situasaun muda durante tempu hirak ne. Ami hakarak husu ita perguntas balun konaba ita no situasaun iha aldeia ne'e. Entrevista ne'e sei dura besik oras ida.
Ita nia resposta hotu-hotu sei sekretu, no ami sei la fahe ba ema ruma ita nia naran no informasaun ruma nebee ita fo ba ami durante entrevista ho ema ruma iha aldeia laran ka iha aldeia liur. Bainhira ita sinti la dun diak ho perguntas balun, ita lalika hataan no/ka bainhira ita lakohi atu kontinua entrevista ne'e, ita bele hapara.
Repostas sira nebe ita fo ba perguntas hirak ne sei la iha impaktu ruma ba ita boot nia aldeia ou ita boot nia familia. Ami hakarak deit hatene resposta nebe los atu hatene situasaun lolos iha aldeia ne. Halo favor labele fo mai hau repostas nebe ita hanoin hau hakarak atu rona, maibe fo mak resposta nebe los no tuir realiddade.</t>
  </si>
  <si>
    <t>Ita bot aseita atu partisipa iha entrevista ida ne'e?</t>
  </si>
  <si>
    <t>Bele hatete mai hau tan sa mak ita la hakarak partisipa?</t>
  </si>
  <si>
    <t>[Espesifika razaun seluk]</t>
  </si>
  <si>
    <t/>
  </si>
  <si>
    <t>[hatama testu]</t>
  </si>
  <si>
    <t xml:space="preserve">Jeneru ema nebee hataan nian </t>
  </si>
  <si>
    <t>La hatene - koko tok tinan moris</t>
  </si>
  <si>
    <t>Ita hatene ita nia tinan moris?</t>
  </si>
  <si>
    <t>Seluk [especifika]</t>
  </si>
  <si>
    <t>La kompleta</t>
  </si>
  <si>
    <t>[Hili nivel klase eskola primaria nian]</t>
  </si>
  <si>
    <t>[Hili nivel klase nian]</t>
  </si>
  <si>
    <t>Ita boot bele le'e mensagem ida ne'e mai hau? [Se'e hodi hatudu mensagem]: "Maria faan modo iha merkadu."</t>
  </si>
  <si>
    <t>Koko atu le'e maibe labele</t>
  </si>
  <si>
    <t>Koko atu le'e maibe le'e la los</t>
  </si>
  <si>
    <t>At the last suku council election, how many other candidates were there?</t>
  </si>
  <si>
    <t/>
  </si>
  <si>
    <t>Hatama numero</t>
  </si>
  <si>
    <t>Resposta numerika</t>
  </si>
  <si>
    <t>resposta numerika</t>
  </si>
  <si>
    <t>Agricultural</t>
  </si>
  <si>
    <t>trabalhador/empregu ho salario</t>
  </si>
  <si>
    <t>negosiu kiik</t>
  </si>
  <si>
    <t>florestal (ai)</t>
  </si>
  <si>
    <t>Agricultural (peska)</t>
  </si>
  <si>
    <t>artesanato</t>
  </si>
  <si>
    <t>konstrusaun</t>
  </si>
  <si>
    <t>faan sasan iha dalan</t>
  </si>
  <si>
    <t>seluk</t>
  </si>
  <si>
    <t>Espesifika seluk</t>
  </si>
  <si>
    <t>diak liu</t>
  </si>
  <si>
    <t xml:space="preserve">hanesan </t>
  </si>
  <si>
    <t>a'at liu</t>
  </si>
  <si>
    <t>luron no irigasaun diak liu</t>
  </si>
  <si>
    <t>iha systema be mos nebe foun</t>
  </si>
  <si>
    <t>servisu saude no edukasaun nebe diak liu</t>
  </si>
  <si>
    <t>klima nebe diak liu ba agrikultura</t>
  </si>
  <si>
    <t>iha opsoens barak liu ba moris</t>
  </si>
  <si>
    <t>seluk (espesifika)</t>
  </si>
  <si>
    <t>Tan sa mak a'at liu?</t>
  </si>
  <si>
    <t>luron no irigasaun nebe at</t>
  </si>
  <si>
    <t>be hemu nebe a'at liu</t>
  </si>
  <si>
    <t>servisu saude no edukasaun nebe a'at liu</t>
  </si>
  <si>
    <t>dezastres</t>
  </si>
  <si>
    <t>inflasaun</t>
  </si>
  <si>
    <t>Ba Xefe Aldeia deit</t>
  </si>
  <si>
    <t>Numeru total uma kain iha aldeia ida nee hira?</t>
  </si>
  <si>
    <t>Fonte rendimentu 3 importante liu ba populasaun iha aldeia ne'e mak sa ida?</t>
  </si>
  <si>
    <t>Compared to the last 12 months, do you think the living condition of the people in this aldeia? better, stay the same or worsened?</t>
  </si>
  <si>
    <t>Kompara ho fulan 12 liu ba, ita hanoin kondisaun moris ema nian iha aldeia ne'e. Diak liu, hanesan ho uluk, ka a'at liu?</t>
  </si>
  <si>
    <t>Tan sa diak liu</t>
  </si>
  <si>
    <t>Iha tinan 3 liu ba, aldeia ne'e hasoru dezastre natural hanesan be'e-sa'e, rai-suli, rai-maran, tufaun, tempestade, moras epidemia?</t>
  </si>
  <si>
    <t>Lahatene</t>
  </si>
  <si>
    <t>La fo resposta</t>
  </si>
  <si>
    <t>Entre dezastre natural sira nebee kona aldeia ne'e, ida nebee mak todan liu nebee afeta liu ka halo-aat liu ema nia moris</t>
  </si>
  <si>
    <t>Inundasaun</t>
  </si>
  <si>
    <t>Rai halai</t>
  </si>
  <si>
    <t>Rai maran</t>
  </si>
  <si>
    <t>tempestade</t>
  </si>
  <si>
    <t>Iha tinan 3 liu ba, bainhira mak be'e-sa'e bot liu akontese? [Fulan no Tinan deit]</t>
  </si>
  <si>
    <t>hatudu kalendariu ba selesaun</t>
  </si>
  <si>
    <t>Be'e-sa'e ne'e afeta uma-kain hira?</t>
  </si>
  <si>
    <t>hatama numeru</t>
  </si>
  <si>
    <t>entrada numerika</t>
  </si>
  <si>
    <t>Be'e-sa'e ne'e sobu infraestrutura públiku ruma hanesan estrada,sistema irrigasaun, sistema be'e hemu, eskola, klinika saúde sira?</t>
  </si>
  <si>
    <t>lae</t>
  </si>
  <si>
    <t>Next selected disaster or section</t>
  </si>
  <si>
    <t>la fo reposta</t>
  </si>
  <si>
    <t>Infraestrutura públiku ida nebee mak be'e-sa'e ne'e sobu?</t>
  </si>
  <si>
    <t>luron</t>
  </si>
  <si>
    <t>sistema irigasaun</t>
  </si>
  <si>
    <t>pontes no penahan</t>
  </si>
  <si>
    <t>kontaminasaun be mos</t>
  </si>
  <si>
    <t>eskolas</t>
  </si>
  <si>
    <t>klinika saude</t>
  </si>
  <si>
    <t>edifisius publiku seluk</t>
  </si>
  <si>
    <t>Estrada ruma mak taka tiha ba karreta sira tanba be'e-sa'e ne'e?</t>
  </si>
  <si>
    <t>estrada sira nebe taka ba karreta sira tanba be'e-sa'e ne'e lori tempu hira?</t>
  </si>
  <si>
    <t>loron</t>
  </si>
  <si>
    <t>semana</t>
  </si>
  <si>
    <t>fulan</t>
  </si>
  <si>
    <t>estrada sei taka too agora</t>
  </si>
  <si>
    <t>Aldeia ne'e simu asistensia finanseira ka sasaan/tulun /asisténsia husi governu atu hadia estragus ne'e?</t>
  </si>
  <si>
    <t>Ajuda finanseiru ka sasaan/asisténsia ne'e bele ajuda?</t>
  </si>
  <si>
    <t>Iha tinan 3 liu ba, bainhira mak rai-halai bot liu akontese? [Fulan no Tinan deit]</t>
  </si>
  <si>
    <t>Rai-halai ne'e afeta uma-kain hira?</t>
  </si>
  <si>
    <t>Rai-halai ne'e sobu infraestrutura públiku ruma hanesan estrada, sistema irrigasaun, sistema be'e-hemu, eskola, klinika saude sira?</t>
  </si>
  <si>
    <t>Infraestrutura públika ida nebee mak rai-halai ne'e sobu?</t>
  </si>
  <si>
    <t>Estrada ruma mak taka tiha ba karreta sira tanba rai-halai ne'e?</t>
  </si>
  <si>
    <t>Estrada sira nebe taka ba karreta sira tanba rai-halai ne'e lori tempu hira?</t>
  </si>
  <si>
    <t>Aldeia ne'e simu ajuda finanseira ka sasaan/tulun /asisténsia husi governu atu hadia estragus ne'e?</t>
  </si>
  <si>
    <t>la hatene</t>
  </si>
  <si>
    <t>Ajuda finanseira ka sasaan/asisténsia ne'e bele ajuda?</t>
  </si>
  <si>
    <t>la fo resposta</t>
  </si>
  <si>
    <t>Iha tinan 3 liu ba, bainhira mak tempestade bot liu akontese? [Fulan no Tinan deit]</t>
  </si>
  <si>
    <t>Tempestade ne'e afeta uma-kain hira?</t>
  </si>
  <si>
    <t>Tempestade ne'e sobu infraestrutura públiku ruma hanesan estrada, sistema irrigasaun, sistema be'e-hemu, eskola, klinika saude sira?</t>
  </si>
  <si>
    <t>klinika/ sentru saude</t>
  </si>
  <si>
    <t>Estrada ruma mak taka tiha ba karreta sira tanba tempestade ne'e?</t>
  </si>
  <si>
    <t>To'o bainhira mak estrada sira ne'e sei taka nafatin ba karreta sira tanba tempestade ne'e?</t>
  </si>
  <si>
    <t>Ajuda finanseiru ka sasaan /asisténsia ne'e bele ajuda?</t>
  </si>
  <si>
    <t>Aldeia ne'e simu ajuda finanseira ka sasaan/tulun /asisténsia husi governu ba estragus ne'e?</t>
  </si>
  <si>
    <t>Iha tinan 3 liu ba, bainhira mak rai-maran bot liu akontese? [Fulan no Tinan deit]</t>
  </si>
  <si>
    <t>Rai-maran ne'e afeta uma-kain hira</t>
  </si>
  <si>
    <t>Rai-maran ne'e estraga ai-han ruma?</t>
  </si>
  <si>
    <t>sim</t>
  </si>
  <si>
    <t>dalan aspal</t>
  </si>
  <si>
    <t>dalan ho fatuk no simentu</t>
  </si>
  <si>
    <t>dalan ho fatuk oan no la taka</t>
  </si>
  <si>
    <t>dalan husi rai deit</t>
  </si>
  <si>
    <t>hatama respota</t>
  </si>
  <si>
    <t>Janeiro</t>
  </si>
  <si>
    <t>fevreiru</t>
  </si>
  <si>
    <t>marsu</t>
  </si>
  <si>
    <t>abril</t>
  </si>
  <si>
    <t>maio</t>
  </si>
  <si>
    <t>junho</t>
  </si>
  <si>
    <t>julho</t>
  </si>
  <si>
    <t>agostu</t>
  </si>
  <si>
    <t>setembru</t>
  </si>
  <si>
    <t>otubro</t>
  </si>
  <si>
    <t>novembro</t>
  </si>
  <si>
    <t>dezembro</t>
  </si>
  <si>
    <t>transporte publiku</t>
  </si>
  <si>
    <t>kareta privadu</t>
  </si>
  <si>
    <t>motorizada privadu</t>
  </si>
  <si>
    <t>kareta governu</t>
  </si>
  <si>
    <t>Selu hira (ba ka mai deit)?</t>
  </si>
  <si>
    <t>Durante tempu bailoro, se ita halo viajen ho motor karik, bai-bain presiza tempu hira (iha oras) atu ba sede distritu?  [suzestaun: estimasaun bruto mos diak; minuto 15, - 0.25 de hora; minuto 30 mins = 0.5 de hora; minuto 45 = 0.75 de hora; 60 min = oras 1]</t>
  </si>
  <si>
    <t>Durante tempu udan, se ita halo viajen ho motor karik, bai-bain presiza tempu hira (iha oras) atu ba sede distritu?  [suzestaun: estimasaun bruto mos diak; minuto 15, - 0.25 de hora; minuto 30 mins = 0.5 de hora; minuto 45 = 0.75 de hora; 60 min = oras 1]</t>
  </si>
  <si>
    <t>la iha estasaun polisia</t>
  </si>
  <si>
    <t>Iha aldeia ne'e, iha ka lae ronda kalan nebee komunidade organiza atu prevene krime?</t>
  </si>
  <si>
    <t>Estrada husi aldeia ne'e ba sede suku ne'e nudar estrada ida nebee karreta ho trasaun bele liu?</t>
  </si>
  <si>
    <t>Material prinsipal sira hodi nahe ba estrada-fohon ne'e sa ida?</t>
  </si>
  <si>
    <t>Dok halo nusa (iha km) Husi sede aldeia ba estrada nebee karreta trasaun bele liu?</t>
  </si>
  <si>
    <t>hatama resposta</t>
  </si>
  <si>
    <t>Iha fulan 12 liu ba, iha tempo ruma nebee kareta ho trasaun  labele asesu aldeia ida ne'e ?</t>
  </si>
  <si>
    <t>Ne'e iha sa fulan ?</t>
  </si>
  <si>
    <t>Kompara ho tinan 2 liu ba,  kualidade estrada ba no mai husi aldeia ne'e, diak liu ona, sei hanesan uluk ou at liu?</t>
  </si>
  <si>
    <t>Sa ida mak halo kondisaun estrada ba aldeia ne'e diak liu?</t>
  </si>
  <si>
    <t>konstrusaun luron no pontes barak liu tan</t>
  </si>
  <si>
    <t>konstrusaun be dalan iha estrada ninin</t>
  </si>
  <si>
    <t>la iha dezastres naturais iha tinan hirak liu ba ne</t>
  </si>
  <si>
    <t>manutensaun barak liu</t>
  </si>
  <si>
    <t>Sa ida mak halo kondisaun estrada ba aldeia ne'e sai at liu?</t>
  </si>
  <si>
    <t>dezastres naturais barak liu</t>
  </si>
  <si>
    <t>la iha manuntensaun ba luron</t>
  </si>
  <si>
    <t>Se ita tenki vizita kada umakain iha aldeia ida ne'e, ita bele ka lae to'o ba umakain sira ho motor, ka ita tenki lao deit ba umakain balun?</t>
  </si>
  <si>
    <t>bele to'o ho motor</t>
  </si>
  <si>
    <t>tenke la'o ain ba uma kain balu</t>
  </si>
  <si>
    <t>Se ita tenki halo viajen husi aldeia ba sede suku, ita nia meiu transporte prinsipal sa ida?</t>
  </si>
  <si>
    <t>Dok halo nusa (iha km) husi aldeia ba sede suku?</t>
  </si>
  <si>
    <t>Durante tempu bailoro, se ita halo viajen ho motor karik, bai-bain presiza tempu hira (iha oras) atu ba sede suku?  [suzestaun: estimasaun bruto mos diak; minuto 15, - 0.25 de hora; minuto 30 mins = 0.5 de hora; minuto 45 = 0.75 de hora; 60 min = oras 1]</t>
  </si>
  <si>
    <t>Durante tempu udan, se ita halo viajen ho motor karik, bai-bain presiza tempu hira (iha oras) atu ba sede suku?  [suzestaun: estimasaun bruto mos diak; minuto 15, - 0.25 de hora; minuto 30 mins = 0.5 de hora; minuto 45 = 0.75 de hora; 60 min = oras 1]</t>
  </si>
  <si>
    <t>Se ita tenki halo viajen husi aldeia ba sede distritu, ita nia meiu transporte prinsipal sa ida?</t>
  </si>
  <si>
    <t>Dok halo nusa (iha km) distansia husi aldeia ba sede distritu?</t>
  </si>
  <si>
    <t>How many community schools are there in this aldeia?</t>
  </si>
  <si>
    <t>Eskola komunidade hira mak iha aldeia ne'e??</t>
  </si>
  <si>
    <t>La iha eskola komunitario</t>
  </si>
  <si>
    <t>Eskola komunidade iha aldeia ne'e funsiona  iha fulan 12 ikus ne'e?</t>
  </si>
  <si>
    <t>Sim, maibe laos hotu</t>
  </si>
  <si>
    <t>Iha eskola komunidade ruma mak hari'i foun ka hadia deit iha tinan 3 ikus ne'e? ( se iha eskola ida deit iha aldeia ne ne hadia iha fulan 12 ikus ne, hili "sim hadia hotu")</t>
  </si>
  <si>
    <t>Sim, maibe la hadia hotu</t>
  </si>
  <si>
    <t>sim hadia hotu</t>
  </si>
  <si>
    <t>Se'e mak finansia serbisu sira ne'e?</t>
  </si>
  <si>
    <t>governu k ministrus sira</t>
  </si>
  <si>
    <t>agencia dezenvolvimentus k programa doasaun (USA, AusAID, etc)</t>
  </si>
  <si>
    <t>ONG</t>
  </si>
  <si>
    <t>kperativa</t>
  </si>
  <si>
    <t>kompnia privadu</t>
  </si>
  <si>
    <t>individu privadu</t>
  </si>
  <si>
    <t>Komunidade mak finansia</t>
  </si>
  <si>
    <t>Seluk, spesifika</t>
  </si>
  <si>
    <t>Espesifika</t>
  </si>
  <si>
    <t>Iha eskola primária hira iha aldeia ne'e?</t>
  </si>
  <si>
    <t>Eskola primária sira iha aldeia ne'e funsiona  iha fulan 12 ikus ne'e?</t>
  </si>
  <si>
    <t>Iha eskola primária ruma mak hari'i foun ka hadia deit iha tinan 3 ikus ne'e?</t>
  </si>
  <si>
    <t>Iha eskola pre-sekundária hira iha aldeia ne'e?</t>
  </si>
  <si>
    <t>La iha eskola pre-sekundária</t>
  </si>
  <si>
    <t>Sim, balu</t>
  </si>
  <si>
    <t>sim, hotu</t>
  </si>
  <si>
    <t>Iha eskola pre-sekundária ruma mak hari'i foun ka hadia deit iha tinan 3 ikus ne'e?</t>
  </si>
  <si>
    <t>Iha eskola sekundária hira iha aldeia ne'e?</t>
  </si>
  <si>
    <t>La iha eskola sekundária</t>
  </si>
  <si>
    <t>Iha Eskola pre-sekundária ruma mak hari'i foun ka hadia deit iha tinan 3 ikus ne'e?</t>
  </si>
  <si>
    <t>Iha universidade, fasilidade no instituisaun formasaun seluk hira iha aldeia ne'e?</t>
  </si>
  <si>
    <t>Universidade, fasilidade no instituisaun formasaun sira ne'e funsiona  iha fulan 12 ikus ne'e?</t>
  </si>
  <si>
    <t>Iha Universidade, fasilidade no instituisaun formasaun sira mak hari'i foun ka hadia deit iha tinan 3 ikus ne'e?</t>
  </si>
  <si>
    <t>Klinika k sentru saude hira mak iha suku ne'e?</t>
  </si>
  <si>
    <t>La iha sentru saude iha aldeia ne</t>
  </si>
  <si>
    <t>Klínika saúde ka postu saúde iha aldeia ne'e orasne'e funsiona ?</t>
  </si>
  <si>
    <t>Iha loron hitu kotuk ne, loron hira mak doutor iha sentru saude?</t>
  </si>
  <si>
    <t>Iha loron hitu kotuk ne, loron hira mak infermeiro iha sentru saude?</t>
  </si>
  <si>
    <t>Sim, hadia balu deit</t>
  </si>
  <si>
    <t>sim, hadia hotu</t>
  </si>
  <si>
    <t>sim, hari foun</t>
  </si>
  <si>
    <t>Dala hira iha fulan nen ikus ne'e mak klínika saúde móvel ida mai halo tratamentu iha aldeia ne'e ?</t>
  </si>
  <si>
    <t>Dala hira iha fulan nen ikus ne'e mak parteira ida mai halo tratamentu iha aldeia ne'e ?</t>
  </si>
  <si>
    <t>la iha sede aldeia iha aldeia ida ne</t>
  </si>
  <si>
    <t>Sede ne'e hari'i foun ka hadia deit iha tinan 3 ikus ne'e?</t>
  </si>
  <si>
    <t xml:space="preserve">Espesifika </t>
  </si>
  <si>
    <t>La iha salaun publiku iha aldeia ne</t>
  </si>
  <si>
    <t>Tipu sistema be'e mos publiku iha ita nia aldeia ne'e sa ida? (hili sira hotu nebe applikavel)</t>
  </si>
  <si>
    <t>posu</t>
  </si>
  <si>
    <t>boreholes</t>
  </si>
  <si>
    <t>be fura</t>
  </si>
  <si>
    <t>be kanu</t>
  </si>
  <si>
    <t>kanalizasaun be ho sistema gravidade</t>
  </si>
  <si>
    <t>La iha</t>
  </si>
  <si>
    <t>Sistema be'e hemu publiku ne'e orasne'e sei funsiona ka lae?</t>
  </si>
  <si>
    <t>sim, funsiona hotu</t>
  </si>
  <si>
    <t>sim, maibe balu deit mak funsiona</t>
  </si>
  <si>
    <t>Sistema be'e hemu publiku ne'e uma-kain uitoan deit, uma-kain balun, uma-kain barak liu ka uma-kain hotu-hotu iha aldeia ne'e mak uza</t>
  </si>
  <si>
    <t>oituan deit mak uza</t>
  </si>
  <si>
    <t>balun mak uza</t>
  </si>
  <si>
    <t>barak liu mak uza</t>
  </si>
  <si>
    <t>hotu-hotu uza</t>
  </si>
  <si>
    <t>Sistema ne'e monta foun ka hadia deit iha tinan 3 ikus ne'e?</t>
  </si>
  <si>
    <t>Iha ka lae sintina publiku iha aldeia ne'e hanesan iha salan publik ka merkadu sira?</t>
  </si>
  <si>
    <t>Ema iha aldeia ne'e uza sintina ne'e ka lae?</t>
  </si>
  <si>
    <t>Orasne'e daudaun sintina sira ne'e sei funsiona ka lae?</t>
  </si>
  <si>
    <t>Iha ka  lae sistema irrigasaun iha aldeia ne'e?</t>
  </si>
  <si>
    <t>Sistema irrigasaun ne'e oras ne'e sei funsiona ka lae?</t>
  </si>
  <si>
    <t>Sistema irrigasaun ne'e uma-kain uitoan, umakain balun, umakain barak liu ka uma-kain hotu-hotu iha aldeia ne'e uza/benefisia?</t>
  </si>
  <si>
    <t>uma kain balun mak uza</t>
  </si>
  <si>
    <t>uma kain barak liu mak uza</t>
  </si>
  <si>
    <t>uma kain hotu-hotu uza</t>
  </si>
  <si>
    <t>Sistema irrigasaun ne'e monta iha tinan 3 ikus ne'e?</t>
  </si>
  <si>
    <t>Estasaun polisia hira mak iha aldeia ida ne'e?</t>
  </si>
  <si>
    <t>Iha ofisial polisia hira mak bai-bain serbisu iha ita nia estasaun polisia aldeia ida ne'e?</t>
  </si>
  <si>
    <t>Dok halo nusa (iha km) estasaun polisia ne'e husi sede aldeia?</t>
  </si>
  <si>
    <t>Dok halo nusa (iha km) estasaun polisia ne'e husi estasaun polisiia suku ?</t>
  </si>
  <si>
    <t>Iha eletrisidade ihha suku ne'e?</t>
  </si>
  <si>
    <t>Iha eletrisidade ihha aldeia ne'e?</t>
  </si>
  <si>
    <t>Suku ne'e iha ligasaun ho Sentral eletrika nasional ida?</t>
  </si>
  <si>
    <t>Ita nia aldeia iha ligasaun ho Sentral eletrika nasional ida?</t>
  </si>
  <si>
    <t>Iha ka lae Merkado ida nebee harii/permanenti iha nebee ema sosa no faan ai-han no  produsaun agrikola iha suku ne'e?</t>
  </si>
  <si>
    <t>Sim, iha 1</t>
  </si>
  <si>
    <t>Sim, iha 2 k liu husi 2</t>
  </si>
  <si>
    <t>Iha ka lae Merkado ida nebee harii/permanenti iha nebee ema sosa no faan ai-han no  produsaun agrikola iha aldeia ne'e?</t>
  </si>
  <si>
    <t>Iha ka lae merkadu  ida nebee ema bele sosa material agrikola hanesan adubu, ferramenta  kikoan, pestisida, fini, hst.) iha suku ne'e?</t>
  </si>
  <si>
    <t>Ema iha aldeia ida ne'e ba sosa material agrikola (hanesan pestisida, adubu, ekipamentu sira) iha nebee?</t>
  </si>
  <si>
    <t>sentru sub-distritu</t>
  </si>
  <si>
    <t>sentru dfistritu</t>
  </si>
  <si>
    <t>Seluk, espesifika</t>
  </si>
  <si>
    <t>Espisifika seluk</t>
  </si>
  <si>
    <t>Se ita tenki halo viajen ho motor ba iha merkado ida nee, viajem nee lori tempu hira (ba ka mai deit)?</t>
  </si>
  <si>
    <t>Selebrasaun komunidade ka festival saida? [suzestaun: labele le'e respostas ba ema nebe ita inrevista no ita bele hili opsoens liu husi ida]</t>
  </si>
  <si>
    <t>Festival kultural / adat</t>
  </si>
  <si>
    <t>Festival / eventu relijiaun</t>
  </si>
  <si>
    <t>Partisipasaun oinsá husi ema sira iha aldeia ne'e ba projetu konstrusaun komunidade nian ne'ebé la involve simu osan? Hotu-hotu, balu, uitoan deit mak partisipa? [suzestaun: ita bele le'e opsoens e esplika se ema nebe ita intrevista la kompriende]</t>
  </si>
  <si>
    <t>Partisipasaun oinsá husi ema sira iha aldeia ne'e ba projetu konstrusaun komunidade nian ne'ebé involve simu osan? Hotu-hotu, balu, uitoan deit mak partisipa? [suzestaun: ita bele le'e opsoens e esplika se ema ne ita intrevista la kompriende]</t>
  </si>
  <si>
    <t>Only ask if answer yes to at least one of XAS.14, 15, 16</t>
  </si>
  <si>
    <t>Ita ka Ita-nia membru uma-kain balu fó kontribuisaun osan, hahán ka animál ba eventu tolu ne'ebé temi iha leten? [suzestaun: labele le'e respostas]</t>
  </si>
  <si>
    <t>Ita ka Ita-nia membru uma-kain ajuda organiza eventu tolu nebe hanesan temi iha leten? [suzestaun: labele le'e respostas]</t>
  </si>
  <si>
    <t>Iha tinan 3 liu ba, ita hatama ona proposta ka ajuda ema seluk hatama proposta hodi husu governu nia asistensia? [suzestaun: labele le'e respostas]</t>
  </si>
  <si>
    <t>Preferensia ba Projeitu Dezenvolvimentu Local</t>
  </si>
  <si>
    <t>Guvernu finansia projetus oi-oin nebe fo benefisiu ba ema hotu-hotu. Tuir ita boot nia hanoin, area ida nebe mak ema iha suku ida nee presiza liu? [suzestaun: hili opsaun ida deit; se ema nebe fo respota seidauk kompriende, ita bele esplika maibe labele le'e repostas hotu ba sira]</t>
  </si>
  <si>
    <t>Saida mak importante liu governu bele halo atu hadia edukasaun iha Suco nee? [suzestaun: labele le'e respostas ba ema nebe ita intrevista; hili resposta ida deit; wainhira sira mensiona resposta nebe la iha lista, klik 'other/seluk' no muda layar ba pergunta tuir mai]</t>
  </si>
  <si>
    <t>Seluk, halo favór espesifika</t>
  </si>
  <si>
    <t>Saida mak importante liu governu bele halo atu hadia tratamentu saude iha Suco nee? [suzestaun: 1 labele le'e resposta ba ema ne ita intrevista; 2 hili resposta ida deit; 3 wainhira sira mensiona resposta nebe la iha lista, klik 'other/seluk' no muda ba pergunta tuir mai]</t>
  </si>
  <si>
    <t>Saida mak importante liu governu bele halo atu hadi'a transporte iha suku laran no transporte ba k mai husi suku ne'e? [suzestaun: 1 labele le'e resposta ba ema ne ita intrevista; 2 hili resposta ida deit; 3 wainhira sira mensiona resposta nebe la iha lista, klik 'other/seluk' no muda ba pergunta tuir mai]</t>
  </si>
  <si>
    <t>Saida mak importante liu governu bele halo atu hadi'a bee no saniamentu ba komunidade iha suku ida ne'e? [suzestaun: 1 labele le'e resposta ba ema ne ita intrevista; 2 hili resposta ida deit; 3 wainhira sira mensiona resposta nebe la iha lista, klik 'other/seluk' no muda ba pergunta tuir mai]</t>
  </si>
  <si>
    <t>Saida mak importante liu governu bele halo atu hadi'a fornesimentu eletrisidade ba komunidade ne'ebé hela iha suku ne'e? [suzestaun: 1 labele le'e resposta ba ema ne ita intrevista; 2 hili resposta ida deit; 3 wainhira sira mensiona resposta nebe la iha lista, klik 'other/seluk' no muda ba pergunta tuir mai]</t>
  </si>
  <si>
    <t>Saida mak importante liu governu bele halo atu hadia seitor agrikultura ho peskas ba komunidade iha Suco nee? [suzestaun: 1 labele le'e resposta ba ema ne ita intrevista; 2 hili resposta ida deit; 3 wainhira sira mensiona resposta nebe la iha lista, klik 'other/seluk' no muda ba pergunta tuir mai]</t>
  </si>
  <si>
    <t>Servisu estensaun agrikultura nian nebe gratuito</t>
  </si>
  <si>
    <t>Saida mak importante liu governu bele halo atu hadia irigasaun agrikultura ba komunidade iha Suco ida nee? [suzestaun: 1 labele le'e resposta ba ema ne ita intrevista; 2 hili resposta ida deit; 3 wainhira sira mensiona resposta nebe la iha lista, klik 'other/seluk' no muda ba pergunta tuir mai]</t>
  </si>
  <si>
    <t/>
  </si>
  <si>
    <t>Karik suku ida ne'e simu osan atu gasta ba projetu dezenvolvimentu suku ho valor hanesan, tuir ita bot nia hanoin, projetu saida mak ita bot nia suku presija liu? [le'e lista projetus dezenvolvimentu nian; asegura katak ema nebe fo reposta la hili opsaun ida tanba deit opsaun ne mak ida nebe sira rona uluk k ikus liu. Ita bele husu 'ita boot iha certeza?' to cek fila fali]</t>
  </si>
  <si>
    <t>Sistema torre bee nian/ posu</t>
  </si>
  <si>
    <t>Iha Ita-nia opiniaun, projetu ka programa saida mak responde liu ba nesesidade suku ida ne'e nian? [suzestaun: 1. labele le'e opsoens; 2 esplika perguntas ba sira ne nesesariu; 3. wainhira sira mensiona resposta nebe la iha lista, klik 'other/seluk' no muda ba pergunta/ resposta tuir mai]</t>
  </si>
  <si>
    <t>Naran ema ruma iha komunidade nia laran</t>
  </si>
  <si>
    <t>Karik suku ne'e simu osan atu hadia estradas, tuir ita nian hanoin osan ne'e tenki fahe hanesan ba aldeia hotu-hotu ka tenki fahe osan ne'e ba aldeia sira nebee presiza liu? [intrevistador labele le'e  'lahatene' k 'lakohi fo resposta' ba ema nebe nia intrevista]</t>
  </si>
  <si>
    <t>Osan tenki distribui hanesa ba aldeias sira hotu</t>
  </si>
  <si>
    <t>Tan sa mak tenki fahe osan ne'e ba aldeia sira nebee presiza liu? [suzestaun: labele le'e opsoens; wainhira sira mensiona resposta nebe la iha lista, klik 'other/seluk' no muda ba pergunta tuir mai]</t>
  </si>
  <si>
    <t>aldeia ne ligadu ba aldeias barak seluk</t>
  </si>
  <si>
    <t>Oin sa ita tenki desidi aldeia ida nebee mak aldeia nebee presiza liu? [labele le'e opsoens maibe bele esplika liu tan se nesesariu; wainhira sira mensiona resposta nebe la iha lista, klik 'other/seluk' no muda ba pergunta tuir mai]</t>
  </si>
  <si>
    <t>Involvement in community activities and collective action</t>
  </si>
  <si>
    <t>XA7 Information, groups, satisfaction with public services</t>
  </si>
  <si>
    <t>Group, lisan, and sources of infor</t>
  </si>
  <si>
    <t>Subject Wellbeing</t>
  </si>
  <si>
    <t>Enter time and come back later</t>
  </si>
  <si>
    <t>What is the language you speak at home? [Hints: Choose all that apply; Don't need to read the options]</t>
  </si>
  <si>
    <t>What is the highest level of education you have completed? [Hints: Choose all that apply]</t>
  </si>
  <si>
    <t>Nivel edukasaun a'as liu sa ida mak ita ramata? [Hili sira hotu nebe aplikavel]</t>
  </si>
  <si>
    <t>Ita ramata ona kursu ruma iha akademia ka institutu? [Hili sira hotu nebe aplikavel]</t>
  </si>
  <si>
    <t>Soybean</t>
  </si>
  <si>
    <t>Kidneybean</t>
  </si>
  <si>
    <t>Sweet potatoes</t>
  </si>
  <si>
    <t>Pineapple</t>
  </si>
  <si>
    <t>Lian sa mak ita koalia iha uma? [Hili sira hotu nebe aplikavel; labele le'e resposta ba ema ne ita intrevista]</t>
  </si>
  <si>
    <t>Have you completed any courses at an academy or institute? [ Choose all that apply]</t>
  </si>
  <si>
    <t>Less conflicts</t>
  </si>
  <si>
    <t>More conflict</t>
  </si>
  <si>
    <t>Epidemic</t>
  </si>
  <si>
    <t>Epidemia</t>
  </si>
  <si>
    <t>Tomatoes</t>
  </si>
  <si>
    <t>No crops affected</t>
  </si>
  <si>
    <t>In the past 3 years, when did the most severe epidemic occur? [Month and Year only]</t>
  </si>
  <si>
    <t>How many households affected by the epidemic?</t>
  </si>
  <si>
    <t>No livestocks or poultry affected</t>
  </si>
  <si>
    <t>What crops, livestocks, poultry were affected? [Choose all that apply]</t>
  </si>
  <si>
    <t>Chicken</t>
  </si>
  <si>
    <t>Pigs</t>
  </si>
  <si>
    <t>Ducks</t>
  </si>
  <si>
    <t>Cows</t>
  </si>
  <si>
    <t>In the past 3 years, when did the most severe drought occur? [Month and Year only]</t>
  </si>
  <si>
    <t>National events</t>
  </si>
  <si>
    <t>In your opinion, what is the one project or program that has most addressed the needs of this suku? [Hints: 1. Don't read options; 2. Explain to them the questions if needed; 3. When the respondents mention a response that is not on the list, click 'other' and go to the next question]</t>
  </si>
  <si>
    <t>The funds should be distributed to the most needed aldeia (based on priority)</t>
  </si>
  <si>
    <t>Ita tinan hira? [Mais-ou-menus diak: Referendu tinan 15 liu ba; Masakre Santa Cruz tinan 23 liu ba; Indonesia sira mai tinan 40 liu ba; Japonés mai tinan 70 liu ba]</t>
  </si>
  <si>
    <t>Konflitu menus</t>
  </si>
  <si>
    <t>konflitu barak liu</t>
  </si>
  <si>
    <t>What is the area (in km2) of the aldeia?</t>
  </si>
  <si>
    <t xml:space="preserve">Área aldeia (iha km2) nian to'o iha nebee? </t>
  </si>
  <si>
    <t>Laiha Ai-han ida mak affeita</t>
  </si>
  <si>
    <t>Aifarina</t>
  </si>
  <si>
    <t>Batar</t>
  </si>
  <si>
    <t>Hare</t>
  </si>
  <si>
    <t>Café</t>
  </si>
  <si>
    <t>Fore keli</t>
  </si>
  <si>
    <t>Fehuk midar</t>
  </si>
  <si>
    <t>Ai nanas</t>
  </si>
  <si>
    <t>Tomate</t>
  </si>
  <si>
    <t>Seluk ( favor esplika)</t>
  </si>
  <si>
    <t>Koto</t>
  </si>
  <si>
    <t>Manu</t>
  </si>
  <si>
    <t>Fahi</t>
  </si>
  <si>
    <t>Manu Rade</t>
  </si>
  <si>
    <t>Karau</t>
  </si>
  <si>
    <t>Sheep</t>
  </si>
  <si>
    <t>Bibi</t>
  </si>
  <si>
    <t>Osan tenki distribui ba aldeias sira nebe presiza liu ( baseia ba proriedade)</t>
  </si>
  <si>
    <t xml:space="preserve">Evento nasional </t>
  </si>
  <si>
    <t>Insert response</t>
  </si>
  <si>
    <t>If you were to travel by motorbike to this market, how long (in hour) would the journey take (one way)?</t>
  </si>
  <si>
    <t>Iha tinan 3 liu ba, bainhira mak epidemia bot liu akontese? [Fulan no Tinan deit]</t>
  </si>
  <si>
    <t>Epidemia ne'e afeta uma-kain hira</t>
  </si>
  <si>
    <t>Aihan no animal hakiak, saida deit mak hetan estragus?</t>
  </si>
  <si>
    <t>Laiha animal hakiak ida mak affeita</t>
  </si>
  <si>
    <t>XAS.07x</t>
  </si>
  <si>
    <t>XAS.07y</t>
  </si>
  <si>
    <t>XAS. 10</t>
  </si>
  <si>
    <t>In the past 3 years, did the aldeia experience natural disasters such as floods, landslide, droughts, typhoon/storm, epidemics?</t>
  </si>
  <si>
    <t xml:space="preserve">[Greetings] My name is {your name}, I am working for the Institute of Business. We have permission from the Ministry of State Administration to do interviews with people in this aldeia to find out more about how the situation is changing over time. We would like to ask you some questions about you and the situation in the aldeia. The interview will last about one hour.
All your answers will be confidential, and we will not share your name and any information you provide to us during the interview with anyone inside the aldeia or outside of the aldeia. If you are not comfortable with some questions, you can refuse to answer and/or if you don’t want to continue the interview, you can stop.
The answers you give to these questions will not have any impact on your aldeia or for your family. We just want to know the correct answers, in order to know the real situation in this aldeia. Please do not give me the answers that you think I want to hear, but just tell me the true and real answers. </t>
  </si>
  <si>
    <t>Is the xefe aldeia availble?</t>
  </si>
  <si>
    <t>Lian sa ida mak ita uza iha serbisu hanesan iha komunikasaun ho xefe suku no administrador sub-distritu?</t>
  </si>
  <si>
    <t>What is the language you use at work such as in communication with xefe suku and sub-district administrators?</t>
  </si>
  <si>
    <t>XA3.08dx</t>
  </si>
  <si>
    <t>XA3.08dy</t>
  </si>
  <si>
    <t>XA3.08f</t>
  </si>
  <si>
    <t>XA3.09dx</t>
  </si>
  <si>
    <t>XA3.09dy</t>
  </si>
  <si>
    <t>XA3.09f</t>
  </si>
  <si>
    <t>Which public infrastructure did the storm damage? [Choose all that apply]</t>
  </si>
  <si>
    <t>Infraestrutura públika ida nebee mak tempestade ne'e sobu? [Hili sira hotu nebe aplikavel]</t>
  </si>
  <si>
    <t>XA4.14x</t>
  </si>
  <si>
    <t>XA4.15b</t>
  </si>
  <si>
    <t>XA4.15c</t>
  </si>
  <si>
    <t>XA4.15d</t>
  </si>
  <si>
    <t>XA4.15dx</t>
  </si>
  <si>
    <t>XA4.15a</t>
  </si>
  <si>
    <t>XA4.16a</t>
  </si>
  <si>
    <t>XA4.16b</t>
  </si>
  <si>
    <t>XA4.16c</t>
  </si>
  <si>
    <t>XA4.16d</t>
  </si>
  <si>
    <t>XA4.16dx</t>
  </si>
  <si>
    <t>There is no primary school</t>
  </si>
  <si>
    <t>La iha eskola  primária</t>
  </si>
  <si>
    <t>XA4.17a</t>
  </si>
  <si>
    <t>XA4.17b</t>
  </si>
  <si>
    <t>XA4.17c</t>
  </si>
  <si>
    <t>XA4.17d</t>
  </si>
  <si>
    <t>XA4.17dx</t>
  </si>
  <si>
    <t>XA4.18a</t>
  </si>
  <si>
    <t>XA4.18b</t>
  </si>
  <si>
    <t>XA4.18c</t>
  </si>
  <si>
    <t>XA4.18d</t>
  </si>
  <si>
    <t>XA4.18dx</t>
  </si>
  <si>
    <t>XA4.19a</t>
  </si>
  <si>
    <t>XA4.19b</t>
  </si>
  <si>
    <t>XA4.19c</t>
  </si>
  <si>
    <t>XA4.19d</t>
  </si>
  <si>
    <t>XA4.19dx</t>
  </si>
  <si>
    <t>XA4.20a</t>
  </si>
  <si>
    <t>XA4.20b</t>
  </si>
  <si>
    <t>XA4.20c</t>
  </si>
  <si>
    <t>XA4.20d</t>
  </si>
  <si>
    <t>XA4.20e</t>
  </si>
  <si>
    <t>XA4.20f</t>
  </si>
  <si>
    <t>XA4.20fx</t>
  </si>
  <si>
    <t>XA4.23a</t>
  </si>
  <si>
    <t>XA4.23ax</t>
  </si>
  <si>
    <t>XA4.23b</t>
  </si>
  <si>
    <t>XA4.23c</t>
  </si>
  <si>
    <t>XA4.23cx</t>
  </si>
  <si>
    <t>XA4.24a</t>
  </si>
  <si>
    <t>XA4.24b</t>
  </si>
  <si>
    <t>XA4.24bx</t>
  </si>
  <si>
    <t>XA4.25a</t>
  </si>
  <si>
    <t>XA4.25b</t>
  </si>
  <si>
    <t>XA4.25c</t>
  </si>
  <si>
    <t>XA4.25d</t>
  </si>
  <si>
    <t>XA4.25e</t>
  </si>
  <si>
    <t>XA4.25ex</t>
  </si>
  <si>
    <t>XA4.26</t>
  </si>
  <si>
    <t>XA4.26a</t>
  </si>
  <si>
    <t>XA4.26b</t>
  </si>
  <si>
    <t>XA4.26c</t>
  </si>
  <si>
    <t>XA4.26d</t>
  </si>
  <si>
    <t>XA4.26dx</t>
  </si>
  <si>
    <t>XA4.27</t>
  </si>
  <si>
    <t>XA4.27a</t>
  </si>
  <si>
    <t>XA4.27b</t>
  </si>
  <si>
    <t>XA4.27c</t>
  </si>
  <si>
    <t>XA4.27d</t>
  </si>
  <si>
    <t>XA4.27x</t>
  </si>
  <si>
    <t>XA4.28</t>
  </si>
  <si>
    <t>XA4.29</t>
  </si>
  <si>
    <t>XA4.32</t>
  </si>
  <si>
    <t>XAS4.01</t>
  </si>
  <si>
    <t>XAS4.02</t>
  </si>
  <si>
    <t>XAS4.03</t>
  </si>
  <si>
    <t>XAS4.04</t>
  </si>
  <si>
    <t>XAS4.05</t>
  </si>
  <si>
    <t>XAS4.06</t>
  </si>
  <si>
    <t>XAS4.08</t>
  </si>
  <si>
    <t>XAS4.09</t>
  </si>
  <si>
    <t>XAS4.10</t>
  </si>
  <si>
    <t xml:space="preserve">In the past 12 months, has there been any events where the community came together in this aldeia? </t>
  </si>
  <si>
    <t xml:space="preserve">Iha fulan 12 liu ba, iha ka lae selebrasaun ka festival ruma nebee halibuar komunidade sira mai hamutuk iha aldeia \ida nee? </t>
  </si>
  <si>
    <t>In the past 12 months, have you attended any end of harvest celebrations in this aldeia? [Hints: Don't read responses]</t>
  </si>
  <si>
    <t>In the past 12 months, have you attended any traditional practice events in this aldeia?  [Hints: Don't read responses]</t>
  </si>
  <si>
    <t>In the past 12 months, have you attended any religious festivals in this aldeia?  [Hints: Don't read responses]</t>
  </si>
  <si>
    <t>Iha fulan 12 liu ba, ita tuir ka partisipa iha selebrasaun relijiaun nian nebe halo iha aldeia ne'e? [suzestaun: labele le'e respostas]</t>
  </si>
  <si>
    <t>Iha fulan 12 liu ba, ita tuir seremonia tradisional iha aldeia ne'e? [suzestaun: labele le'e respostas]</t>
  </si>
  <si>
    <t>Iha fulan 12 liu ba Ita atende selebrasaun ruma kona-ba ramata koileta iha aldeia ida nee? [suzestaun: labele le'e respostas]</t>
  </si>
  <si>
    <t>Following End protocol similar to the Household Respondents selection</t>
  </si>
  <si>
    <t>Translation</t>
  </si>
  <si>
    <t>XA6.01</t>
  </si>
  <si>
    <t>Category + Number</t>
  </si>
  <si>
    <t>In the past 6 months, how many cases of burglary occurred in your aldeia?</t>
  </si>
  <si>
    <t>Iha fulan 6 liu ba, kazu naok hira mak mosu iha ita nia aldeia?</t>
  </si>
  <si>
    <t>Hakerek númeru</t>
  </si>
  <si>
    <t>XA6.02</t>
  </si>
  <si>
    <t>In the last 6 months, how many assalts, stabbings or shootings have occurred in this aldeia?</t>
  </si>
  <si>
    <t>Iha fulan 6 liu ba, asaltu, ema sona-malu, ka tiru hira mak mosu iha  aldeia ne'e?</t>
  </si>
  <si>
    <t>XA6.03</t>
  </si>
  <si>
    <t>Compared to this time last year, has the level of crime in this aldeia increased, decreased, or stayed the same?</t>
  </si>
  <si>
    <t>Increased</t>
  </si>
  <si>
    <t xml:space="preserve">Sae </t>
  </si>
  <si>
    <t>Kuaze hanesan ho uluk</t>
  </si>
  <si>
    <t>Decreased</t>
  </si>
  <si>
    <t xml:space="preserve">Tun </t>
  </si>
  <si>
    <t>XA6.04</t>
  </si>
  <si>
    <t/>
  </si>
  <si>
    <t/>
  </si>
  <si>
    <t>XA6.05</t>
  </si>
  <si>
    <t>Category - Choose up to 3</t>
  </si>
  <si>
    <t>What are the 3 most common causes of dispute among people or groups in this aldeia? [Don't read options; Choose up to three options]</t>
  </si>
  <si>
    <t>Sa ida mak hamosu disputa komún liu 3 entre ema ka grupu sira iha aldeia ne'e? [Don't read options; Choose up to three options]</t>
  </si>
  <si>
    <t>Damage of crops / crops trespassed by animals</t>
  </si>
  <si>
    <t>Ai-han estraga/animal sira tama tos</t>
  </si>
  <si>
    <t>Land Ownership</t>
  </si>
  <si>
    <t>Nain ba rai</t>
  </si>
  <si>
    <t>Water / Irrigation</t>
  </si>
  <si>
    <t>Be'e / irigasaun</t>
  </si>
  <si>
    <t>Theft of Livestock / Property</t>
  </si>
  <si>
    <t>Naok animal hakiak / propriedade</t>
  </si>
  <si>
    <t>Money / Repayment of Loan</t>
  </si>
  <si>
    <t>Osan /Selu hikas tusan</t>
  </si>
  <si>
    <t>Marriage / Bride Price</t>
  </si>
  <si>
    <t>Kaben / folin barlake</t>
  </si>
  <si>
    <t>Death / Funeral</t>
  </si>
  <si>
    <t>Mate / hakoi-mate</t>
  </si>
  <si>
    <t>Personal Insult / Respect</t>
  </si>
  <si>
    <t>Insulta / Respeita malu</t>
  </si>
  <si>
    <t>Ethnic / Cultural / Religious differences</t>
  </si>
  <si>
    <t/>
  </si>
  <si>
    <t>Political differences</t>
  </si>
  <si>
    <t>Partidu la hanesan</t>
  </si>
  <si>
    <t>Alcohol consumption</t>
  </si>
  <si>
    <t xml:space="preserve">Hemu tua </t>
  </si>
  <si>
    <t>XA6.07</t>
  </si>
  <si>
    <t>When there is a violent dispute between families or groups in this aldeia, who will typically resolve it? [Choose all that apply]</t>
  </si>
  <si>
    <t xml:space="preserve">No one </t>
  </si>
  <si>
    <t>Laiha ema ida</t>
  </si>
  <si>
    <t>Xefe Aldeia</t>
  </si>
  <si>
    <t>Xefe Suco</t>
  </si>
  <si>
    <t>Xefe Suku</t>
  </si>
  <si>
    <t>Priest / nun</t>
  </si>
  <si>
    <t>Padre / madre</t>
  </si>
  <si>
    <t xml:space="preserve">District adminstrator </t>
  </si>
  <si>
    <t>Administrador distritu</t>
  </si>
  <si>
    <t xml:space="preserve">Sub district adminstrator </t>
  </si>
  <si>
    <t>Administrador subdistritu</t>
  </si>
  <si>
    <t>Village elder</t>
  </si>
  <si>
    <t>Katuas sira</t>
  </si>
  <si>
    <t xml:space="preserve">Member of Suco council </t>
  </si>
  <si>
    <t>Membru Coselho de Suku</t>
  </si>
  <si>
    <t xml:space="preserve">Teacher </t>
  </si>
  <si>
    <t>Profesor/a</t>
  </si>
  <si>
    <t xml:space="preserve">Doctor </t>
  </si>
  <si>
    <t>Doutor</t>
  </si>
  <si>
    <t>Lia Nain</t>
  </si>
  <si>
    <t xml:space="preserve">Police </t>
  </si>
  <si>
    <t>Polisia</t>
  </si>
  <si>
    <t>Community police</t>
  </si>
  <si>
    <t>Policia comunitaria</t>
  </si>
  <si>
    <t>Youth leaders</t>
  </si>
  <si>
    <t>Lider juventude sira</t>
  </si>
  <si>
    <t xml:space="preserve">Member of other group or council </t>
  </si>
  <si>
    <t>Membru grupo ka konselhu seluk</t>
  </si>
  <si>
    <t>Businessman or woman</t>
  </si>
  <si>
    <t>Negosiante sira</t>
  </si>
  <si>
    <t>Landowner</t>
  </si>
  <si>
    <t>Rai nain</t>
  </si>
  <si>
    <t>Pozisaun seluk</t>
  </si>
  <si>
    <t>XA6.08</t>
  </si>
  <si>
    <t>How often do disputes escalate into physical violence, very often, sometimes, rarely? [Choose all that apply]</t>
  </si>
  <si>
    <t>Dala hira mak haksesuk-malu sira muda-sa'e ba violénsia fíziku, dala barak tebes, dala ruma, kuaze la iha [Choose all that apply]</t>
  </si>
  <si>
    <t>Very often</t>
  </si>
  <si>
    <t>Dala barak tebes</t>
  </si>
  <si>
    <t>Sometimes</t>
  </si>
  <si>
    <t>Dala ruma</t>
  </si>
  <si>
    <t>Rarely</t>
  </si>
  <si>
    <t>Kuaze la iha</t>
  </si>
  <si>
    <t>XS6.09</t>
  </si>
  <si>
    <t>In the last 12 months, have there been any disputes (either violent or nonviolent) between this aldeia and another aldeia?</t>
  </si>
  <si>
    <t>iha fulan 12 liu ba, iha disputas ruma (violensia ka laos violensia) entre aldeia ida ne'e ho aldeia seluk</t>
  </si>
  <si>
    <t>XS6.10</t>
  </si>
  <si>
    <t>Was there any violence associated with the dispute?</t>
  </si>
  <si>
    <t>Iha ka lae violensia ne'ebe iha relasaun ho disputas?</t>
  </si>
  <si>
    <t>XS6.11</t>
  </si>
  <si>
    <t>What was the main reason for the violence?</t>
  </si>
  <si>
    <t>saida mak violensia nia hun?</t>
  </si>
  <si>
    <t>XS6.11x</t>
  </si>
  <si>
    <t>XS6.12</t>
  </si>
  <si>
    <t>Has the cause of the dispute been resolved?</t>
  </si>
  <si>
    <t>Disputa ninia kauza rezolve ona?</t>
  </si>
  <si>
    <t>XS6.13</t>
  </si>
  <si>
    <t>Who was most responsible for its resolution [Choose up to 3 figures]</t>
  </si>
  <si>
    <t>Se mak responsabilidade prinsipal ba rezolve problema?</t>
  </si>
  <si>
    <t>District police</t>
  </si>
  <si>
    <t>Policia distritu</t>
  </si>
  <si>
    <t>Village elders</t>
  </si>
  <si>
    <t>Attitudes towards Gender Roles - same with HHQ</t>
  </si>
  <si>
    <t>Hahalok sira kona-ba Knar Jéneru</t>
  </si>
  <si>
    <t>XA6.14</t>
  </si>
  <si>
    <t>In your opinion, should there be a women's representative on Suku Council?</t>
  </si>
  <si>
    <t>Tuir ita hanoin, tenki iha saseluk feto sira nian ida iha Konselhu Suku?</t>
  </si>
  <si>
    <t>XA6.15</t>
  </si>
  <si>
    <t>In this aldeia, are there women who are well-respected by both men and women?</t>
  </si>
  <si>
    <t>Iha aldeia ne'e, iha ka lae feto sira nebee mane no mos feto sira respeita tebes</t>
  </si>
  <si>
    <t>XA6.16</t>
  </si>
  <si>
    <t>Would you vote for a woman to become Xefe Suku?</t>
  </si>
  <si>
    <t>Ita sei vota ba feto ida atu sai Xefe Suku?</t>
  </si>
  <si>
    <t xml:space="preserve">Don’t know </t>
  </si>
  <si>
    <t>Voicing concerns</t>
  </si>
  <si>
    <t>XA6.17</t>
  </si>
  <si>
    <t>In the last 12 months, have you disagreed with a decision made by xefe suku?</t>
  </si>
  <si>
    <t/>
  </si>
  <si>
    <t>Don’t know decisions made</t>
  </si>
  <si>
    <t>La hatene kona ba desizaun ne'e halo</t>
  </si>
  <si>
    <t>XA6.18</t>
  </si>
  <si>
    <t>Did you voice this concern to the xefe suku?</t>
  </si>
  <si>
    <t>XA6.19</t>
  </si>
  <si>
    <t>Why not?</t>
  </si>
  <si>
    <t>Tan sa lae?</t>
  </si>
  <si>
    <t>Issue too small</t>
  </si>
  <si>
    <t>Problema ne'e ki'ik demais</t>
  </si>
  <si>
    <t>No time</t>
  </si>
  <si>
    <t>La iha tempu</t>
  </si>
  <si>
    <t>No point, the suku/ administrator would not change their decision</t>
  </si>
  <si>
    <t>La presiza, xefe sei la muda sira nia desizaun</t>
  </si>
  <si>
    <t>Would have, but no opportunity to do so</t>
  </si>
  <si>
    <t>Bele muda, maibe la iha biban atu halo nune'e</t>
  </si>
  <si>
    <t>I plan to voice this concern in the future</t>
  </si>
  <si>
    <t>Hau planeia atu hatoo problema ne'e iha loron aban-bainrua</t>
  </si>
  <si>
    <t>Don't feel able to voice concerns</t>
  </si>
  <si>
    <t>La sinti bele hato'o problema sira ne'e</t>
  </si>
  <si>
    <t xml:space="preserve">Other </t>
  </si>
  <si>
    <t>XA6.19x</t>
  </si>
  <si>
    <t>Specify:</t>
  </si>
  <si>
    <t>XA6.20</t>
  </si>
  <si>
    <t>Did you share this concern with other xefes aldeia?</t>
  </si>
  <si>
    <t/>
  </si>
  <si>
    <t>XA6.21</t>
  </si>
  <si>
    <t>Did you and other xefes aldeia try to change the decision?</t>
  </si>
  <si>
    <t>XA6.22</t>
  </si>
  <si>
    <t>Were you successful in changing the decision?</t>
  </si>
  <si>
    <t>Ita bot sira konsege muda desizaun ne'e?</t>
  </si>
  <si>
    <t>Partisipasaun politika no preferensias ba desentralizasaun</t>
  </si>
  <si>
    <t>XA6.23</t>
  </si>
  <si>
    <t>Hamid thinks that we might not have a lot of variations for this question. Most XA and XS will vote however, I think might just keep it because it can be a guage</t>
  </si>
  <si>
    <t>Did you vote in the last Suku council election?</t>
  </si>
  <si>
    <t/>
  </si>
  <si>
    <t>Too young</t>
  </si>
  <si>
    <t>Tinan sidauk to'o</t>
  </si>
  <si>
    <t>XA6.24</t>
  </si>
  <si>
    <t>Did you vote in the last national election?</t>
  </si>
  <si>
    <t>Ita boot vota iha eleisaun nasional ida liu ba nee?</t>
  </si>
  <si>
    <t>XA6.25</t>
  </si>
  <si>
    <t>Over the last 3 years, how have the activities of the central government affected the lives of Timorese people? Have they improved lives a lot, a little, made no difference, a little worse or a lot worse?</t>
  </si>
  <si>
    <t xml:space="preserve">Improved a lot </t>
  </si>
  <si>
    <t xml:space="preserve">Improved a little </t>
  </si>
  <si>
    <t>Made no difference</t>
  </si>
  <si>
    <t>La halo mudansa</t>
  </si>
  <si>
    <t>Worsened a little</t>
  </si>
  <si>
    <t>Halo aat Uituan</t>
  </si>
  <si>
    <t xml:space="preserve">Worsened a lot </t>
  </si>
  <si>
    <t>Halo a'at makaas</t>
  </si>
  <si>
    <t>XA6.26</t>
  </si>
  <si>
    <t>What do you think is the best system of government for Timor-Leste? Should major decisions be made in Dili or Should {Name of District} make its own decisions separately?</t>
  </si>
  <si>
    <t xml:space="preserve">Main decisions should made in Dili </t>
  </si>
  <si>
    <t/>
  </si>
  <si>
    <t xml:space="preserve">Every district should make decision separately </t>
  </si>
  <si>
    <t>Distritu ida-idak tenki foti desizaun keta-ketak</t>
  </si>
  <si>
    <t>XA6.27</t>
  </si>
  <si>
    <t xml:space="preserve">When an important decision has to be made for the suku, is it best for the decision to made by the xefe suku, suku council or should the whole community be able to participate in the discussion and decision-making process?            
                </t>
  </si>
  <si>
    <t>Bainhira tenki halo desizaun importante ida ba suku, diak liu ne'e xefe suku maka foti ka, Konselhu Suku maka foti ka komunidade tomak tenki bele hola parte iha diskusaun no prosesu foti desizaun?</t>
  </si>
  <si>
    <t>Lia nai and Xefe suku</t>
  </si>
  <si>
    <t>Lia-nain no Xefe suku</t>
  </si>
  <si>
    <t>Lia nai and Xefe aldeia</t>
  </si>
  <si>
    <t>Lia-nain no Xefe aldeia</t>
  </si>
  <si>
    <t>Ema hotu-hotu iha komunidade tomak</t>
  </si>
  <si>
    <t>XA6.28</t>
  </si>
  <si>
    <t>How many suku council meetings have occurred in the last 12 months?</t>
  </si>
  <si>
    <t>Sorumutu Konselhu Suku hira mak halao ona iha fulan 12 ikus ne'e?</t>
  </si>
  <si>
    <t>There is no meeting in the last 12 months</t>
  </si>
  <si>
    <t>La iha sorumutu iha fulan 12 ikus ne'e</t>
  </si>
  <si>
    <t>Numeru</t>
  </si>
  <si>
    <t>XA6.29</t>
  </si>
  <si>
    <t>How many of these suku council meetings did you attend in the last 12 months?</t>
  </si>
  <si>
    <t>Sorumutu hira husi sorumutu konselhu suku sira ne'e mak ita tuir iha fulan 12 ikus ne'e?</t>
  </si>
  <si>
    <t>Didn't attend any in the last 12 months</t>
  </si>
  <si>
    <t>La tuir sorumutu ruma iha fulan 12 ikus ne'e</t>
  </si>
  <si>
    <t>XA6.30</t>
  </si>
  <si>
    <t>In the past 12 months, how many aldeia meeting have occurred in your aldeia?</t>
  </si>
  <si>
    <t>XA6.31</t>
  </si>
  <si>
    <t>In the last aldeia meeting, how did you inform the people in this community about the time, date and location of the meeting?</t>
  </si>
  <si>
    <t>Iha sorumutu aldeia ikus liu, oin sa ita fo-hatene ema iha komunidade ne'e kona-ba tempu, data no fatin sorumutu nian?</t>
  </si>
  <si>
    <t>Aldeia noticeboard</t>
  </si>
  <si>
    <t>Kuadru avizu aldeia</t>
  </si>
  <si>
    <t>Signs/posters in public places</t>
  </si>
  <si>
    <t>Sinal/poster iha fatin públiku sira</t>
  </si>
  <si>
    <t>Word of mouth</t>
  </si>
  <si>
    <t>Fo hatene malu</t>
  </si>
  <si>
    <t>By letter/invitation</t>
  </si>
  <si>
    <t>Liu husi surat/konvite</t>
  </si>
  <si>
    <t>Held at a regular set time and place</t>
  </si>
  <si>
    <t>Halo iha tempu no fatin hanesan</t>
  </si>
  <si>
    <t xml:space="preserve">Seluk, espesifika  </t>
  </si>
  <si>
    <t>XA6.31x</t>
  </si>
  <si>
    <t>XA6.32</t>
  </si>
  <si>
    <t>Las time this aldeia organised a meeting, how many people attended the meeting?</t>
  </si>
  <si>
    <t>XA6.33</t>
  </si>
  <si>
    <t>Among those attending the meeting, how many of them are men?</t>
  </si>
  <si>
    <t>Entre ema sira nebee tuir sorumutu ne'e, sira nain hira mak mane?</t>
  </si>
  <si>
    <t>Don't remember</t>
  </si>
  <si>
    <t>Haluha</t>
  </si>
  <si>
    <t>XA6.34</t>
  </si>
  <si>
    <t>XA6.35</t>
  </si>
  <si>
    <t>Did the lia nai attend the aldeia meeting?</t>
  </si>
  <si>
    <t>Lia Nain tuir sorumutu aldeia ne'e?</t>
  </si>
  <si>
    <t>XA6.36</t>
  </si>
  <si>
    <t>In the last 12 months, has there been any time an aldeia meeting was innitiated by the people themselves?</t>
  </si>
  <si>
    <t xml:space="preserve">Iha fulan 12 liu ba, iha ka lae tempu ruma nebee populasaun rasik mak hahu halo sorumutu aldeia? </t>
  </si>
  <si>
    <t>XA6.37</t>
  </si>
  <si>
    <t>This question is to find out how close relationship between xefe suku and sub district administrators but I haven't found a better way to ask it. This could be ask about relationship between xefe aldei and xefe suku as well</t>
  </si>
  <si>
    <t>Have you visited home of the Xefe suku in the last 4 weeks?</t>
  </si>
  <si>
    <t>Ita vizita ona xefi Suku nia uma iha semana 4 liu ba?</t>
  </si>
  <si>
    <t>La hatente</t>
  </si>
  <si>
    <t>XA6.38</t>
  </si>
  <si>
    <t>Have you visited home of any xefe aldeia in the last 4 weeks?</t>
  </si>
  <si>
    <t>Allocation of Resources</t>
  </si>
  <si>
    <t>If food aid is provided by an NGO for distribution among the needy families of the aldeia, who is responsible for deciding which households would be selected?</t>
  </si>
  <si>
    <t>Karik ONG ida fo ai-han atu fahe ba uma-kain sira iha aldeia nebee presiza, se'e mak responsavell atu desidi hili umakain sira nebee?</t>
  </si>
  <si>
    <t>Membro Conselho de Suku</t>
  </si>
  <si>
    <t>Policia communitaria</t>
  </si>
  <si>
    <t>Lider juventude</t>
  </si>
  <si>
    <t>Membru grupu ka konselhu seluk</t>
  </si>
  <si>
    <t>Negociantes sira</t>
  </si>
  <si>
    <t>When a government project is being considered in the suku, who should be involved in deciding the best type of project for the community: just the xefe suku, just suku council or should the whole community be able to participate in the discussion and decision-making process?  [Don't read 'Don't know' and Refuse to answer']</t>
  </si>
  <si>
    <t/>
  </si>
  <si>
    <t>Xefe suku and Lia-nain</t>
  </si>
  <si>
    <t>Xefe suku no Lia-nain</t>
  </si>
  <si>
    <t>Xefe aldeia and lia-nain</t>
  </si>
  <si>
    <t>Xefe aldeia no lia-nain</t>
  </si>
  <si>
    <t>When a government project is being planned in the suku, who should be allowed to see details of the budget and how the money is being spent: just the Xefe Suku, just the Suku Council, just Xefe suku and Lia-nain, Just xefe aldeia and Lia-Nain or should it be available for anyone in the community who is interested?  [Don't read 'Don't know' and Refuse to answer']</t>
  </si>
  <si>
    <t>Bainhira planeia hela projetu governu nian ida iha suku, se mak bele haree detalhes orsamentu nian no oinsa gasta osan nee: Xefe Suku deit, Konselhu Suku deit, Xefe suku no Lia-nain deit, Xefe aldeia no lia-nain deit, ka tenki disponivel ba ema hotu-hotu iha komunidade nebee interesadu?  [labele le'e 'lahatene' no lakohi fo resposta]</t>
  </si>
  <si>
    <t>Just xefe suku and Lia-nain</t>
  </si>
  <si>
    <t>Xefe suku no Lia-nain deit</t>
  </si>
  <si>
    <t>Just xefe aldeia and lia-nain</t>
  </si>
  <si>
    <t>Xefe aldeia no lia-nain deit</t>
  </si>
  <si>
    <t>Ema hotu-hotu iha komunidade laran</t>
  </si>
  <si>
    <t>When a government project is being planned in the suku, how important is it that the Lia Nain supports the project?</t>
  </si>
  <si>
    <t>Bainhira planeia hela projetu governu nian ida iha suku, importante oin sa katak Lia-Nain  suporta projetu ne'e?</t>
  </si>
  <si>
    <t>Very necessary</t>
  </si>
  <si>
    <t>Presiza tebe-tebes</t>
  </si>
  <si>
    <t>Helpful but not necessary</t>
  </si>
  <si>
    <t>Ajuda maibé la presiza</t>
  </si>
  <si>
    <t>Not helpful or necessary</t>
  </si>
  <si>
    <t>La ajuda ka presiza</t>
  </si>
  <si>
    <t>XA6.39</t>
  </si>
  <si>
    <t>How strong are the relationships between you and the Suco Council?</t>
  </si>
  <si>
    <t>Forti oin sa relasionamentu entre ita no Konselhu Suku?</t>
  </si>
  <si>
    <t>Very strong</t>
  </si>
  <si>
    <t>Forte tebe-tebes</t>
  </si>
  <si>
    <t>Strong</t>
  </si>
  <si>
    <t>Forte</t>
  </si>
  <si>
    <t>Medium</t>
  </si>
  <si>
    <t xml:space="preserve">Natoon </t>
  </si>
  <si>
    <t>Weak</t>
  </si>
  <si>
    <t>Fraku</t>
  </si>
  <si>
    <t>Very weak</t>
  </si>
  <si>
    <t>Fraku tebe-tebes</t>
  </si>
  <si>
    <t>XA6.40</t>
  </si>
  <si>
    <t>How strong are the relationships between you and the Lia Nain?</t>
  </si>
  <si>
    <t>Forti oin sa relasionamentu entre ita no lia-nain?</t>
  </si>
  <si>
    <t>XA6.41</t>
  </si>
  <si>
    <t>How strong are the relationships between the Suco Council and the Lia Nain?</t>
  </si>
  <si>
    <t/>
  </si>
  <si>
    <t>XA6.42</t>
  </si>
  <si>
    <t>XA6.43</t>
  </si>
  <si>
    <t>Tan sa mak osan ne'e tenki fahe hanesan?  [suzestaun: labele le'e opsoens; wainhira sira mensiona resposta nebee la iha lista, klik 'other/seluk' no muda ba pergunta tuir mai]</t>
  </si>
  <si>
    <t>Nee justu</t>
  </si>
  <si>
    <t>Aldeia hotu-hotu presiza luroon</t>
  </si>
  <si>
    <t>Se la fahe hanesan/justu, ema sei hirus</t>
  </si>
  <si>
    <t>XA6.44</t>
  </si>
  <si>
    <t/>
  </si>
  <si>
    <t>iha ema barak liu iha aldeia ne'e</t>
  </si>
  <si>
    <t>XA6.45</t>
  </si>
  <si>
    <t>Public meeting of whole suku</t>
  </si>
  <si>
    <t/>
  </si>
  <si>
    <t/>
  </si>
  <si>
    <t>Xefe aldeia and lia-nain meeting</t>
  </si>
  <si>
    <t/>
  </si>
  <si>
    <t>Based on Central Government's direction</t>
  </si>
  <si>
    <t>Bazeia ba orientasaun governu sentral nian</t>
  </si>
  <si>
    <t>Table/Yes/No</t>
  </si>
  <si>
    <t>Farmers' groups</t>
  </si>
  <si>
    <t>Grupu agrikultor sira</t>
  </si>
  <si>
    <t>Coffee cooperative groups</t>
  </si>
  <si>
    <t>Grupus kooperativa kafe sira</t>
  </si>
  <si>
    <t>Women's group</t>
  </si>
  <si>
    <t>Grupu feto sira</t>
  </si>
  <si>
    <t>Savings/credit group or arisan</t>
  </si>
  <si>
    <t>Grupu rai-osan/kréditu ka arisan</t>
  </si>
  <si>
    <t>Youth group</t>
  </si>
  <si>
    <t>Grupu ema foin-sa'e</t>
  </si>
  <si>
    <t>Communal food storage group</t>
  </si>
  <si>
    <t>Grupu haloot ai-han komunidade nian</t>
  </si>
  <si>
    <t>Health group</t>
  </si>
  <si>
    <t>Grupu saúde</t>
  </si>
  <si>
    <t xml:space="preserve">Water committee </t>
  </si>
  <si>
    <t>Komité bee mos</t>
  </si>
  <si>
    <t>Sport group</t>
  </si>
  <si>
    <t>Grupu desportu</t>
  </si>
  <si>
    <t>Religious group</t>
  </si>
  <si>
    <t>Grupu Relijiozu</t>
  </si>
  <si>
    <t>Martial arts</t>
  </si>
  <si>
    <t>Grupu  artes marsiais</t>
  </si>
  <si>
    <t>Traditional, cultural or adat group</t>
  </si>
  <si>
    <t>Grupu tradisional, kultural ka adat</t>
  </si>
  <si>
    <t>Category choose 1</t>
  </si>
  <si>
    <t>Are there other groups?</t>
  </si>
  <si>
    <t>Iha grupu sira seluk</t>
  </si>
  <si>
    <t>Hakerek textu</t>
  </si>
  <si>
    <t>Ita nia familia halo-tuir lisan ka lae?</t>
  </si>
  <si>
    <t>M8.02a</t>
  </si>
  <si>
    <t>Uma maromak / uma lulik / god house</t>
  </si>
  <si>
    <t>Uma maromak / uma lulik</t>
  </si>
  <si>
    <t>M8.02b</t>
  </si>
  <si>
    <t>Uma liurai / political house</t>
  </si>
  <si>
    <t/>
  </si>
  <si>
    <t>M8.02c</t>
  </si>
  <si>
    <t>M8.02d</t>
  </si>
  <si>
    <t>M8.02e</t>
  </si>
  <si>
    <t xml:space="preserve">Please specify other </t>
  </si>
  <si>
    <t>Favor espesifika seluk</t>
  </si>
  <si>
    <t>Relatives, friends, and neighbours</t>
  </si>
  <si>
    <t/>
  </si>
  <si>
    <t>Community bulletin board</t>
  </si>
  <si>
    <t/>
  </si>
  <si>
    <t>Newspaper</t>
  </si>
  <si>
    <t>Jornal</t>
  </si>
  <si>
    <t>Radio</t>
  </si>
  <si>
    <t>Television</t>
  </si>
  <si>
    <t>Televizaun</t>
  </si>
  <si>
    <t>Groups/Cooperatives/NGOs</t>
  </si>
  <si>
    <t>Grupu/koperativa/ONG sira</t>
  </si>
  <si>
    <t>Xefe suku</t>
  </si>
  <si>
    <t>Xefi aldeia</t>
  </si>
  <si>
    <t>Suku meetings</t>
  </si>
  <si>
    <t>Sorumutu suku sira</t>
  </si>
  <si>
    <t>Sorumutu aldeia sira</t>
  </si>
  <si>
    <t>District administrators</t>
  </si>
  <si>
    <t>Subdistrict administrators</t>
  </si>
  <si>
    <t>Internet/facebook</t>
  </si>
  <si>
    <t>Seluk, espesifika liu tan</t>
  </si>
  <si>
    <t>Grupu/koperativa/NGO</t>
  </si>
  <si>
    <t>Sorumutu konselhu suku</t>
  </si>
  <si>
    <t>At least once a month</t>
  </si>
  <si>
    <t/>
  </si>
  <si>
    <t>At least once every three months</t>
  </si>
  <si>
    <t>Uitoan liu fulan tolu dala ida</t>
  </si>
  <si>
    <t>At least once or twice a year</t>
  </si>
  <si>
    <t/>
  </si>
  <si>
    <t>Never</t>
  </si>
  <si>
    <t>Nunka</t>
  </si>
  <si>
    <t/>
  </si>
  <si>
    <t>Uitoan  liu fulan tolu dala ida</t>
  </si>
  <si>
    <t>Uitoan liiu Dala ida ka dala rua tinan ida</t>
  </si>
  <si>
    <t>In the last 7 days, how many times have you listened to radio? [Don't read options; If didn't listen to radio, enter 0]</t>
  </si>
  <si>
    <t>Iha loron 7 liu ba, dala hira maka ita rona radio?</t>
  </si>
  <si>
    <t>Hakerek numeru</t>
  </si>
  <si>
    <t>In the last 7 days, how many times have you watched television? [Don't read options; If didn't listen to radio, enter 0]</t>
  </si>
  <si>
    <t/>
  </si>
  <si>
    <t>XAS7.0</t>
  </si>
  <si>
    <t>Have you heard of the government's Local Development Program (LDP)?</t>
  </si>
  <si>
    <t>Ita rona ona governo nia Programa Dezenvolvimentu Lokal (PDL)?</t>
  </si>
  <si>
    <t>XAS7.1</t>
  </si>
  <si>
    <t>Have you heard of the government's Youth Development Project (YDP)?</t>
  </si>
  <si>
    <t>Ita rona ona governu nia Projeitu dezenvolvimentu Juventude?</t>
  </si>
  <si>
    <t>XAS7.2</t>
  </si>
  <si>
    <t xml:space="preserve">Have you heard of the government's Roads for Development Program?
</t>
  </si>
  <si>
    <t xml:space="preserve">Ita rona ona konaba governu nia Programa Estradas ba Dezenvolvimentu? </t>
  </si>
  <si>
    <t>XAS7.3</t>
  </si>
  <si>
    <t xml:space="preserve">Have you heard of the government's Programa Nasional Desenvolvimentu Suku (PNDS)?
</t>
  </si>
  <si>
    <t>Ita rona ona governu nia Programa Nasional Dezenvolvimentu Suku ou PNDS?</t>
  </si>
  <si>
    <t>1. Satisfaction with Public Facilities</t>
  </si>
  <si>
    <t>Sujeitu bem star (moris kontenti)</t>
  </si>
  <si>
    <t>XAS7.4</t>
  </si>
  <si>
    <t>Table Rows:</t>
  </si>
  <si>
    <t>a</t>
  </si>
  <si>
    <t>With regard to health care and health facilities in this suku, are you …?</t>
  </si>
  <si>
    <t>Kona ba tratamentu saude no facilidade saude sira iha suku laran, ita ...?</t>
  </si>
  <si>
    <t>b</t>
  </si>
  <si>
    <t>With regard to education and school facilities in this suku, are you ...?</t>
  </si>
  <si>
    <t>Kona ba edukasaun no fasilidade eskola iha suku ne'e, ita ...?</t>
  </si>
  <si>
    <t>c</t>
  </si>
  <si>
    <t>With regard to agricultural irrigation facilities in this suku, are you ...?</t>
  </si>
  <si>
    <t xml:space="preserve">Kona ba fasilidade irigasaun agarikultura iha suku ne'e, ita ...? </t>
  </si>
  <si>
    <t>d</t>
  </si>
  <si>
    <t>With regard to drinking water systems in this suku, are you ...?</t>
  </si>
  <si>
    <t xml:space="preserve">Kona ba sistema be-mos iha suku ne'e, ita ...? </t>
  </si>
  <si>
    <t>e</t>
  </si>
  <si>
    <t>With regard to the situation of roads and bridges in this suku, are you …?</t>
  </si>
  <si>
    <t xml:space="preserve">Kona ba situasaun estrada no ponte sira iha suku ne'e, ita ...? </t>
  </si>
  <si>
    <t>f</t>
  </si>
  <si>
    <t>With regard to community buildings in this suku, are you …?</t>
  </si>
  <si>
    <t xml:space="preserve">Kona ba infrastrutura komunitariu iha suku ida ne'e, ita ...? </t>
  </si>
  <si>
    <t>Table Columns:</t>
  </si>
  <si>
    <t>Probe if needed</t>
  </si>
  <si>
    <t xml:space="preserve">Satisfied </t>
  </si>
  <si>
    <t>Satisfeitu</t>
  </si>
  <si>
    <t>Bain-bain deit</t>
  </si>
  <si>
    <t xml:space="preserve">Unsatisfied </t>
  </si>
  <si>
    <t>La satisfeitu</t>
  </si>
  <si>
    <t>2. Adequacy of Household Situation</t>
  </si>
  <si>
    <t>Table Rows</t>
  </si>
  <si>
    <t>XAS7.5</t>
  </si>
  <si>
    <t>Concerning your household's current situation with housing, do you feel it is…?</t>
  </si>
  <si>
    <t>Kona ba ita nia situasaun uma-laran nian agora dadaun, ita sente ...?</t>
  </si>
  <si>
    <t>XAS7.6</t>
  </si>
  <si>
    <t>Concerning your household's food consumption over the past 1 month, do you feel it has been ...?</t>
  </si>
  <si>
    <t>Kona ba konsumu ai-han iha ita nia uma laran iha fulan 1 liu ba, ita sente ...?</t>
  </si>
  <si>
    <t>XAS7.7</t>
  </si>
  <si>
    <t>Concerning the quality of children's education, do you feel it is ...?</t>
  </si>
  <si>
    <t>Kona ba kualidade edukasaun oan sira nian, ita sente ...?</t>
  </si>
  <si>
    <t>More than adequate</t>
  </si>
  <si>
    <t>Resin</t>
  </si>
  <si>
    <t>Just adequate</t>
  </si>
  <si>
    <t>Naton ona</t>
  </si>
  <si>
    <t>Less than adequate</t>
  </si>
  <si>
    <t>La dun to'o</t>
  </si>
  <si>
    <t>Not applicable</t>
  </si>
  <si>
    <t>La aplika</t>
  </si>
  <si>
    <t>Compared to other households in your aldeia, how well is your household doing economically?</t>
  </si>
  <si>
    <t>Near the top of the aldeia</t>
  </si>
  <si>
    <t>Better than average"</t>
  </si>
  <si>
    <t>Average</t>
  </si>
  <si>
    <t>Below average</t>
  </si>
  <si>
    <t>kiik liu média</t>
  </si>
  <si>
    <t>Near the bottom of the aldeia</t>
  </si>
  <si>
    <t>3. Subjective Wellbeing</t>
  </si>
  <si>
    <t>Moris-diak subjetivu</t>
  </si>
  <si>
    <t>XAS7.8</t>
  </si>
  <si>
    <t>In general, how happy do you consider yourself to be?; Happy, neither happy nor sad, or sad?</t>
  </si>
  <si>
    <t>Em jeral, ita sente kontenti oinsa? Kontenti, bai-bain deit ka triste?</t>
  </si>
  <si>
    <t>Kontenti</t>
  </si>
  <si>
    <t>Bai-bain deit</t>
  </si>
  <si>
    <t>Triste</t>
  </si>
  <si>
    <t>XAS7.9</t>
  </si>
  <si>
    <t>Compared to this time last year, do you feel that the financial situation of your household is better, the same, or worse?</t>
  </si>
  <si>
    <t>Kompara ho ne'e iha tinan kotuk, ita sente katak situasaun finanseira ita nia umakain nian Diak liu, hanesan deit, ka a'at liu?</t>
  </si>
  <si>
    <t xml:space="preserve">Hanesan deit </t>
  </si>
  <si>
    <t>Worse</t>
  </si>
  <si>
    <t>XAS7.10</t>
  </si>
  <si>
    <t>If someone in the household becomes sick and needs to go to a doctor, is it easy to see a doctor, just sometimes or very difficult?</t>
  </si>
  <si>
    <t>Easy</t>
  </si>
  <si>
    <t>Fasil</t>
  </si>
  <si>
    <t>Just sometimes</t>
  </si>
  <si>
    <t>Dalaruma deit</t>
  </si>
  <si>
    <t>Very difficult</t>
  </si>
  <si>
    <t>Susar tebes</t>
  </si>
  <si>
    <t>Now I would like to learn about the groups or organisations that operate in your aldeia. Are there the following groups in your aldeia? [You could read options; Ask them 'yes' or 'no']</t>
  </si>
  <si>
    <t>Agora hau hakarak aprende kona-ba grupu ka organizasaun sira nebee funsiona iha ita nia aldeia. Iha ka lae grupu sira tuir mai iha ita nia aldeia [ita bele le'e opsaun sira; Husu sira 'sim' ka 'lae']</t>
  </si>
  <si>
    <t>Please specify</t>
  </si>
  <si>
    <t>What is your main source of information about what the government is doing [Don't read options, choose all options that apply]</t>
  </si>
  <si>
    <t>Sa ida mak ita nia informasan-hun kona-ba sa ida mak governu halo  daudaun [la bele lee opsaun sira, hili opsaun  hotu-hotu nebee aplika]</t>
  </si>
  <si>
    <t>How often do you receive information from xefe suku?; At least once a month, once every three months, once or twice a year or never?  [You can read options and choose only 1 option]</t>
  </si>
  <si>
    <t/>
  </si>
  <si>
    <t>How often do you receive information from sub-district administrators?; At least once a month, once every three months, once or twice a year or never?</t>
  </si>
  <si>
    <t/>
  </si>
  <si>
    <t>Now I would like to ask about your satisfaction and disatisfaction with public services and facilities in your suku.</t>
  </si>
  <si>
    <t>XAS7.11</t>
  </si>
  <si>
    <t>XA7.01</t>
  </si>
  <si>
    <t>XA7.02</t>
  </si>
  <si>
    <t>XA7.03</t>
  </si>
  <si>
    <t>XA7.04</t>
  </si>
  <si>
    <t>XA7.04x</t>
  </si>
  <si>
    <t>XA7.05</t>
  </si>
  <si>
    <t>XA7.05x</t>
  </si>
  <si>
    <t>XA7.06</t>
  </si>
  <si>
    <t>XA7.06x</t>
  </si>
  <si>
    <t>XA7.07</t>
  </si>
  <si>
    <t>XA7.08</t>
  </si>
  <si>
    <t>XA7.09</t>
  </si>
  <si>
    <t>XA7.10</t>
  </si>
  <si>
    <t>Iha fulan 12 ikus ne'e fatim, sede aldeia nian uza ba halo saida deit? [hili sira hotu nebe mak applikavel; labele le'e opsoens]</t>
  </si>
  <si>
    <t>Crime, Dispute and Violence</t>
  </si>
  <si>
    <t>XA8. Local Governance</t>
  </si>
  <si>
    <t>Among those attending the meeting, how many of them are women?</t>
  </si>
  <si>
    <t>Entre ema sira nebee tuir sorumutu ne'e, sira nain hira mak feto?</t>
  </si>
  <si>
    <t>Aldeia Meetings</t>
  </si>
  <si>
    <t xml:space="preserve">X5. Public works and Community </t>
  </si>
  <si>
    <t>Pre-Eskolar</t>
  </si>
  <si>
    <t>Eskola Primária</t>
  </si>
  <si>
    <t>Eskola Pre-Sekundária</t>
  </si>
  <si>
    <t>Eskola Sekundario</t>
  </si>
  <si>
    <t>Universidade</t>
  </si>
  <si>
    <t>Sim - Akademia</t>
  </si>
  <si>
    <t>Sim - Institutu</t>
  </si>
  <si>
    <t>Sim - Seluk</t>
  </si>
  <si>
    <t>XS4.01</t>
  </si>
  <si>
    <t>XS7.01</t>
  </si>
  <si>
    <t>Different with Xefe suku</t>
  </si>
  <si>
    <t>This one is different between xefe suku and xefe aldeia</t>
  </si>
  <si>
    <t>Kompara ba tempo hanesan tinan kotuk, nivel krimi nian iha suku ne'e sae, tun, ka hanesan deit?</t>
  </si>
  <si>
    <t>Karik iha haksesuk-malu ida entre família ka grupu sira iha aldeia ne'e,  se'e mak sei tesi lia ne'e? [Choose all that apply]</t>
  </si>
  <si>
    <t>Iha fulan 12 liu ba, ita boot la konkorda ho desizaun ruma nebe xefe suku foti?</t>
  </si>
  <si>
    <t>Ita hato'o problema ne'e ba  xefe suku?</t>
  </si>
  <si>
    <t>Ita ho xefe aldeia seluk buka atu muda desizaun ida ne'e?</t>
  </si>
  <si>
    <t>Iha tinan 3 liu ba, oin sa atividade sira governu sentral nian afeta moris ema Timor nian?Atividade sira ne'e hadia makaas ona moris, hadia uitoan, la halo mudansa, halo aat uitoan ka halo a'at makaas?</t>
  </si>
  <si>
    <t>Sistema ida nebe maka ita boot hanoin nudar sistema governu diak liu ba Timor Leste? Desizaun bo'ot hotu -hotu tenki  foti iha Dili ka  (distritu nia naran)tenki foti rasik nia desizaun sira keta-ketak?</t>
  </si>
  <si>
    <t>Bainhira konsidera hela projetu governu nian ida iha suku, se'e mak tenki hola parte hodi desidi tipu projeitu nebe mak diak liu ba komunidade: Xefe Suku deit, Konselhu Suku deit,  ka komunidade tomak  bele hola parte iha diskusaun no prosesu foti desizaun ? [labele le'e opsoens 'lahatene' no lakohi fo resposta]</t>
  </si>
  <si>
    <t>Ba ema barak liuu iha aldeia ne'e sa ida mak informasaun hun prinsipal kona-ba sa ida mak governu halo daudan [hanesan informasaun kona-ba projetu dezenvolvimentu sira, extensaun  agrikola, programa  saúde sira, hst)?</t>
  </si>
  <si>
    <t>For most people in this aldeia what is the main source of information about what the government is doing (such as information about development projects, agricultural extension, health programs, etc.)?</t>
  </si>
  <si>
    <t>Dala hira mak Ita bot simu informasaun husi administrador  sub-distritu sira? Uitoan liiu fulan ida dala ida, fulan tolu dala ida, ka dala ida ka dala rua tinan ida, ka nunka?</t>
  </si>
  <si>
    <t>Dala hira mak Ita bot simu informasaun husi xefe suku sira? Uitoan liiu fulan ida dala ida, fulan tolu dala ida, ka dala ida ka dala rua tinan ida, ka nunka?</t>
  </si>
  <si>
    <t>Agora hau hakarak atu husu ita boot kontente ka lae ho servisu publiku no fasilidade sira iha suku ne'e.</t>
  </si>
  <si>
    <t>Wainhira ema ruma moras iha ita nia uma laran no presiza atu ba doutor, fasil atu hasoru doutor, dalaruma deit ka susar tebes?</t>
  </si>
  <si>
    <t>Kompara  ekonomikamente ho umakain sira seluk iha ita nia aldeia ita nia umakain diak to'o iha-nebee?</t>
  </si>
  <si>
    <t xml:space="preserve">Uma nebe diak liu iha aldeia </t>
  </si>
  <si>
    <t>Diak liu "mediu"</t>
  </si>
  <si>
    <t>Médiu</t>
  </si>
  <si>
    <t xml:space="preserve">Besik aat liu iha aldeia ida nee </t>
  </si>
  <si>
    <t>What is the type of public water system in your aldeia? [Hints: Choose all that apply)</t>
  </si>
  <si>
    <t>XA6.46</t>
  </si>
  <si>
    <t>XA6.47</t>
  </si>
  <si>
    <t>XA6.47x</t>
  </si>
  <si>
    <t>XA6.48X</t>
  </si>
  <si>
    <t>XA6.49</t>
  </si>
  <si>
    <t>XA6.49x</t>
  </si>
  <si>
    <t>iha fulan 12 liu ba, sorumutu aldeia hira mak halao ona iha ita nia aldeia?</t>
  </si>
  <si>
    <t>ikus liu aldeia ne'e organiza sorumutu ida, ema nain hira maka partisipa iha sorumutu nee?</t>
  </si>
  <si>
    <t>ita vizita ona xefi aldeia nia uma iha semana 4 liu ba</t>
  </si>
  <si>
    <t xml:space="preserve"> Xefe aldeia iha fatin hela?</t>
  </si>
  <si>
    <t>Informasaun baziku demografiku nian</t>
  </si>
  <si>
    <t>Eleisaun no afiliasaun partidaria</t>
  </si>
  <si>
    <t>Tempestade</t>
  </si>
  <si>
    <t>Rai-halai</t>
  </si>
  <si>
    <t>Rai-maran</t>
  </si>
  <si>
    <t>Be'e-sa'e</t>
  </si>
  <si>
    <t>Dezastre natural</t>
  </si>
  <si>
    <t>Konetividade</t>
  </si>
  <si>
    <t>Connectivity</t>
  </si>
  <si>
    <t>Asesu ba fasilidade publika no servisus iha nivel suku nian</t>
  </si>
  <si>
    <t>Eskola</t>
  </si>
  <si>
    <t>Fasilidade saude nian</t>
  </si>
  <si>
    <t>Edifisiu publiku</t>
  </si>
  <si>
    <t>Policia</t>
  </si>
  <si>
    <t>Asesu ba eletrisidade</t>
  </si>
  <si>
    <t>Opiniaun</t>
  </si>
  <si>
    <t>Servisus publikus ho komunidade</t>
  </si>
  <si>
    <t>Distribuisaun rekursus</t>
  </si>
  <si>
    <t>Sorumutu aldeia</t>
  </si>
  <si>
    <t>Hadia makaas</t>
  </si>
  <si>
    <t>Hadia uitoan</t>
  </si>
  <si>
    <t>X7: Groups and sources of information</t>
  </si>
  <si>
    <t xml:space="preserve">Groups, and lisan </t>
  </si>
  <si>
    <t>Grupu no lisan</t>
  </si>
  <si>
    <t>Fonte informasaun</t>
  </si>
  <si>
    <t>Maluk sira, belun sira no vizinhu sira</t>
  </si>
  <si>
    <t>Kuadru avizu komunidade</t>
  </si>
  <si>
    <t>Satisfasaun ba situasaun uma-kain nian</t>
  </si>
  <si>
    <t>Krime, disputa ho violensia</t>
  </si>
  <si>
    <t>Bainhira hato'o preokupasaun ruma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</si>
</sst>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409]mmm\-yy;@"/>
    <numFmt numFmtId="166" formatCode="[$-409]mmmm\-yy;@"/>
  </numFmts>
  <fonts count="38">
    <font>
      <sz val="11"/>
      <color theme="1"/>
      <name val="Calibri"/>
      <family val="2"/>
      <scheme val="minor"/>
    </font>
    <font>
      <b/>
      <sz val="11"/>
      <color theme="1"/>
      <name val="Calibri"/>
      <family val="2"/>
      <scheme val="minor"/>
    </font>
    <font>
      <sz val="10"/>
      <name val="Arial"/>
      <family val="2"/>
    </font>
    <font>
      <sz val="11"/>
      <color theme="1"/>
      <name val="Calibri"/>
      <family val="2"/>
      <scheme val="minor"/>
    </font>
    <font>
      <sz val="10"/>
      <name val="MS Sans Serif"/>
      <family val="2"/>
    </font>
    <font>
      <u/>
      <sz val="11"/>
      <color theme="10"/>
      <name val="Calibri"/>
      <family val="2"/>
      <scheme val="minor"/>
    </font>
    <font>
      <u/>
      <sz val="11"/>
      <color theme="11"/>
      <name val="Calibri"/>
      <family val="2"/>
      <scheme val="minor"/>
    </font>
    <font>
      <sz val="11"/>
      <name val="Calibri"/>
      <family val="2"/>
      <scheme val="minor"/>
    </font>
    <font>
      <sz val="11"/>
      <color rgb="FFFF0000"/>
      <name val="Calibri"/>
      <family val="2"/>
      <scheme val="minor"/>
    </font>
    <font>
      <sz val="11"/>
      <color theme="3"/>
      <name val="Calibri"/>
      <family val="2"/>
      <scheme val="minor"/>
    </font>
    <font>
      <b/>
      <sz val="11"/>
      <name val="Calibri"/>
      <family val="2"/>
      <scheme val="minor"/>
    </font>
    <font>
      <sz val="12"/>
      <name val="Calibri"/>
      <family val="2"/>
      <scheme val="minor"/>
    </font>
    <font>
      <sz val="11"/>
      <name val="ArialMT"/>
    </font>
    <font>
      <sz val="12"/>
      <color rgb="FF9C6500"/>
      <name val="Calibri"/>
      <family val="2"/>
      <scheme val="minor"/>
    </font>
    <font>
      <sz val="11"/>
      <color rgb="FF1F497D"/>
      <name val="Calibri"/>
      <family val="2"/>
      <scheme val="minor"/>
    </font>
    <font>
      <sz val="11"/>
      <color indexed="56"/>
      <name val="Calibri"/>
      <family val="2"/>
    </font>
    <font>
      <sz val="11"/>
      <color indexed="8"/>
      <name val="Calibri"/>
      <family val="2"/>
    </font>
    <font>
      <b/>
      <sz val="11"/>
      <name val="Calibri"/>
      <family val="2"/>
    </font>
    <font>
      <sz val="11"/>
      <name val="Calibri"/>
      <family val="2"/>
    </font>
    <font>
      <b/>
      <sz val="11"/>
      <color indexed="8"/>
      <name val="Calibri"/>
      <family val="2"/>
    </font>
    <font>
      <b/>
      <sz val="18"/>
      <color indexed="9"/>
      <name val="Calibri"/>
      <family val="2"/>
    </font>
    <font>
      <b/>
      <sz val="14"/>
      <color indexed="8"/>
      <name val="Calibri"/>
      <family val="2"/>
    </font>
    <font>
      <i/>
      <sz val="11"/>
      <name val="Calibri"/>
      <family val="2"/>
    </font>
    <font>
      <sz val="10"/>
      <color indexed="63"/>
      <name val="Arial"/>
      <family val="2"/>
    </font>
    <font>
      <b/>
      <sz val="22"/>
      <color theme="1"/>
      <name val="Calibri"/>
      <family val="2"/>
      <scheme val="minor"/>
    </font>
    <font>
      <b/>
      <sz val="26"/>
      <name val="Calibri"/>
      <family val="2"/>
      <scheme val="minor"/>
    </font>
    <font>
      <b/>
      <sz val="12"/>
      <color theme="1"/>
      <name val="Calibri"/>
      <family val="2"/>
      <scheme val="minor"/>
    </font>
    <font>
      <b/>
      <sz val="14"/>
      <name val="Calibri"/>
      <family val="2"/>
      <scheme val="minor"/>
    </font>
    <font>
      <sz val="12"/>
      <name val="Calibri"/>
      <family val="2"/>
    </font>
    <font>
      <b/>
      <sz val="14"/>
      <color theme="1"/>
      <name val="Calibri"/>
      <family val="2"/>
      <scheme val="minor"/>
    </font>
    <font>
      <b/>
      <sz val="18"/>
      <name val="Calibri"/>
      <family val="2"/>
    </font>
    <font>
      <sz val="18"/>
      <name val="Calibri"/>
      <family val="2"/>
    </font>
    <font>
      <b/>
      <sz val="18"/>
      <color theme="1"/>
      <name val="Calibri"/>
      <family val="2"/>
    </font>
    <font>
      <sz val="14"/>
      <name val="Calibri"/>
      <family val="2"/>
      <scheme val="minor"/>
    </font>
    <font>
      <sz val="14"/>
      <color theme="1"/>
      <name val="Calibri"/>
      <family val="2"/>
      <scheme val="minor"/>
    </font>
    <font>
      <b/>
      <sz val="14"/>
      <name val="Calibri"/>
      <family val="2"/>
    </font>
    <font>
      <sz val="14"/>
      <name val="Calibri"/>
      <family val="2"/>
    </font>
    <font>
      <strike/>
      <sz val="14"/>
      <name val="Calibri"/>
      <family val="2"/>
    </font>
  </fonts>
  <fills count="20">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EB9C"/>
      </patternFill>
    </fill>
    <fill>
      <patternFill patternType="solid">
        <fgColor rgb="FF00B0F0"/>
        <bgColor indexed="64"/>
      </patternFill>
    </fill>
    <fill>
      <patternFill patternType="solid">
        <fgColor theme="7" tint="0.79998168889431442"/>
        <bgColor indexed="64"/>
      </patternFill>
    </fill>
    <fill>
      <patternFill patternType="solid">
        <fgColor rgb="FFFFFF00"/>
        <bgColor indexed="64"/>
      </patternFill>
    </fill>
    <fill>
      <patternFill patternType="solid">
        <fgColor indexed="56"/>
        <bgColor indexed="64"/>
      </patternFill>
    </fill>
    <fill>
      <patternFill patternType="solid">
        <fgColor indexed="46"/>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indexed="55"/>
        <bgColor indexed="64"/>
      </patternFill>
    </fill>
  </fills>
  <borders count="9">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57637">
    <xf numFmtId="0" fontId="0" fillId="0" borderId="0"/>
    <xf numFmtId="165" fontId="2" fillId="0" borderId="0"/>
    <xf numFmtId="0" fontId="2" fillId="0" borderId="0"/>
    <xf numFmtId="166" fontId="4" fillId="0" borderId="0"/>
    <xf numFmtId="0" fontId="3" fillId="0" borderId="0"/>
    <xf numFmtId="0" fontId="3" fillId="0" borderId="0"/>
    <xf numFmtId="166" fontId="3"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164" fontId="2" fillId="0" borderId="0" applyFont="0" applyFill="0" applyBorder="0" applyAlignment="0" applyProtection="0"/>
    <xf numFmtId="0" fontId="3" fillId="0" borderId="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3" fillId="5" borderId="0" applyNumberFormat="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cellStyleXfs>
  <cellXfs count="391">
    <xf numFmtId="0" fontId="0" fillId="0" borderId="0" xfId="0"/>
    <xf numFmtId="0" fontId="0" fillId="0" borderId="0" xfId="0" applyFont="1" applyFill="1" applyBorder="1"/>
    <xf numFmtId="14" fontId="0" fillId="0" borderId="0" xfId="0" applyNumberFormat="1"/>
    <xf numFmtId="0" fontId="0" fillId="0" borderId="0" xfId="0" applyFont="1" applyFill="1" applyBorder="1" applyAlignment="1">
      <alignment vertical="top"/>
    </xf>
    <xf numFmtId="0" fontId="1" fillId="0" borderId="0" xfId="0" applyFont="1" applyAlignment="1">
      <alignment wrapText="1"/>
    </xf>
    <xf numFmtId="0" fontId="9" fillId="0" borderId="0" xfId="0" applyFont="1" applyFill="1" applyBorder="1" applyAlignment="1">
      <alignment vertical="top"/>
    </xf>
    <xf numFmtId="0" fontId="9" fillId="0" borderId="0" xfId="0" applyFont="1" applyFill="1" applyBorder="1" applyAlignment="1">
      <alignment vertical="center"/>
    </xf>
    <xf numFmtId="0" fontId="9" fillId="0" borderId="0" xfId="0" applyFont="1" applyFill="1" applyBorder="1" applyAlignment="1"/>
    <xf numFmtId="0" fontId="9" fillId="0" borderId="0" xfId="0" applyFont="1" applyFill="1" applyBorder="1" applyAlignment="1">
      <alignment horizontal="left" vertical="top"/>
    </xf>
    <xf numFmtId="0" fontId="9" fillId="0" borderId="0" xfId="0" applyFont="1"/>
    <xf numFmtId="0" fontId="5" fillId="0" borderId="0" xfId="8863"/>
    <xf numFmtId="0" fontId="1" fillId="0" borderId="0" xfId="0" applyFont="1"/>
    <xf numFmtId="49" fontId="0" fillId="0" borderId="0" xfId="0" applyNumberFormat="1"/>
    <xf numFmtId="0" fontId="9" fillId="0" borderId="0" xfId="0" applyFont="1" applyBorder="1" applyAlignment="1">
      <alignment vertical="center"/>
    </xf>
    <xf numFmtId="0" fontId="0" fillId="0" borderId="0" xfId="0"/>
    <xf numFmtId="0" fontId="9" fillId="0" borderId="0" xfId="0" applyFont="1" applyAlignment="1">
      <alignment vertical="center"/>
    </xf>
    <xf numFmtId="0" fontId="14" fillId="0" borderId="0" xfId="0" applyFont="1" applyAlignment="1">
      <alignment vertical="center"/>
    </xf>
    <xf numFmtId="0" fontId="9" fillId="0" borderId="0" xfId="0" applyFont="1" applyAlignment="1">
      <alignment horizontal="left" wrapText="1"/>
    </xf>
    <xf numFmtId="0" fontId="7" fillId="0" borderId="0" xfId="0" applyFont="1" applyBorder="1" applyAlignment="1">
      <alignment vertical="center"/>
    </xf>
    <xf numFmtId="0" fontId="7" fillId="0" borderId="0" xfId="0" applyFont="1" applyFill="1" applyBorder="1" applyAlignment="1">
      <alignment vertical="center"/>
    </xf>
    <xf numFmtId="0" fontId="7" fillId="0" borderId="0" xfId="0" applyNumberFormat="1" applyFont="1" applyFill="1" applyBorder="1" applyAlignment="1">
      <alignment horizontal="left" vertical="center"/>
    </xf>
    <xf numFmtId="0" fontId="15" fillId="0" borderId="0" xfId="0" applyFont="1" applyFill="1" applyBorder="1" applyAlignment="1">
      <alignment vertical="top"/>
    </xf>
    <xf numFmtId="0" fontId="0" fillId="0" borderId="0" xfId="0"/>
    <xf numFmtId="0" fontId="0" fillId="0" borderId="0" xfId="0" applyFont="1" applyFill="1" applyBorder="1" applyAlignment="1">
      <alignment horizontal="left" vertical="top"/>
    </xf>
    <xf numFmtId="0" fontId="0" fillId="0" borderId="0" xfId="0" applyBorder="1" applyAlignment="1">
      <alignment vertical="top"/>
    </xf>
    <xf numFmtId="0" fontId="0" fillId="0" borderId="0" xfId="0" applyBorder="1" applyAlignment="1"/>
    <xf numFmtId="0" fontId="1" fillId="0" borderId="0" xfId="0" applyFont="1" applyFill="1" applyBorder="1" applyAlignment="1">
      <alignment vertical="top"/>
    </xf>
    <xf numFmtId="0" fontId="2" fillId="0" borderId="0" xfId="0" applyNumberFormat="1" applyFont="1" applyFill="1" applyBorder="1" applyAlignment="1">
      <alignment horizontal="left" vertical="top"/>
    </xf>
    <xf numFmtId="0" fontId="0" fillId="0" borderId="0" xfId="0" applyFont="1" applyFill="1" applyBorder="1" applyAlignment="1">
      <alignment vertical="top"/>
    </xf>
    <xf numFmtId="0" fontId="0" fillId="0" borderId="0" xfId="0" applyFont="1" applyFill="1" applyBorder="1" applyAlignment="1">
      <alignment horizontal="left"/>
    </xf>
    <xf numFmtId="0" fontId="2" fillId="0" borderId="0" xfId="0" applyFont="1" applyFill="1" applyBorder="1" applyAlignment="1">
      <alignment horizontal="left" vertical="top"/>
    </xf>
    <xf numFmtId="0" fontId="7" fillId="0" borderId="0" xfId="0" applyFont="1" applyFill="1" applyBorder="1" applyAlignment="1">
      <alignment horizontal="left" vertical="top"/>
    </xf>
    <xf numFmtId="0" fontId="9" fillId="0" borderId="0" xfId="0" applyFont="1" applyFill="1" applyBorder="1" applyAlignment="1">
      <alignment vertical="top"/>
    </xf>
    <xf numFmtId="0" fontId="9" fillId="0" borderId="0" xfId="0" applyFont="1" applyFill="1" applyBorder="1" applyAlignment="1"/>
    <xf numFmtId="0" fontId="9" fillId="0" borderId="0" xfId="0" applyFont="1" applyFill="1" applyBorder="1" applyAlignment="1">
      <alignment horizontal="left" vertical="top"/>
    </xf>
    <xf numFmtId="0" fontId="10" fillId="0" borderId="0" xfId="0" applyFont="1" applyFill="1" applyBorder="1" applyAlignment="1">
      <alignment horizontal="left" vertical="top" wrapText="1"/>
    </xf>
    <xf numFmtId="0" fontId="10" fillId="0" borderId="0" xfId="0" applyFont="1" applyFill="1" applyBorder="1" applyAlignment="1">
      <alignment vertical="top"/>
    </xf>
    <xf numFmtId="0" fontId="7" fillId="0" borderId="0" xfId="0" applyFont="1" applyFill="1" applyBorder="1" applyAlignment="1">
      <alignment vertical="top"/>
    </xf>
    <xf numFmtId="0" fontId="0" fillId="0" borderId="0" xfId="0" applyFont="1" applyFill="1" applyBorder="1" applyAlignment="1">
      <alignment horizontal="center" vertical="top"/>
    </xf>
    <xf numFmtId="0" fontId="9" fillId="0" borderId="0" xfId="0" applyFont="1" applyFill="1" applyBorder="1" applyAlignment="1">
      <alignment horizontal="center" vertical="top"/>
    </xf>
    <xf numFmtId="2" fontId="7" fillId="0" borderId="0" xfId="0" applyNumberFormat="1" applyFont="1" applyFill="1" applyBorder="1" applyAlignment="1">
      <alignment horizontal="left" vertical="top"/>
    </xf>
    <xf numFmtId="0" fontId="7" fillId="0" borderId="0" xfId="0" applyFont="1" applyFill="1" applyBorder="1" applyAlignment="1">
      <alignment horizontal="left"/>
    </xf>
    <xf numFmtId="0" fontId="7" fillId="0" borderId="0" xfId="0" applyFont="1" applyFill="1" applyBorder="1" applyAlignment="1">
      <alignment horizontal="center" vertical="top"/>
    </xf>
    <xf numFmtId="0" fontId="10" fillId="3" borderId="0" xfId="0" applyFont="1" applyFill="1" applyBorder="1" applyAlignment="1">
      <alignment horizontal="left" vertical="top"/>
    </xf>
    <xf numFmtId="0" fontId="10" fillId="3" borderId="0" xfId="0" applyFont="1" applyFill="1" applyBorder="1" applyAlignment="1">
      <alignment horizontal="left" vertical="top" wrapText="1"/>
    </xf>
    <xf numFmtId="0" fontId="11" fillId="0" borderId="0" xfId="0" applyFont="1" applyFill="1" applyBorder="1" applyAlignment="1">
      <alignment horizontal="left" vertical="top"/>
    </xf>
    <xf numFmtId="0" fontId="12" fillId="0" borderId="0" xfId="0" applyFont="1" applyFill="1" applyBorder="1" applyAlignment="1">
      <alignment horizontal="left" vertical="top"/>
    </xf>
    <xf numFmtId="0" fontId="7" fillId="0" borderId="0" xfId="0" applyFont="1" applyBorder="1" applyAlignment="1">
      <alignment vertical="top"/>
    </xf>
    <xf numFmtId="0" fontId="0" fillId="0" borderId="0" xfId="0" applyFill="1" applyBorder="1" applyAlignment="1">
      <alignment horizontal="left" vertical="top"/>
    </xf>
    <xf numFmtId="0" fontId="9" fillId="0" borderId="0" xfId="0" applyFont="1"/>
    <xf numFmtId="0" fontId="9" fillId="0" borderId="0" xfId="0" applyFont="1" applyBorder="1" applyAlignment="1"/>
    <xf numFmtId="0" fontId="7" fillId="0" borderId="0" xfId="0" applyFont="1" applyBorder="1" applyAlignment="1"/>
    <xf numFmtId="0" fontId="7" fillId="0" borderId="0" xfId="0" applyFont="1" applyFill="1" applyBorder="1" applyAlignment="1"/>
    <xf numFmtId="0" fontId="0" fillId="4" borderId="0" xfId="0" applyFill="1"/>
    <xf numFmtId="0" fontId="5" fillId="0" borderId="0" xfId="57588" applyBorder="1" applyAlignment="1">
      <alignment horizontal="left" vertical="top"/>
    </xf>
    <xf numFmtId="0" fontId="7" fillId="0" borderId="0" xfId="0" applyFont="1" applyFill="1" applyBorder="1" applyAlignment="1">
      <alignment horizontal="right" vertical="top"/>
    </xf>
    <xf numFmtId="0" fontId="0" fillId="0" borderId="0" xfId="0" applyAlignment="1"/>
    <xf numFmtId="2" fontId="9" fillId="0" borderId="0" xfId="0" applyNumberFormat="1" applyFont="1" applyFill="1" applyBorder="1" applyAlignment="1">
      <alignment vertical="top"/>
    </xf>
    <xf numFmtId="2"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7" fillId="8" borderId="0" xfId="0" applyFont="1" applyFill="1" applyBorder="1" applyAlignment="1">
      <alignment horizontal="left" vertical="top"/>
    </xf>
    <xf numFmtId="0" fontId="7" fillId="8" borderId="0" xfId="0" applyFont="1" applyFill="1" applyBorder="1" applyAlignment="1">
      <alignment vertical="top"/>
    </xf>
    <xf numFmtId="0" fontId="17" fillId="0" borderId="0" xfId="0" applyFont="1" applyFill="1" applyBorder="1" applyAlignment="1">
      <alignment vertical="top"/>
    </xf>
    <xf numFmtId="0" fontId="18" fillId="0" borderId="0" xfId="0" applyFont="1" applyFill="1" applyBorder="1" applyAlignment="1">
      <alignment vertical="top"/>
    </xf>
    <xf numFmtId="0" fontId="19" fillId="0" borderId="0" xfId="0" applyFont="1" applyFill="1" applyBorder="1" applyAlignment="1">
      <alignment vertical="top"/>
    </xf>
    <xf numFmtId="0" fontId="0" fillId="0" borderId="0" xfId="0" applyFont="1" applyFill="1" applyAlignment="1">
      <alignment horizontal="center"/>
    </xf>
    <xf numFmtId="0" fontId="0" fillId="0" borderId="0" xfId="0" applyFont="1" applyFill="1"/>
    <xf numFmtId="0" fontId="21" fillId="0" borderId="0" xfId="0" applyFont="1" applyFill="1"/>
    <xf numFmtId="0" fontId="0" fillId="0" borderId="0" xfId="0" applyFont="1" applyFill="1" applyAlignment="1">
      <alignment horizontal="center" vertical="center"/>
    </xf>
    <xf numFmtId="0" fontId="19" fillId="0" borderId="0" xfId="0" applyFont="1" applyFill="1"/>
    <xf numFmtId="0" fontId="0" fillId="0" borderId="2" xfId="0" applyFont="1" applyFill="1" applyBorder="1" applyAlignment="1">
      <alignment horizontal="center" vertical="center"/>
    </xf>
    <xf numFmtId="0" fontId="18" fillId="0" borderId="0" xfId="0" applyFont="1" applyFill="1" applyBorder="1" applyAlignment="1">
      <alignment horizontal="left" vertical="top"/>
    </xf>
    <xf numFmtId="0" fontId="0" fillId="7" borderId="0" xfId="0" applyFont="1" applyFill="1" applyAlignment="1">
      <alignment horizontal="center"/>
    </xf>
    <xf numFmtId="0" fontId="0"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22" fillId="0" borderId="0" xfId="0" applyFont="1" applyFill="1" applyBorder="1" applyAlignment="1">
      <alignment vertical="top"/>
    </xf>
    <xf numFmtId="0" fontId="0" fillId="0" borderId="3" xfId="0" applyFont="1" applyFill="1" applyBorder="1"/>
    <xf numFmtId="0" fontId="0" fillId="0" borderId="2" xfId="0" applyFont="1" applyFill="1" applyBorder="1"/>
    <xf numFmtId="0" fontId="0" fillId="0" borderId="4" xfId="0" applyFont="1" applyFill="1" applyBorder="1"/>
    <xf numFmtId="0" fontId="18" fillId="0" borderId="2" xfId="0" applyFont="1" applyFill="1" applyBorder="1" applyAlignment="1">
      <alignment vertical="top"/>
    </xf>
    <xf numFmtId="2" fontId="18" fillId="0" borderId="0" xfId="0" applyNumberFormat="1" applyFont="1" applyFill="1" applyBorder="1" applyAlignment="1">
      <alignment horizontal="left" vertical="top"/>
    </xf>
    <xf numFmtId="0" fontId="0" fillId="0" borderId="5" xfId="0" applyFont="1" applyFill="1" applyBorder="1"/>
    <xf numFmtId="0" fontId="18" fillId="0" borderId="2" xfId="0" applyFont="1" applyFill="1" applyBorder="1" applyAlignment="1">
      <alignment horizontal="center" vertical="center"/>
    </xf>
    <xf numFmtId="0" fontId="23" fillId="0" borderId="0" xfId="0" applyFont="1"/>
    <xf numFmtId="0" fontId="1" fillId="0" borderId="2" xfId="0" applyFont="1" applyFill="1" applyBorder="1" applyAlignment="1">
      <alignment horizontal="center" vertical="center"/>
    </xf>
    <xf numFmtId="0" fontId="23" fillId="0" borderId="0" xfId="0" applyFont="1" applyAlignment="1">
      <alignment vertical="center"/>
    </xf>
    <xf numFmtId="0" fontId="1" fillId="0" borderId="0" xfId="0" applyFont="1" applyFill="1"/>
    <xf numFmtId="0" fontId="7" fillId="12" borderId="0" xfId="0" applyFont="1" applyFill="1" applyBorder="1" applyAlignment="1">
      <alignment vertical="top"/>
    </xf>
    <xf numFmtId="0" fontId="18" fillId="8" borderId="0" xfId="0" applyFont="1" applyFill="1" applyBorder="1" applyAlignment="1">
      <alignment horizontal="left" vertical="top"/>
    </xf>
    <xf numFmtId="2" fontId="15" fillId="0" borderId="0" xfId="0" applyNumberFormat="1" applyFont="1" applyFill="1" applyBorder="1" applyAlignment="1">
      <alignment horizontal="left" vertical="top"/>
    </xf>
    <xf numFmtId="0" fontId="15" fillId="0" borderId="0" xfId="0" applyFont="1" applyFill="1" applyBorder="1" applyAlignment="1">
      <alignment horizontal="left" vertical="top"/>
    </xf>
    <xf numFmtId="2" fontId="15" fillId="0" borderId="0" xfId="0" applyNumberFormat="1" applyFont="1" applyFill="1" applyBorder="1" applyAlignment="1">
      <alignment horizontal="center" vertical="top"/>
    </xf>
    <xf numFmtId="0" fontId="18" fillId="8" borderId="0" xfId="0" applyFont="1" applyFill="1" applyBorder="1" applyAlignment="1">
      <alignment vertical="top"/>
    </xf>
    <xf numFmtId="2" fontId="18" fillId="0" borderId="0" xfId="0" applyNumberFormat="1" applyFont="1" applyFill="1" applyBorder="1" applyAlignment="1">
      <alignment horizontal="center" vertical="top"/>
    </xf>
    <xf numFmtId="0" fontId="18" fillId="0" borderId="0" xfId="0" applyFont="1" applyFill="1" applyBorder="1" applyAlignment="1">
      <alignment horizontal="center" vertical="top"/>
    </xf>
    <xf numFmtId="0" fontId="0" fillId="12" borderId="0" xfId="0" applyFill="1"/>
    <xf numFmtId="0" fontId="10" fillId="12" borderId="0" xfId="0" applyFont="1" applyFill="1" applyBorder="1" applyAlignment="1">
      <alignment horizontal="left" vertical="top"/>
    </xf>
    <xf numFmtId="0" fontId="10" fillId="12" borderId="0" xfId="0" applyFont="1" applyFill="1" applyBorder="1" applyAlignment="1">
      <alignment vertical="top"/>
    </xf>
    <xf numFmtId="0" fontId="10" fillId="12" borderId="0" xfId="0" applyFont="1" applyFill="1" applyBorder="1" applyAlignment="1">
      <alignment horizontal="left" vertical="top" wrapText="1"/>
    </xf>
    <xf numFmtId="0" fontId="25" fillId="3" borderId="0" xfId="0" applyFont="1" applyFill="1" applyBorder="1" applyAlignment="1">
      <alignment horizontal="left" vertical="top"/>
    </xf>
    <xf numFmtId="0" fontId="25" fillId="3" borderId="0" xfId="0" applyFont="1" applyFill="1" applyBorder="1" applyAlignment="1">
      <alignment horizontal="left" vertical="top" wrapText="1"/>
    </xf>
    <xf numFmtId="0" fontId="7" fillId="12" borderId="0" xfId="0" applyFont="1" applyFill="1" applyBorder="1" applyAlignment="1">
      <alignment horizontal="left" vertical="top"/>
    </xf>
    <xf numFmtId="0" fontId="0" fillId="8" borderId="0" xfId="0" applyFont="1" applyFill="1"/>
    <xf numFmtId="0" fontId="7" fillId="13" borderId="0" xfId="0" applyFont="1" applyFill="1" applyBorder="1" applyAlignment="1">
      <alignment vertical="top"/>
    </xf>
    <xf numFmtId="0" fontId="7" fillId="13" borderId="0" xfId="0" applyFont="1" applyFill="1" applyBorder="1" applyAlignment="1">
      <alignment horizontal="left" vertical="top"/>
    </xf>
    <xf numFmtId="0" fontId="7" fillId="0" borderId="0" xfId="0" applyFont="1" applyFill="1" applyBorder="1" applyAlignment="1">
      <alignment horizontal="left" vertical="top" wrapText="1"/>
    </xf>
    <xf numFmtId="0" fontId="18" fillId="0" borderId="0" xfId="0" applyFont="1" applyFill="1" applyAlignment="1">
      <alignment vertical="top"/>
    </xf>
    <xf numFmtId="0" fontId="17" fillId="12" borderId="0" xfId="0" applyFont="1" applyFill="1" applyBorder="1" applyAlignment="1">
      <alignment vertical="top"/>
    </xf>
    <xf numFmtId="0" fontId="18" fillId="12" borderId="0" xfId="0" applyFont="1" applyFill="1" applyBorder="1" applyAlignment="1">
      <alignment vertical="top"/>
    </xf>
    <xf numFmtId="0" fontId="17" fillId="12" borderId="0" xfId="0" applyFont="1" applyFill="1" applyBorder="1" applyAlignment="1">
      <alignment horizontal="center" vertical="top"/>
    </xf>
    <xf numFmtId="0" fontId="17" fillId="0" borderId="0" xfId="0" applyFont="1" applyFill="1" applyBorder="1" applyAlignment="1">
      <alignment horizontal="left" vertical="top"/>
    </xf>
    <xf numFmtId="0" fontId="17" fillId="0" borderId="0" xfId="0" applyFont="1" applyFill="1" applyBorder="1" applyAlignment="1">
      <alignment horizontal="center" vertical="top"/>
    </xf>
    <xf numFmtId="0" fontId="7" fillId="0" borderId="0" xfId="0" applyFont="1" applyFill="1" applyAlignment="1">
      <alignment vertical="top"/>
    </xf>
    <xf numFmtId="0" fontId="7" fillId="0" borderId="0" xfId="0" applyFont="1" applyFill="1" applyAlignment="1">
      <alignment horizontal="left" vertical="top"/>
    </xf>
    <xf numFmtId="0" fontId="18" fillId="0" borderId="0" xfId="0" applyFont="1" applyFill="1" applyAlignment="1">
      <alignment horizontal="left" vertical="top"/>
    </xf>
    <xf numFmtId="0" fontId="7" fillId="0" borderId="0" xfId="0" applyFont="1" applyFill="1" applyBorder="1" applyAlignment="1">
      <alignment vertical="top" wrapText="1"/>
    </xf>
    <xf numFmtId="0" fontId="7" fillId="13" borderId="0" xfId="0" applyFont="1" applyFill="1" applyBorder="1" applyAlignment="1">
      <alignment vertical="center"/>
    </xf>
    <xf numFmtId="0" fontId="10" fillId="13" borderId="0" xfId="0" applyFont="1" applyFill="1" applyBorder="1" applyAlignment="1">
      <alignment vertical="center"/>
    </xf>
    <xf numFmtId="0" fontId="10" fillId="12" borderId="0" xfId="0" applyFont="1" applyFill="1" applyBorder="1" applyAlignment="1">
      <alignment vertical="center"/>
    </xf>
    <xf numFmtId="0" fontId="28" fillId="0" borderId="0" xfId="0" applyFont="1" applyFill="1" applyBorder="1" applyAlignment="1">
      <alignment horizontal="left" vertical="top"/>
    </xf>
    <xf numFmtId="2" fontId="10" fillId="12" borderId="0" xfId="0" applyNumberFormat="1" applyFont="1" applyFill="1" applyBorder="1" applyAlignment="1">
      <alignment horizontal="left" vertical="top"/>
    </xf>
    <xf numFmtId="0" fontId="25" fillId="3" borderId="0" xfId="0" applyFont="1" applyFill="1" applyBorder="1" applyAlignment="1">
      <alignment horizontal="center" vertical="top" wrapText="1"/>
    </xf>
    <xf numFmtId="0" fontId="10" fillId="14" borderId="0" xfId="0" applyFont="1" applyFill="1" applyBorder="1" applyAlignment="1">
      <alignment horizontal="left" vertical="top" wrapText="1"/>
    </xf>
    <xf numFmtId="0" fontId="10" fillId="14" borderId="0" xfId="0" applyFont="1" applyFill="1" applyBorder="1" applyAlignment="1">
      <alignment horizontal="left" vertical="top"/>
    </xf>
    <xf numFmtId="0" fontId="19" fillId="8" borderId="0" xfId="0" applyFont="1" applyFill="1"/>
    <xf numFmtId="0" fontId="0" fillId="8" borderId="0" xfId="0" applyFont="1" applyFill="1" applyAlignment="1">
      <alignment horizontal="center" vertical="center"/>
    </xf>
    <xf numFmtId="0" fontId="0" fillId="8" borderId="2" xfId="0" applyFont="1" applyFill="1" applyBorder="1" applyAlignment="1">
      <alignment horizontal="center" vertical="center"/>
    </xf>
    <xf numFmtId="0" fontId="7" fillId="0" borderId="0" xfId="0" applyFont="1" applyFill="1" applyBorder="1" applyAlignment="1">
      <alignment horizontal="left" vertical="top" wrapText="1"/>
    </xf>
    <xf numFmtId="0" fontId="24" fillId="13" borderId="2" xfId="0" applyFont="1" applyFill="1" applyBorder="1"/>
    <xf numFmtId="0" fontId="1" fillId="13" borderId="2" xfId="0" applyFont="1" applyFill="1" applyBorder="1"/>
    <xf numFmtId="0" fontId="1" fillId="0" borderId="2" xfId="0" applyFont="1" applyBorder="1"/>
    <xf numFmtId="0" fontId="0" fillId="0" borderId="2" xfId="0" applyBorder="1"/>
    <xf numFmtId="0" fontId="0" fillId="0" borderId="2" xfId="0" applyFill="1" applyBorder="1"/>
    <xf numFmtId="2" fontId="0" fillId="0" borderId="2" xfId="0" applyNumberFormat="1" applyBorder="1"/>
    <xf numFmtId="2" fontId="0" fillId="0" borderId="2" xfId="0" applyNumberFormat="1" applyFont="1" applyFill="1" applyBorder="1" applyAlignment="1">
      <alignment horizontal="left" vertical="top"/>
    </xf>
    <xf numFmtId="0" fontId="0" fillId="0" borderId="2" xfId="0" applyFont="1" applyFill="1" applyBorder="1" applyAlignment="1">
      <alignment horizontal="left" vertical="top"/>
    </xf>
    <xf numFmtId="0" fontId="18" fillId="0" borderId="2" xfId="0" applyFont="1" applyFill="1" applyBorder="1" applyAlignment="1">
      <alignment horizontal="left" vertical="top"/>
    </xf>
    <xf numFmtId="0" fontId="16" fillId="0" borderId="2" xfId="0" applyFont="1" applyFill="1" applyBorder="1" applyAlignment="1">
      <alignment vertical="top"/>
    </xf>
    <xf numFmtId="0" fontId="19" fillId="0" borderId="2" xfId="0" applyFont="1" applyFill="1" applyBorder="1" applyAlignment="1">
      <alignment vertical="top"/>
    </xf>
    <xf numFmtId="0" fontId="0" fillId="0" borderId="2" xfId="0" applyFont="1" applyFill="1" applyBorder="1" applyAlignment="1">
      <alignment horizontal="center" vertical="top"/>
    </xf>
    <xf numFmtId="2" fontId="15" fillId="0" borderId="2" xfId="0" applyNumberFormat="1"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center" vertical="top"/>
    </xf>
    <xf numFmtId="2" fontId="18" fillId="0" borderId="2" xfId="0" applyNumberFormat="1" applyFont="1" applyFill="1" applyBorder="1" applyAlignment="1">
      <alignment horizontal="left" vertical="top"/>
    </xf>
    <xf numFmtId="2" fontId="18" fillId="0" borderId="2" xfId="0" applyNumberFormat="1" applyFont="1" applyFill="1" applyBorder="1" applyAlignment="1">
      <alignment horizontal="center" vertical="top"/>
    </xf>
    <xf numFmtId="0" fontId="10" fillId="0" borderId="0" xfId="0" applyFont="1" applyBorder="1"/>
    <xf numFmtId="0" fontId="7" fillId="0" borderId="0" xfId="0" applyFont="1" applyBorder="1"/>
    <xf numFmtId="0" fontId="10" fillId="0" borderId="0" xfId="0" applyFont="1" applyFill="1" applyBorder="1"/>
    <xf numFmtId="0" fontId="7" fillId="0" borderId="0" xfId="0" applyFont="1" applyFill="1" applyBorder="1"/>
    <xf numFmtId="0" fontId="10" fillId="15" borderId="0" xfId="0" applyFont="1" applyFill="1" applyBorder="1" applyAlignment="1">
      <alignment horizontal="left" vertical="top"/>
    </xf>
    <xf numFmtId="0" fontId="10" fillId="15" borderId="0" xfId="0" applyFont="1" applyFill="1" applyBorder="1" applyAlignment="1">
      <alignment horizontal="left" vertical="top" wrapText="1"/>
    </xf>
    <xf numFmtId="0" fontId="10" fillId="12" borderId="0" xfId="0" applyFont="1" applyFill="1" applyBorder="1"/>
    <xf numFmtId="0" fontId="7" fillId="12" borderId="0" xfId="0" applyFont="1" applyFill="1" applyBorder="1"/>
    <xf numFmtId="0" fontId="7" fillId="12" borderId="0" xfId="0" applyFont="1" applyFill="1" applyBorder="1" applyAlignment="1">
      <alignment horizontal="left"/>
    </xf>
    <xf numFmtId="0" fontId="7" fillId="13" borderId="0" xfId="0" applyFont="1" applyFill="1" applyBorder="1" applyAlignment="1">
      <alignment horizontal="left"/>
    </xf>
    <xf numFmtId="0" fontId="7" fillId="13" borderId="0" xfId="0" applyFont="1" applyFill="1" applyBorder="1"/>
    <xf numFmtId="0" fontId="7" fillId="0" borderId="0" xfId="0" applyFont="1" applyFill="1" applyBorder="1" applyAlignment="1">
      <alignment horizontal="left" vertical="top"/>
    </xf>
    <xf numFmtId="0" fontId="0" fillId="0" borderId="6" xfId="0" applyFont="1" applyFill="1" applyBorder="1" applyAlignment="1">
      <alignment horizontal="center" vertical="center"/>
    </xf>
    <xf numFmtId="0" fontId="0" fillId="0" borderId="6" xfId="0" applyBorder="1"/>
    <xf numFmtId="0" fontId="0" fillId="11" borderId="2" xfId="0" applyFill="1" applyBorder="1"/>
    <xf numFmtId="0" fontId="29" fillId="11" borderId="0" xfId="0" applyFont="1" applyFill="1"/>
    <xf numFmtId="0" fontId="7" fillId="11" borderId="2" xfId="0" applyFont="1" applyFill="1" applyBorder="1"/>
    <xf numFmtId="0" fontId="5" fillId="0" borderId="0" xfId="57588" applyFill="1" applyBorder="1" applyAlignment="1">
      <alignment horizontal="left" vertical="top"/>
    </xf>
    <xf numFmtId="0" fontId="15" fillId="0" borderId="0" xfId="0" applyFont="1" applyFill="1" applyBorder="1" applyAlignment="1">
      <alignment horizontal="center" vertical="top"/>
    </xf>
    <xf numFmtId="0" fontId="17" fillId="4" borderId="0" xfId="0" applyFont="1" applyFill="1" applyBorder="1" applyAlignment="1">
      <alignment vertical="top"/>
    </xf>
    <xf numFmtId="0" fontId="10" fillId="16" borderId="0" xfId="0" applyFont="1" applyFill="1" applyBorder="1" applyAlignment="1">
      <alignment horizontal="left" vertical="top"/>
    </xf>
    <xf numFmtId="0" fontId="10" fillId="16" borderId="0" xfId="0" applyFont="1" applyFill="1" applyBorder="1" applyAlignment="1">
      <alignment horizontal="left" vertical="top" wrapText="1"/>
    </xf>
    <xf numFmtId="0" fontId="7" fillId="16" borderId="0" xfId="0" applyFont="1" applyFill="1" applyBorder="1" applyAlignment="1">
      <alignment horizontal="left" vertical="top"/>
    </xf>
    <xf numFmtId="0" fontId="0" fillId="0" borderId="0" xfId="0" applyBorder="1" applyAlignment="1">
      <alignment horizontal="center"/>
    </xf>
    <xf numFmtId="0" fontId="7" fillId="0" borderId="0" xfId="0" applyFont="1" applyFill="1"/>
    <xf numFmtId="0" fontId="10" fillId="8" borderId="0" xfId="0" applyFont="1" applyFill="1" applyBorder="1" applyAlignment="1">
      <alignment vertical="top"/>
    </xf>
    <xf numFmtId="0" fontId="10" fillId="8" borderId="0" xfId="0" applyFont="1" applyFill="1" applyBorder="1" applyAlignment="1">
      <alignment horizontal="left" vertical="top"/>
    </xf>
    <xf numFmtId="2" fontId="0" fillId="0" borderId="0" xfId="0" applyNumberFormat="1" applyFont="1" applyFill="1" applyBorder="1" applyAlignment="1">
      <alignment horizontal="left" vertical="top"/>
    </xf>
    <xf numFmtId="0" fontId="17" fillId="4" borderId="0" xfId="0" applyFont="1" applyFill="1" applyBorder="1" applyAlignment="1">
      <alignment horizontal="center" vertical="top"/>
    </xf>
    <xf numFmtId="0" fontId="27" fillId="3" borderId="0" xfId="0" applyFont="1" applyFill="1" applyBorder="1" applyAlignment="1">
      <alignment horizontal="left" vertical="top"/>
    </xf>
    <xf numFmtId="0" fontId="27" fillId="3" borderId="0" xfId="0" applyFont="1" applyFill="1" applyBorder="1" applyAlignment="1">
      <alignment horizontal="left" vertical="top" wrapText="1"/>
    </xf>
    <xf numFmtId="0" fontId="20" fillId="9" borderId="0" xfId="0" applyFont="1" applyFill="1" applyAlignment="1">
      <alignment horizontal="center"/>
    </xf>
    <xf numFmtId="0" fontId="19" fillId="10" borderId="1" xfId="0" applyFont="1" applyFill="1" applyBorder="1" applyAlignment="1">
      <alignment horizontal="center"/>
    </xf>
    <xf numFmtId="0" fontId="19" fillId="10" borderId="0" xfId="0" applyFont="1" applyFill="1" applyBorder="1" applyAlignment="1">
      <alignment horizontal="center"/>
    </xf>
    <xf numFmtId="0" fontId="7" fillId="0" borderId="0" xfId="0" applyFont="1" applyFill="1" applyBorder="1" applyAlignment="1">
      <alignment horizontal="left" vertical="top" wrapText="1"/>
    </xf>
    <xf numFmtId="0" fontId="7" fillId="0" borderId="0" xfId="0" applyFont="1" applyFill="1" applyBorder="1" applyAlignment="1">
      <alignment horizontal="left" vertical="top"/>
    </xf>
    <xf numFmtId="0" fontId="0" fillId="0" borderId="0" xfId="0" applyFont="1" applyFill="1" applyBorder="1" applyAlignment="1">
      <alignment horizontal="left" vertical="top" wrapText="1"/>
    </xf>
    <xf numFmtId="0" fontId="8"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5" fillId="8" borderId="0" xfId="57588" applyFill="1" applyBorder="1" applyAlignment="1">
      <alignment horizontal="left" vertical="top"/>
    </xf>
    <xf numFmtId="2" fontId="9" fillId="8" borderId="0" xfId="0" applyNumberFormat="1" applyFont="1" applyFill="1" applyBorder="1" applyAlignment="1">
      <alignment vertical="top"/>
    </xf>
    <xf numFmtId="0" fontId="9" fillId="8" borderId="0" xfId="0" applyFont="1" applyFill="1" applyBorder="1" applyAlignment="1">
      <alignment horizontal="left" vertical="top"/>
    </xf>
    <xf numFmtId="0" fontId="0" fillId="0" borderId="0" xfId="0" applyBorder="1"/>
    <xf numFmtId="0" fontId="1" fillId="0" borderId="0" xfId="0" applyFont="1" applyBorder="1"/>
    <xf numFmtId="0" fontId="1" fillId="0" borderId="0" xfId="0" applyFont="1" applyBorder="1" applyAlignment="1">
      <alignment horizontal="center"/>
    </xf>
    <xf numFmtId="0" fontId="26" fillId="12" borderId="0" xfId="0" applyFont="1" applyFill="1" applyBorder="1"/>
    <xf numFmtId="0" fontId="26" fillId="12" borderId="0" xfId="0" applyFont="1" applyFill="1" applyBorder="1" applyAlignment="1">
      <alignment horizontal="center"/>
    </xf>
    <xf numFmtId="0" fontId="0" fillId="0" borderId="0" xfId="0" applyFill="1" applyBorder="1"/>
    <xf numFmtId="2" fontId="0" fillId="0" borderId="0" xfId="0" applyNumberFormat="1" applyBorder="1" applyAlignment="1">
      <alignment horizontal="center"/>
    </xf>
    <xf numFmtId="0" fontId="15" fillId="8" borderId="0" xfId="0" applyFont="1" applyFill="1" applyBorder="1" applyAlignment="1">
      <alignment horizontal="left" vertical="top"/>
    </xf>
    <xf numFmtId="0" fontId="9" fillId="0" borderId="0" xfId="0" applyFont="1" applyBorder="1"/>
    <xf numFmtId="0" fontId="8" fillId="0" borderId="0" xfId="0" applyFont="1" applyBorder="1"/>
    <xf numFmtId="0" fontId="5" fillId="0" borderId="0" xfId="57588" applyBorder="1" applyAlignment="1">
      <alignment horizontal="center" vertical="top"/>
    </xf>
    <xf numFmtId="49" fontId="0" fillId="0" borderId="0" xfId="0" applyNumberFormat="1" applyBorder="1"/>
    <xf numFmtId="0" fontId="0" fillId="16" borderId="0" xfId="0" applyFill="1" applyBorder="1"/>
    <xf numFmtId="0" fontId="9" fillId="8" borderId="0" xfId="0" applyFont="1" applyFill="1" applyBorder="1"/>
    <xf numFmtId="0" fontId="9" fillId="8" borderId="0" xfId="0" applyFont="1" applyFill="1" applyBorder="1" applyAlignment="1">
      <alignment vertical="top"/>
    </xf>
    <xf numFmtId="0" fontId="0" fillId="8" borderId="0" xfId="0" applyFill="1" applyBorder="1"/>
    <xf numFmtId="2" fontId="5" fillId="8" borderId="0" xfId="57588" applyNumberFormat="1" applyFill="1" applyBorder="1" applyAlignment="1">
      <alignment horizontal="center" vertical="top"/>
    </xf>
    <xf numFmtId="0" fontId="9" fillId="0" borderId="0" xfId="0" applyFont="1" applyFill="1" applyBorder="1"/>
    <xf numFmtId="0" fontId="5" fillId="0" borderId="0" xfId="57588" applyFill="1" applyBorder="1" applyAlignment="1">
      <alignment horizontal="center" vertical="top"/>
    </xf>
    <xf numFmtId="49" fontId="0" fillId="0" borderId="0" xfId="0" applyNumberFormat="1" applyFill="1" applyBorder="1"/>
    <xf numFmtId="0" fontId="0" fillId="0" borderId="0" xfId="0" applyFill="1" applyBorder="1" applyAlignment="1">
      <alignment horizontal="center"/>
    </xf>
    <xf numFmtId="2" fontId="5" fillId="0" borderId="0" xfId="57588" applyNumberFormat="1" applyFill="1" applyBorder="1" applyAlignment="1">
      <alignment horizontal="center" vertical="top"/>
    </xf>
    <xf numFmtId="0" fontId="9" fillId="2" borderId="0" xfId="0" applyFont="1" applyFill="1" applyBorder="1" applyAlignment="1">
      <alignment horizontal="left" vertical="top"/>
    </xf>
    <xf numFmtId="0" fontId="9" fillId="2" borderId="0" xfId="0" applyFont="1" applyFill="1" applyBorder="1" applyAlignment="1">
      <alignment vertical="top"/>
    </xf>
    <xf numFmtId="0" fontId="10" fillId="12" borderId="0" xfId="0" applyFont="1" applyFill="1" applyBorder="1" applyAlignment="1">
      <alignment horizontal="center" vertical="top" wrapText="1"/>
    </xf>
    <xf numFmtId="0" fontId="9" fillId="0" borderId="0" xfId="0" applyFont="1" applyBorder="1" applyAlignment="1">
      <alignment horizontal="center"/>
    </xf>
    <xf numFmtId="0" fontId="7" fillId="8" borderId="0" xfId="0" applyFont="1" applyFill="1" applyBorder="1"/>
    <xf numFmtId="0" fontId="18" fillId="0" borderId="0" xfId="0" applyFont="1" applyFill="1" applyBorder="1" applyAlignment="1">
      <alignment horizontal="center" vertical="top"/>
    </xf>
    <xf numFmtId="0" fontId="10" fillId="13" borderId="0" xfId="0" applyFont="1" applyFill="1" applyBorder="1" applyAlignment="1">
      <alignment horizontal="left"/>
    </xf>
    <xf numFmtId="0" fontId="10" fillId="12" borderId="0" xfId="0" applyFont="1" applyFill="1" applyBorder="1" applyAlignment="1">
      <alignment horizontal="left"/>
    </xf>
    <xf numFmtId="0" fontId="10" fillId="13" borderId="0" xfId="0" applyFont="1" applyFill="1" applyBorder="1" applyAlignment="1">
      <alignment vertical="top"/>
    </xf>
    <xf numFmtId="0" fontId="10" fillId="4" borderId="0" xfId="0" applyFont="1" applyFill="1" applyBorder="1" applyAlignment="1"/>
    <xf numFmtId="0" fontId="10" fillId="4" borderId="0" xfId="0" applyFont="1" applyFill="1" applyBorder="1" applyAlignment="1">
      <alignment vertical="center"/>
    </xf>
    <xf numFmtId="0" fontId="10" fillId="4" borderId="0" xfId="0" applyFont="1" applyFill="1" applyBorder="1" applyAlignment="1">
      <alignment horizontal="left" vertical="top"/>
    </xf>
    <xf numFmtId="0" fontId="10" fillId="4" borderId="0" xfId="0" applyFont="1" applyFill="1" applyBorder="1"/>
    <xf numFmtId="0" fontId="1" fillId="4" borderId="0" xfId="0" applyFont="1" applyFill="1"/>
    <xf numFmtId="0" fontId="18" fillId="4" borderId="0" xfId="0" applyFont="1" applyFill="1" applyBorder="1" applyAlignment="1">
      <alignment horizontal="left" vertical="top"/>
    </xf>
    <xf numFmtId="0" fontId="18" fillId="4" borderId="0" xfId="0" applyFont="1" applyFill="1" applyBorder="1" applyAlignment="1">
      <alignment vertical="top"/>
    </xf>
    <xf numFmtId="0" fontId="7" fillId="4" borderId="0" xfId="0" applyFont="1" applyFill="1" applyBorder="1" applyAlignment="1">
      <alignment vertical="top"/>
    </xf>
    <xf numFmtId="0" fontId="7" fillId="0" borderId="0" xfId="0" applyFont="1"/>
    <xf numFmtId="0" fontId="10" fillId="0" borderId="0" xfId="0" applyFont="1"/>
    <xf numFmtId="0" fontId="7" fillId="16" borderId="0" xfId="0" applyFont="1" applyFill="1"/>
    <xf numFmtId="0" fontId="10" fillId="4" borderId="0" xfId="0" applyFont="1" applyFill="1" applyBorder="1" applyAlignment="1">
      <alignment horizontal="left" vertical="top" wrapText="1"/>
    </xf>
    <xf numFmtId="0" fontId="17" fillId="14" borderId="0" xfId="0" applyFont="1" applyFill="1" applyBorder="1" applyAlignment="1">
      <alignment horizontal="center" vertical="top"/>
    </xf>
    <xf numFmtId="0" fontId="7" fillId="4" borderId="0" xfId="0" applyFont="1" applyFill="1"/>
    <xf numFmtId="0" fontId="7" fillId="14" borderId="0" xfId="0" applyFont="1" applyFill="1"/>
    <xf numFmtId="0" fontId="30" fillId="3" borderId="0" xfId="0" applyFont="1" applyFill="1" applyBorder="1" applyAlignment="1">
      <alignment horizontal="left" vertical="top"/>
    </xf>
    <xf numFmtId="0" fontId="31" fillId="0" borderId="0" xfId="0" applyFont="1"/>
    <xf numFmtId="0" fontId="30" fillId="3" borderId="0" xfId="0" applyFont="1" applyFill="1" applyBorder="1" applyAlignment="1">
      <alignment horizontal="left" vertical="top" wrapText="1"/>
    </xf>
    <xf numFmtId="0" fontId="30" fillId="3" borderId="0" xfId="0" applyFont="1" applyFill="1" applyBorder="1" applyAlignment="1">
      <alignment horizontal="center" vertical="top" wrapText="1"/>
    </xf>
    <xf numFmtId="0" fontId="30" fillId="0" borderId="0" xfId="0" applyFont="1" applyFill="1" applyBorder="1" applyAlignment="1">
      <alignment horizontal="center" vertical="top"/>
    </xf>
    <xf numFmtId="0" fontId="30" fillId="0" borderId="0" xfId="0" applyFont="1" applyFill="1" applyBorder="1" applyAlignment="1">
      <alignment horizontal="left" vertical="top"/>
    </xf>
    <xf numFmtId="0" fontId="30" fillId="0" borderId="0" xfId="0" applyFont="1" applyFill="1" applyBorder="1" applyAlignment="1">
      <alignment horizontal="right" vertical="top"/>
    </xf>
    <xf numFmtId="0" fontId="30" fillId="0" borderId="0" xfId="0" applyFont="1" applyFill="1" applyBorder="1" applyAlignment="1">
      <alignment vertical="top"/>
    </xf>
    <xf numFmtId="0" fontId="30" fillId="3" borderId="0" xfId="0" applyFont="1" applyFill="1" applyAlignment="1">
      <alignment horizontal="left"/>
    </xf>
    <xf numFmtId="0" fontId="32" fillId="3" borderId="0" xfId="0" applyFont="1" applyFill="1"/>
    <xf numFmtId="0" fontId="30" fillId="3" borderId="0" xfId="0" applyFont="1" applyFill="1" applyAlignment="1">
      <alignment horizontal="center"/>
    </xf>
    <xf numFmtId="0" fontId="30" fillId="0" borderId="0" xfId="0" applyFont="1" applyAlignment="1">
      <alignment horizontal="center"/>
    </xf>
    <xf numFmtId="0" fontId="30" fillId="0" borderId="0" xfId="0" applyFont="1"/>
    <xf numFmtId="0" fontId="31" fillId="0" borderId="0" xfId="0" applyFont="1" applyFill="1"/>
    <xf numFmtId="0" fontId="31" fillId="0" borderId="0" xfId="0" applyFont="1" applyFill="1" applyAlignment="1">
      <alignment horizontal="left"/>
    </xf>
    <xf numFmtId="0" fontId="31" fillId="0" borderId="0" xfId="0" applyFont="1" applyFill="1" applyBorder="1" applyAlignment="1">
      <alignment horizontal="left" vertical="top"/>
    </xf>
    <xf numFmtId="0" fontId="31" fillId="0" borderId="0" xfId="0" applyFont="1" applyFill="1" applyBorder="1" applyAlignment="1">
      <alignment vertical="top"/>
    </xf>
    <xf numFmtId="0" fontId="31" fillId="0" borderId="0" xfId="0" applyFont="1" applyFill="1" applyBorder="1" applyAlignment="1">
      <alignment horizontal="right" vertical="top"/>
    </xf>
    <xf numFmtId="0" fontId="31" fillId="0" borderId="0" xfId="0" applyFont="1" applyFill="1" applyAlignment="1">
      <alignment vertical="center"/>
    </xf>
    <xf numFmtId="0" fontId="31" fillId="0" borderId="0" xfId="0" applyFont="1" applyFill="1" applyAlignment="1">
      <alignment horizontal="left" vertical="center"/>
    </xf>
    <xf numFmtId="0" fontId="31" fillId="0" borderId="0" xfId="0" applyFont="1" applyFill="1" applyBorder="1" applyAlignment="1">
      <alignment horizontal="center" vertical="top"/>
    </xf>
    <xf numFmtId="0" fontId="31" fillId="0" borderId="0" xfId="0" applyFont="1" applyAlignment="1">
      <alignment vertical="center"/>
    </xf>
    <xf numFmtId="0" fontId="31" fillId="0" borderId="0" xfId="0" applyFont="1" applyAlignment="1">
      <alignment horizontal="left" vertical="center"/>
    </xf>
    <xf numFmtId="0" fontId="31" fillId="0" borderId="0" xfId="0" applyFont="1" applyFill="1" applyBorder="1" applyAlignment="1">
      <alignment horizontal="left" vertical="top" wrapText="1"/>
    </xf>
    <xf numFmtId="0" fontId="31" fillId="17" borderId="0" xfId="0" applyFont="1" applyFill="1"/>
    <xf numFmtId="0" fontId="30" fillId="0" borderId="0" xfId="0" applyFont="1" applyFill="1" applyAlignment="1">
      <alignment horizontal="center"/>
    </xf>
    <xf numFmtId="1" fontId="31" fillId="0" borderId="0" xfId="0" applyNumberFormat="1" applyFont="1" applyFill="1" applyBorder="1" applyAlignment="1">
      <alignment horizontal="center" vertical="top"/>
    </xf>
    <xf numFmtId="0" fontId="31" fillId="0" borderId="0" xfId="0" applyFont="1" applyAlignment="1">
      <alignment horizontal="left"/>
    </xf>
    <xf numFmtId="1" fontId="30" fillId="0" borderId="0" xfId="0" applyNumberFormat="1" applyFont="1" applyAlignment="1">
      <alignment horizontal="center"/>
    </xf>
    <xf numFmtId="0" fontId="31" fillId="0" borderId="0" xfId="0" applyFont="1" applyFill="1" applyBorder="1" applyAlignment="1">
      <alignment horizontal="left"/>
    </xf>
    <xf numFmtId="0" fontId="31" fillId="0" borderId="0" xfId="0" applyFont="1" applyFill="1" applyBorder="1"/>
    <xf numFmtId="0" fontId="30" fillId="13" borderId="0" xfId="0" applyFont="1" applyFill="1" applyBorder="1" applyAlignment="1">
      <alignment horizontal="left" vertical="top"/>
    </xf>
    <xf numFmtId="0" fontId="30" fillId="13" borderId="0" xfId="0" applyFont="1" applyFill="1" applyBorder="1" applyAlignment="1">
      <alignment horizontal="right" vertical="top"/>
    </xf>
    <xf numFmtId="0" fontId="30" fillId="13" borderId="0" xfId="0" applyFont="1" applyFill="1" applyBorder="1" applyAlignment="1">
      <alignment horizontal="center" vertical="top"/>
    </xf>
    <xf numFmtId="0" fontId="31" fillId="0" borderId="0" xfId="0" applyFont="1" applyAlignment="1">
      <alignment vertical="top"/>
    </xf>
    <xf numFmtId="0" fontId="31" fillId="0" borderId="0" xfId="0" applyFont="1" applyFill="1" applyAlignment="1">
      <alignment vertical="top"/>
    </xf>
    <xf numFmtId="0" fontId="31" fillId="0" borderId="0" xfId="0" applyFont="1" applyAlignment="1">
      <alignment horizontal="left" vertical="top"/>
    </xf>
    <xf numFmtId="0" fontId="31" fillId="0" borderId="0" xfId="0" applyFont="1" applyFill="1" applyAlignment="1">
      <alignment vertical="top" wrapText="1"/>
    </xf>
    <xf numFmtId="0" fontId="31" fillId="0" borderId="0" xfId="0" applyFont="1" applyFill="1" applyAlignment="1">
      <alignment horizontal="left" vertical="top"/>
    </xf>
    <xf numFmtId="0" fontId="31" fillId="18" borderId="0" xfId="0" applyFont="1" applyFill="1" applyBorder="1" applyAlignment="1">
      <alignment horizontal="left" vertical="top"/>
    </xf>
    <xf numFmtId="0" fontId="30" fillId="4" borderId="0" xfId="0" applyFont="1" applyFill="1" applyBorder="1" applyAlignment="1">
      <alignment horizontal="left" vertical="top"/>
    </xf>
    <xf numFmtId="0" fontId="31" fillId="4" borderId="0" xfId="0" applyFont="1" applyFill="1" applyBorder="1" applyAlignment="1">
      <alignment vertical="top"/>
    </xf>
    <xf numFmtId="0" fontId="31" fillId="4" borderId="0" xfId="0" applyFont="1" applyFill="1" applyBorder="1" applyAlignment="1">
      <alignment horizontal="center" vertical="top"/>
    </xf>
    <xf numFmtId="0" fontId="31" fillId="4" borderId="0" xfId="0" applyFont="1" applyFill="1" applyBorder="1" applyAlignment="1">
      <alignment horizontal="right" vertical="top"/>
    </xf>
    <xf numFmtId="0" fontId="31" fillId="4" borderId="0" xfId="0" applyFont="1" applyFill="1" applyAlignment="1">
      <alignment vertical="top"/>
    </xf>
    <xf numFmtId="2" fontId="31" fillId="0" borderId="0" xfId="0" applyNumberFormat="1" applyFont="1" applyFill="1" applyBorder="1" applyAlignment="1">
      <alignment horizontal="center" vertical="top"/>
    </xf>
    <xf numFmtId="0" fontId="31" fillId="0" borderId="0" xfId="0" applyFont="1" applyAlignment="1">
      <alignment horizontal="center"/>
    </xf>
    <xf numFmtId="0" fontId="31" fillId="3" borderId="0" xfId="0" applyFont="1" applyFill="1" applyBorder="1" applyAlignment="1">
      <alignment vertical="top"/>
    </xf>
    <xf numFmtId="0" fontId="31" fillId="8" borderId="0" xfId="0" applyFont="1" applyFill="1" applyBorder="1" applyAlignment="1">
      <alignment vertical="top"/>
    </xf>
    <xf numFmtId="0" fontId="30" fillId="16" borderId="0" xfId="0" applyFont="1" applyFill="1" applyBorder="1" applyAlignment="1">
      <alignment horizontal="left" vertical="top"/>
    </xf>
    <xf numFmtId="0" fontId="31" fillId="16" borderId="0" xfId="0" applyFont="1" applyFill="1"/>
    <xf numFmtId="0" fontId="30" fillId="16" borderId="0" xfId="0" applyFont="1" applyFill="1" applyBorder="1" applyAlignment="1">
      <alignment horizontal="left" vertical="top" wrapText="1"/>
    </xf>
    <xf numFmtId="0" fontId="30" fillId="16" borderId="0" xfId="0" applyFont="1" applyFill="1" applyBorder="1" applyAlignment="1">
      <alignment horizontal="center" vertical="top" wrapText="1"/>
    </xf>
    <xf numFmtId="0" fontId="30" fillId="0" borderId="0" xfId="0" applyFont="1" applyFill="1" applyBorder="1" applyAlignment="1">
      <alignment horizontal="left" vertical="top" wrapText="1"/>
    </xf>
    <xf numFmtId="2" fontId="30" fillId="0" borderId="0" xfId="0" applyNumberFormat="1" applyFont="1" applyFill="1" applyBorder="1" applyAlignment="1">
      <alignment horizontal="center" vertical="top"/>
    </xf>
    <xf numFmtId="0" fontId="31" fillId="0" borderId="0" xfId="0" applyFont="1" applyBorder="1" applyAlignment="1">
      <alignment vertical="center"/>
    </xf>
    <xf numFmtId="0" fontId="31" fillId="0" borderId="0" xfId="0" applyFont="1" applyFill="1" applyBorder="1" applyAlignment="1">
      <alignment horizontal="left" vertical="center"/>
    </xf>
    <xf numFmtId="0" fontId="31" fillId="0" borderId="0" xfId="0" applyFont="1" applyFill="1" applyBorder="1" applyAlignment="1">
      <alignment vertical="center"/>
    </xf>
    <xf numFmtId="0" fontId="31" fillId="0" borderId="0" xfId="0" applyFont="1" applyFill="1" applyBorder="1" applyAlignment="1">
      <alignment horizontal="center" vertical="center"/>
    </xf>
    <xf numFmtId="0" fontId="31" fillId="0" borderId="0" xfId="0" applyFont="1" applyBorder="1" applyAlignment="1"/>
    <xf numFmtId="0" fontId="31" fillId="0" borderId="0" xfId="0" applyFont="1" applyFill="1" applyBorder="1" applyAlignment="1"/>
    <xf numFmtId="0" fontId="31" fillId="0" borderId="0" xfId="0" applyFont="1" applyFill="1" applyBorder="1" applyAlignment="1">
      <alignment horizontal="center"/>
    </xf>
    <xf numFmtId="0" fontId="31" fillId="0" borderId="0" xfId="0" applyFont="1" applyBorder="1" applyAlignment="1">
      <alignment horizontal="center"/>
    </xf>
    <xf numFmtId="0" fontId="31" fillId="0" borderId="0" xfId="0" applyFont="1" applyBorder="1" applyAlignment="1">
      <alignment vertical="top"/>
    </xf>
    <xf numFmtId="0" fontId="31" fillId="0" borderId="0" xfId="0" applyFont="1" applyFill="1" applyAlignment="1">
      <alignment horizontal="center"/>
    </xf>
    <xf numFmtId="0" fontId="31" fillId="0" borderId="0" xfId="0" applyFont="1" applyBorder="1" applyAlignment="1">
      <alignment horizontal="left"/>
    </xf>
    <xf numFmtId="2" fontId="31" fillId="0" borderId="0" xfId="0" applyNumberFormat="1" applyFont="1" applyFill="1" applyBorder="1" applyAlignment="1">
      <alignment horizontal="left" vertical="top"/>
    </xf>
    <xf numFmtId="0" fontId="30" fillId="16" borderId="0" xfId="0" applyFont="1" applyFill="1" applyBorder="1" applyAlignment="1">
      <alignment horizontal="center" vertical="top"/>
    </xf>
    <xf numFmtId="0" fontId="31" fillId="0" borderId="0" xfId="0" applyFont="1" applyFill="1" applyBorder="1" applyAlignment="1">
      <alignment vertical="top" wrapText="1"/>
    </xf>
    <xf numFmtId="0" fontId="33" fillId="3" borderId="0" xfId="0" applyFont="1" applyFill="1" applyBorder="1" applyAlignment="1">
      <alignment horizontal="left" vertical="top"/>
    </xf>
    <xf numFmtId="0" fontId="34" fillId="0" borderId="0" xfId="0" applyFont="1"/>
    <xf numFmtId="0" fontId="27" fillId="0" borderId="0" xfId="0" applyFont="1" applyFill="1" applyBorder="1" applyAlignment="1">
      <alignment vertical="top"/>
    </xf>
    <xf numFmtId="0" fontId="33" fillId="3" borderId="0" xfId="0" applyFont="1" applyFill="1" applyBorder="1" applyAlignment="1">
      <alignment horizontal="left" vertical="top" wrapText="1"/>
    </xf>
    <xf numFmtId="0" fontId="27" fillId="0" borderId="0" xfId="0" applyFont="1" applyBorder="1"/>
    <xf numFmtId="0" fontId="33" fillId="0" borderId="0" xfId="0" applyFont="1" applyBorder="1"/>
    <xf numFmtId="0" fontId="27" fillId="0" borderId="0" xfId="0" applyFont="1" applyFill="1" applyBorder="1"/>
    <xf numFmtId="0" fontId="27" fillId="14" borderId="0" xfId="0" applyFont="1" applyFill="1" applyBorder="1" applyAlignment="1">
      <alignment horizontal="left" vertical="top"/>
    </xf>
    <xf numFmtId="0" fontId="27" fillId="14" borderId="0" xfId="0" applyFont="1" applyFill="1" applyBorder="1" applyAlignment="1">
      <alignment horizontal="left" vertical="top" wrapText="1"/>
    </xf>
    <xf numFmtId="0" fontId="33" fillId="14" borderId="0" xfId="0" applyFont="1" applyFill="1" applyBorder="1" applyAlignment="1">
      <alignment horizontal="left" vertical="top"/>
    </xf>
    <xf numFmtId="0" fontId="33" fillId="0" borderId="0" xfId="0" applyFont="1" applyFill="1" applyBorder="1" applyAlignment="1">
      <alignment horizontal="left" vertical="top"/>
    </xf>
    <xf numFmtId="0" fontId="33" fillId="0" borderId="0" xfId="0" applyFont="1" applyFill="1" applyBorder="1" applyAlignment="1">
      <alignment vertical="top"/>
    </xf>
    <xf numFmtId="0" fontId="33" fillId="0" borderId="0" xfId="0" applyFont="1" applyFill="1" applyBorder="1" applyAlignment="1">
      <alignment horizontal="left" vertical="top" wrapText="1"/>
    </xf>
    <xf numFmtId="0" fontId="33" fillId="0" borderId="0" xfId="0" applyFont="1" applyFill="1" applyBorder="1" applyAlignment="1"/>
    <xf numFmtId="0" fontId="33" fillId="0" borderId="0" xfId="0" applyFont="1" applyFill="1" applyBorder="1"/>
    <xf numFmtId="0" fontId="27" fillId="0" borderId="0" xfId="0" applyFont="1" applyFill="1" applyBorder="1" applyAlignment="1">
      <alignment horizontal="left" vertical="top" wrapText="1"/>
    </xf>
    <xf numFmtId="0" fontId="27" fillId="0" borderId="0" xfId="0" applyFont="1" applyFill="1" applyBorder="1" applyAlignment="1">
      <alignment horizontal="left" vertical="top"/>
    </xf>
    <xf numFmtId="0" fontId="33" fillId="0" borderId="0" xfId="0" applyFont="1" applyBorder="1" applyAlignment="1"/>
    <xf numFmtId="0" fontId="33" fillId="8" borderId="0" xfId="0" applyFont="1" applyFill="1" applyBorder="1" applyAlignment="1">
      <alignment horizontal="left" vertical="top"/>
    </xf>
    <xf numFmtId="0" fontId="27" fillId="12" borderId="0" xfId="0" applyFont="1" applyFill="1" applyBorder="1" applyAlignment="1">
      <alignment horizontal="left" vertical="top"/>
    </xf>
    <xf numFmtId="0" fontId="33" fillId="12" borderId="0" xfId="0" applyFont="1" applyFill="1" applyBorder="1" applyAlignment="1">
      <alignment horizontal="left" vertical="top"/>
    </xf>
    <xf numFmtId="0" fontId="27" fillId="12" borderId="0" xfId="0" applyFont="1" applyFill="1" applyBorder="1" applyAlignment="1">
      <alignment horizontal="left" vertical="top" wrapText="1"/>
    </xf>
    <xf numFmtId="0" fontId="33" fillId="0" borderId="0" xfId="0" applyFont="1" applyFill="1" applyBorder="1" applyAlignment="1">
      <alignment horizontal="left"/>
    </xf>
    <xf numFmtId="0" fontId="33" fillId="6" borderId="0" xfId="0" applyFont="1" applyFill="1" applyBorder="1"/>
    <xf numFmtId="0" fontId="27" fillId="12" borderId="0" xfId="0" applyFont="1" applyFill="1" applyBorder="1" applyAlignment="1"/>
    <xf numFmtId="2" fontId="35" fillId="8" borderId="0" xfId="0" applyNumberFormat="1" applyFont="1" applyFill="1" applyBorder="1" applyAlignment="1">
      <alignment horizontal="left" vertical="top"/>
    </xf>
    <xf numFmtId="0" fontId="35" fillId="8" borderId="0" xfId="0" applyFont="1" applyFill="1" applyBorder="1" applyAlignment="1">
      <alignment horizontal="left" vertical="top"/>
    </xf>
    <xf numFmtId="0" fontId="35" fillId="8" borderId="0" xfId="0" applyFont="1" applyFill="1" applyBorder="1" applyAlignment="1">
      <alignment vertical="top"/>
    </xf>
    <xf numFmtId="0" fontId="35" fillId="8" borderId="0" xfId="0" applyFont="1" applyFill="1" applyBorder="1" applyAlignment="1">
      <alignment horizontal="center" vertical="top"/>
    </xf>
    <xf numFmtId="0" fontId="35" fillId="4" borderId="0" xfId="0" applyFont="1" applyFill="1" applyBorder="1" applyAlignment="1">
      <alignment horizontal="left" vertical="top"/>
    </xf>
    <xf numFmtId="0" fontId="36" fillId="4" borderId="0" xfId="0" applyFont="1" applyFill="1"/>
    <xf numFmtId="0" fontId="35" fillId="4" borderId="0" xfId="0" applyFont="1" applyFill="1"/>
    <xf numFmtId="0" fontId="35" fillId="4" borderId="0" xfId="0" applyFont="1" applyFill="1" applyBorder="1" applyAlignment="1">
      <alignment horizontal="center" vertical="top" wrapText="1"/>
    </xf>
    <xf numFmtId="0" fontId="35" fillId="0" borderId="0" xfId="0" applyFont="1" applyFill="1" applyBorder="1" applyAlignment="1">
      <alignment vertical="top"/>
    </xf>
    <xf numFmtId="0" fontId="36" fillId="0" borderId="0" xfId="0" applyFont="1"/>
    <xf numFmtId="0" fontId="35" fillId="0" borderId="0" xfId="0" applyFont="1" applyFill="1" applyBorder="1" applyAlignment="1">
      <alignment horizontal="left" vertical="top"/>
    </xf>
    <xf numFmtId="0" fontId="35" fillId="0" borderId="0" xfId="0" applyFont="1" applyFill="1" applyBorder="1" applyAlignment="1">
      <alignment horizontal="center" vertical="top" wrapText="1"/>
    </xf>
    <xf numFmtId="0" fontId="36" fillId="0" borderId="0" xfId="0" applyFont="1" applyBorder="1" applyAlignment="1"/>
    <xf numFmtId="0" fontId="36" fillId="0" borderId="0" xfId="0" applyFont="1" applyFill="1" applyBorder="1" applyAlignment="1">
      <alignment vertical="top"/>
    </xf>
    <xf numFmtId="0" fontId="36" fillId="0" borderId="0" xfId="0" applyFont="1" applyFill="1" applyBorder="1" applyAlignment="1">
      <alignment horizontal="left" vertical="top"/>
    </xf>
    <xf numFmtId="0" fontId="36" fillId="0" borderId="0" xfId="0" applyFont="1" applyFill="1"/>
    <xf numFmtId="0" fontId="36" fillId="0" borderId="0" xfId="0" applyFont="1" applyFill="1" applyBorder="1" applyAlignment="1">
      <alignment horizontal="right" vertical="top"/>
    </xf>
    <xf numFmtId="0" fontId="36" fillId="0" borderId="0" xfId="0" applyFont="1" applyFill="1" applyBorder="1" applyAlignment="1">
      <alignment horizontal="center" vertical="top"/>
    </xf>
    <xf numFmtId="0" fontId="36" fillId="0" borderId="0" xfId="0" applyFont="1" applyAlignment="1">
      <alignment horizontal="center"/>
    </xf>
    <xf numFmtId="2" fontId="36" fillId="0" borderId="0" xfId="0" applyNumberFormat="1" applyFont="1" applyAlignment="1">
      <alignment horizontal="center"/>
    </xf>
    <xf numFmtId="2" fontId="36" fillId="0" borderId="0" xfId="0" applyNumberFormat="1" applyFont="1" applyFill="1" applyBorder="1" applyAlignment="1">
      <alignment horizontal="left" vertical="top"/>
    </xf>
    <xf numFmtId="0" fontId="36" fillId="0" borderId="0" xfId="0" applyFont="1" applyFill="1" applyAlignment="1"/>
    <xf numFmtId="0" fontId="36" fillId="2" borderId="0" xfId="0" applyFont="1" applyFill="1" applyBorder="1" applyAlignment="1">
      <alignment horizontal="left" vertical="top"/>
    </xf>
    <xf numFmtId="2" fontId="36" fillId="0" borderId="0" xfId="0" applyNumberFormat="1" applyFont="1" applyFill="1" applyBorder="1" applyAlignment="1">
      <alignment horizontal="center" vertical="top"/>
    </xf>
    <xf numFmtId="0" fontId="35" fillId="14" borderId="0" xfId="0" applyFont="1" applyFill="1" applyBorder="1" applyAlignment="1">
      <alignment vertical="top"/>
    </xf>
    <xf numFmtId="0" fontId="36" fillId="14" borderId="0" xfId="0" applyFont="1" applyFill="1"/>
    <xf numFmtId="0" fontId="36" fillId="14" borderId="0" xfId="0" applyFont="1" applyFill="1" applyBorder="1" applyAlignment="1">
      <alignment vertical="top"/>
    </xf>
    <xf numFmtId="0" fontId="35" fillId="14" borderId="0" xfId="0" applyFont="1" applyFill="1"/>
    <xf numFmtId="0" fontId="36" fillId="14" borderId="0" xfId="0" applyFont="1" applyFill="1" applyBorder="1" applyAlignment="1">
      <alignment horizontal="center" vertical="top"/>
    </xf>
    <xf numFmtId="0" fontId="36" fillId="0" borderId="0" xfId="0" applyFont="1" applyFill="1" applyAlignment="1">
      <alignment vertical="center"/>
    </xf>
    <xf numFmtId="0" fontId="36" fillId="0" borderId="0" xfId="0" applyFont="1" applyAlignment="1">
      <alignment vertical="center"/>
    </xf>
    <xf numFmtId="0" fontId="36" fillId="0" borderId="0" xfId="0" applyFont="1" applyFill="1" applyBorder="1" applyAlignment="1">
      <alignment horizontal="left" vertical="top" wrapText="1"/>
    </xf>
    <xf numFmtId="0" fontId="35" fillId="4" borderId="0" xfId="0" applyFont="1" applyFill="1" applyBorder="1" applyAlignment="1">
      <alignment vertical="top"/>
    </xf>
    <xf numFmtId="0" fontId="36" fillId="4" borderId="0" xfId="0" applyFont="1" applyFill="1" applyBorder="1" applyAlignment="1">
      <alignment horizontal="right" vertical="top"/>
    </xf>
    <xf numFmtId="0" fontId="36" fillId="4" borderId="0" xfId="0" applyFont="1" applyFill="1" applyBorder="1" applyAlignment="1">
      <alignment vertical="top"/>
    </xf>
    <xf numFmtId="0" fontId="35" fillId="4" borderId="0" xfId="0" applyFont="1" applyFill="1" applyBorder="1" applyAlignment="1">
      <alignment horizontal="center" vertical="top"/>
    </xf>
    <xf numFmtId="0" fontId="36" fillId="0" borderId="0" xfId="0" applyFont="1" applyFill="1" applyAlignment="1">
      <alignment vertical="top"/>
    </xf>
    <xf numFmtId="0" fontId="35" fillId="19" borderId="0" xfId="0" applyFont="1" applyFill="1" applyBorder="1" applyAlignment="1">
      <alignment vertical="top"/>
    </xf>
    <xf numFmtId="0" fontId="36" fillId="0" borderId="0" xfId="0" applyFont="1" applyAlignment="1">
      <alignment vertical="top"/>
    </xf>
    <xf numFmtId="0" fontId="37" fillId="0" borderId="0" xfId="0" applyFont="1" applyAlignment="1">
      <alignment horizontal="center"/>
    </xf>
    <xf numFmtId="0" fontId="0" fillId="0" borderId="7" xfId="0" applyFill="1" applyBorder="1" applyAlignment="1">
      <alignment horizontal="center" vertical="top" wrapText="1"/>
    </xf>
    <xf numFmtId="0" fontId="0" fillId="0" borderId="8" xfId="0" applyFill="1" applyBorder="1" applyAlignment="1">
      <alignment horizontal="center" vertical="top" wrapText="1"/>
    </xf>
    <xf numFmtId="0" fontId="0" fillId="0" borderId="0" xfId="0" applyFont="1" applyFill="1" applyBorder="1" applyAlignment="1">
      <alignment horizontal="center" vertical="top" wrapText="1"/>
    </xf>
    <xf numFmtId="0" fontId="18" fillId="0" borderId="0" xfId="0" applyFont="1" applyFill="1" applyBorder="1" applyAlignment="1">
      <alignment horizontal="center" vertical="top" wrapText="1"/>
    </xf>
    <xf numFmtId="0" fontId="0" fillId="0" borderId="0" xfId="0" applyFill="1" applyBorder="1" applyAlignment="1">
      <alignment horizontal="center" vertical="top" wrapText="1"/>
    </xf>
    <xf numFmtId="0" fontId="18" fillId="8" borderId="0" xfId="0" applyFont="1" applyFill="1" applyBorder="1" applyAlignment="1">
      <alignment horizontal="center" vertical="top" wrapText="1"/>
    </xf>
    <xf numFmtId="0" fontId="18" fillId="0" borderId="0" xfId="0" applyFont="1" applyFill="1" applyBorder="1" applyAlignment="1">
      <alignment horizontal="left" vertical="top" wrapText="1"/>
    </xf>
    <xf numFmtId="0" fontId="33" fillId="0" borderId="0" xfId="0" applyFont="1" applyFill="1" applyBorder="1" applyAlignment="1">
      <alignment horizontal="left" vertical="top" wrapText="1"/>
    </xf>
    <xf numFmtId="0" fontId="7" fillId="0" borderId="0" xfId="0" applyFont="1" applyBorder="1" applyAlignment="1">
      <alignment horizontal="left" vertical="top" wrapText="1"/>
    </xf>
    <xf numFmtId="0" fontId="7" fillId="0" borderId="0" xfId="0" applyFont="1" applyFill="1" applyBorder="1" applyAlignment="1">
      <alignment horizontal="left" vertical="top" wrapText="1"/>
    </xf>
    <xf numFmtId="0" fontId="7" fillId="0" borderId="0" xfId="0" applyFont="1" applyFill="1" applyBorder="1" applyAlignment="1">
      <alignment horizontal="center" vertical="top" wrapText="1"/>
    </xf>
    <xf numFmtId="0" fontId="7" fillId="0" borderId="0" xfId="0" applyFont="1" applyBorder="1" applyAlignment="1">
      <alignment horizontal="center" vertical="top" wrapText="1"/>
    </xf>
    <xf numFmtId="0" fontId="31" fillId="0" borderId="0" xfId="0" applyFont="1" applyFill="1" applyAlignment="1">
      <alignment horizontal="center" wrapText="1"/>
    </xf>
    <xf numFmtId="0" fontId="31" fillId="0" borderId="0" xfId="0" applyFont="1" applyFill="1" applyAlignment="1">
      <alignment horizontal="left" wrapText="1"/>
    </xf>
    <xf numFmtId="0" fontId="31" fillId="0" borderId="0" xfId="0" applyFont="1" applyFill="1" applyAlignment="1">
      <alignment horizontal="left" vertical="top" wrapText="1"/>
    </xf>
    <xf numFmtId="0" fontId="31" fillId="0" borderId="0" xfId="0" applyFont="1" applyFill="1" applyAlignment="1">
      <alignment horizontal="center" vertical="top" wrapText="1"/>
    </xf>
    <xf numFmtId="0" fontId="31" fillId="0" borderId="0" xfId="0" applyFont="1" applyFill="1" applyBorder="1" applyAlignment="1">
      <alignment horizontal="center" vertical="top" wrapText="1"/>
    </xf>
    <xf numFmtId="0" fontId="31" fillId="0" borderId="0" xfId="0" applyFont="1" applyFill="1" applyBorder="1" applyAlignment="1">
      <alignment horizontal="left" vertical="top" wrapText="1"/>
    </xf>
    <xf numFmtId="0" fontId="31" fillId="0" borderId="0" xfId="0" applyFont="1" applyAlignment="1">
      <alignment horizontal="left" vertical="top" wrapText="1"/>
    </xf>
    <xf numFmtId="0" fontId="31" fillId="0" borderId="0" xfId="0" applyFont="1" applyFill="1" applyBorder="1" applyAlignment="1">
      <alignment horizontal="center" vertical="top"/>
    </xf>
    <xf numFmtId="0" fontId="36" fillId="0" borderId="0" xfId="0" applyFont="1" applyFill="1" applyBorder="1" applyAlignment="1">
      <alignment horizontal="center" vertical="top" wrapText="1"/>
    </xf>
    <xf numFmtId="0" fontId="36" fillId="0" borderId="0" xfId="0" applyFont="1" applyFill="1" applyBorder="1" applyAlignment="1">
      <alignment horizontal="left" vertical="top" wrapText="1"/>
    </xf>
    <xf numFmtId="0" fontId="36" fillId="0" borderId="0" xfId="0" applyFont="1" applyAlignment="1">
      <alignment horizontal="center" vertical="top" wrapText="1"/>
    </xf>
    <xf numFmtId="0" fontId="36" fillId="0" borderId="0" xfId="0" applyFont="1" applyFill="1" applyAlignment="1">
      <alignment horizontal="left" wrapText="1"/>
    </xf>
  </cellXfs>
  <cellStyles count="57637">
    <cellStyle name="Comma 2" xfId="8874"/>
    <cellStyle name="Comma 3" xfId="8864"/>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10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Followed Hyperlink" xfId="1466" builtinId="9" hidden="1"/>
    <cellStyle name="Followed Hyperlink" xfId="1468" builtinId="9" hidden="1"/>
    <cellStyle name="Followed Hyperlink" xfId="1470" builtinId="9" hidden="1"/>
    <cellStyle name="Followed Hyperlink" xfId="1472" builtinId="9" hidden="1"/>
    <cellStyle name="Followed Hyperlink" xfId="1474" builtinId="9" hidden="1"/>
    <cellStyle name="Followed Hyperlink" xfId="1476" builtinId="9" hidden="1"/>
    <cellStyle name="Followed Hyperlink" xfId="1478" builtinId="9" hidden="1"/>
    <cellStyle name="Followed Hyperlink" xfId="1480" builtinId="9" hidden="1"/>
    <cellStyle name="Followed Hyperlink" xfId="1482" builtinId="9" hidden="1"/>
    <cellStyle name="Followed Hyperlink" xfId="1484" builtinId="9" hidden="1"/>
    <cellStyle name="Followed Hyperlink" xfId="1486" builtinId="9" hidden="1"/>
    <cellStyle name="Followed Hyperlink" xfId="1488" builtinId="9" hidden="1"/>
    <cellStyle name="Followed Hyperlink" xfId="1490" builtinId="9" hidden="1"/>
    <cellStyle name="Followed Hyperlink" xfId="1492" builtinId="9" hidden="1"/>
    <cellStyle name="Followed Hyperlink" xfId="1494" builtinId="9" hidden="1"/>
    <cellStyle name="Followed Hyperlink" xfId="1496" builtinId="9" hidden="1"/>
    <cellStyle name="Followed Hyperlink" xfId="1498" builtinId="9" hidden="1"/>
    <cellStyle name="Followed Hyperlink" xfId="1500" builtinId="9" hidden="1"/>
    <cellStyle name="Followed Hyperlink" xfId="1502" builtinId="9" hidden="1"/>
    <cellStyle name="Followed Hyperlink" xfId="1504" builtinId="9" hidden="1"/>
    <cellStyle name="Followed Hyperlink" xfId="1506" builtinId="9" hidden="1"/>
    <cellStyle name="Followed Hyperlink" xfId="1508" builtinId="9" hidden="1"/>
    <cellStyle name="Followed Hyperlink" xfId="1510" builtinId="9" hidden="1"/>
    <cellStyle name="Followed Hyperlink" xfId="1512" builtinId="9" hidden="1"/>
    <cellStyle name="Followed Hyperlink" xfId="1514" builtinId="9" hidden="1"/>
    <cellStyle name="Followed Hyperlink" xfId="1516" builtinId="9" hidden="1"/>
    <cellStyle name="Followed Hyperlink" xfId="1518" builtinId="9" hidden="1"/>
    <cellStyle name="Followed Hyperlink" xfId="1520" builtinId="9" hidden="1"/>
    <cellStyle name="Followed Hyperlink" xfId="1522" builtinId="9" hidden="1"/>
    <cellStyle name="Followed Hyperlink" xfId="1524" builtinId="9" hidden="1"/>
    <cellStyle name="Followed Hyperlink" xfId="1526" builtinId="9" hidden="1"/>
    <cellStyle name="Followed Hyperlink" xfId="1528" builtinId="9" hidden="1"/>
    <cellStyle name="Followed Hyperlink" xfId="1530" builtinId="9" hidden="1"/>
    <cellStyle name="Followed Hyperlink" xfId="1532" builtinId="9" hidden="1"/>
    <cellStyle name="Followed Hyperlink" xfId="1534" builtinId="9" hidden="1"/>
    <cellStyle name="Followed Hyperlink" xfId="1536" builtinId="9" hidden="1"/>
    <cellStyle name="Followed Hyperlink" xfId="1538" builtinId="9" hidden="1"/>
    <cellStyle name="Followed Hyperlink" xfId="1540" builtinId="9" hidden="1"/>
    <cellStyle name="Followed Hyperlink" xfId="1542" builtinId="9" hidden="1"/>
    <cellStyle name="Followed Hyperlink" xfId="1544" builtinId="9" hidden="1"/>
    <cellStyle name="Followed Hyperlink" xfId="1546" builtinId="9" hidden="1"/>
    <cellStyle name="Followed Hyperlink" xfId="1548" builtinId="9" hidden="1"/>
    <cellStyle name="Followed Hyperlink" xfId="1550" builtinId="9" hidden="1"/>
    <cellStyle name="Followed Hyperlink" xfId="1552" builtinId="9" hidden="1"/>
    <cellStyle name="Followed Hyperlink" xfId="1554" builtinId="9" hidden="1"/>
    <cellStyle name="Followed Hyperlink" xfId="1556" builtinId="9" hidden="1"/>
    <cellStyle name="Followed Hyperlink" xfId="1558" builtinId="9" hidden="1"/>
    <cellStyle name="Followed Hyperlink" xfId="1560" builtinId="9" hidden="1"/>
    <cellStyle name="Followed Hyperlink" xfId="1562" builtinId="9" hidden="1"/>
    <cellStyle name="Followed Hyperlink" xfId="1564" builtinId="9" hidden="1"/>
    <cellStyle name="Followed Hyperlink" xfId="1566" builtinId="9" hidden="1"/>
    <cellStyle name="Followed Hyperlink" xfId="1568" builtinId="9" hidden="1"/>
    <cellStyle name="Followed Hyperlink" xfId="1570" builtinId="9" hidden="1"/>
    <cellStyle name="Followed Hyperlink" xfId="1572" builtinId="9" hidden="1"/>
    <cellStyle name="Followed Hyperlink" xfId="1574" builtinId="9" hidden="1"/>
    <cellStyle name="Followed Hyperlink" xfId="1576" builtinId="9" hidden="1"/>
    <cellStyle name="Followed Hyperlink" xfId="1578" builtinId="9" hidden="1"/>
    <cellStyle name="Followed Hyperlink" xfId="1580" builtinId="9" hidden="1"/>
    <cellStyle name="Followed Hyperlink" xfId="1582" builtinId="9" hidden="1"/>
    <cellStyle name="Followed Hyperlink" xfId="1584" builtinId="9" hidden="1"/>
    <cellStyle name="Followed Hyperlink" xfId="1586" builtinId="9" hidden="1"/>
    <cellStyle name="Followed Hyperlink" xfId="1588" builtinId="9" hidden="1"/>
    <cellStyle name="Followed Hyperlink" xfId="1590" builtinId="9" hidden="1"/>
    <cellStyle name="Followed Hyperlink" xfId="1592" builtinId="9" hidden="1"/>
    <cellStyle name="Followed Hyperlink" xfId="1594" builtinId="9" hidden="1"/>
    <cellStyle name="Followed Hyperlink" xfId="1596" builtinId="9" hidden="1"/>
    <cellStyle name="Followed Hyperlink" xfId="1598" builtinId="9" hidden="1"/>
    <cellStyle name="Followed Hyperlink" xfId="1600" builtinId="9" hidden="1"/>
    <cellStyle name="Followed Hyperlink" xfId="1602" builtinId="9" hidden="1"/>
    <cellStyle name="Followed Hyperlink" xfId="1604" builtinId="9" hidden="1"/>
    <cellStyle name="Followed Hyperlink" xfId="1606" builtinId="9" hidden="1"/>
    <cellStyle name="Followed Hyperlink" xfId="1608" builtinId="9" hidden="1"/>
    <cellStyle name="Followed Hyperlink" xfId="1610" builtinId="9" hidden="1"/>
    <cellStyle name="Followed Hyperlink" xfId="1612" builtinId="9" hidden="1"/>
    <cellStyle name="Followed Hyperlink" xfId="1614" builtinId="9" hidden="1"/>
    <cellStyle name="Followed Hyperlink" xfId="1616" builtinId="9" hidden="1"/>
    <cellStyle name="Followed Hyperlink" xfId="1618" builtinId="9" hidden="1"/>
    <cellStyle name="Followed Hyperlink" xfId="1620" builtinId="9" hidden="1"/>
    <cellStyle name="Followed Hyperlink" xfId="1622" builtinId="9" hidden="1"/>
    <cellStyle name="Followed Hyperlink" xfId="1624" builtinId="9" hidden="1"/>
    <cellStyle name="Followed Hyperlink" xfId="1626" builtinId="9" hidden="1"/>
    <cellStyle name="Followed Hyperlink" xfId="1628" builtinId="9" hidden="1"/>
    <cellStyle name="Followed Hyperlink" xfId="1630" builtinId="9" hidden="1"/>
    <cellStyle name="Followed Hyperlink" xfId="1632" builtinId="9" hidden="1"/>
    <cellStyle name="Followed Hyperlink" xfId="1634" builtinId="9" hidden="1"/>
    <cellStyle name="Followed Hyperlink" xfId="1636" builtinId="9" hidden="1"/>
    <cellStyle name="Followed Hyperlink" xfId="1638" builtinId="9" hidden="1"/>
    <cellStyle name="Followed Hyperlink" xfId="1640" builtinId="9" hidden="1"/>
    <cellStyle name="Followed Hyperlink" xfId="1642" builtinId="9" hidden="1"/>
    <cellStyle name="Followed Hyperlink" xfId="1644" builtinId="9" hidden="1"/>
    <cellStyle name="Followed Hyperlink" xfId="1646" builtinId="9" hidden="1"/>
    <cellStyle name="Followed Hyperlink" xfId="1648" builtinId="9" hidden="1"/>
    <cellStyle name="Followed Hyperlink" xfId="1650" builtinId="9" hidden="1"/>
    <cellStyle name="Followed Hyperlink" xfId="1652" builtinId="9" hidden="1"/>
    <cellStyle name="Followed Hyperlink" xfId="1654" builtinId="9" hidden="1"/>
    <cellStyle name="Followed Hyperlink" xfId="1656" builtinId="9" hidden="1"/>
    <cellStyle name="Followed Hyperlink" xfId="1658" builtinId="9" hidden="1"/>
    <cellStyle name="Followed Hyperlink" xfId="1660" builtinId="9" hidden="1"/>
    <cellStyle name="Followed Hyperlink" xfId="1662" builtinId="9" hidden="1"/>
    <cellStyle name="Followed Hyperlink" xfId="1664" builtinId="9" hidden="1"/>
    <cellStyle name="Followed Hyperlink" xfId="1666" builtinId="9" hidden="1"/>
    <cellStyle name="Followed Hyperlink" xfId="1668" builtinId="9" hidden="1"/>
    <cellStyle name="Followed Hyperlink" xfId="1670" builtinId="9" hidden="1"/>
    <cellStyle name="Followed Hyperlink" xfId="1672" builtinId="9" hidden="1"/>
    <cellStyle name="Followed Hyperlink" xfId="1674" builtinId="9" hidden="1"/>
    <cellStyle name="Followed Hyperlink" xfId="1676" builtinId="9" hidden="1"/>
    <cellStyle name="Followed Hyperlink" xfId="1678" builtinId="9" hidden="1"/>
    <cellStyle name="Followed Hyperlink" xfId="1680" builtinId="9" hidden="1"/>
    <cellStyle name="Followed Hyperlink" xfId="1682" builtinId="9" hidden="1"/>
    <cellStyle name="Followed Hyperlink" xfId="1684" builtinId="9" hidden="1"/>
    <cellStyle name="Followed Hyperlink" xfId="1686" builtinId="9" hidden="1"/>
    <cellStyle name="Followed Hyperlink" xfId="1688" builtinId="9" hidden="1"/>
    <cellStyle name="Followed Hyperlink" xfId="1690" builtinId="9" hidden="1"/>
    <cellStyle name="Followed Hyperlink" xfId="1692" builtinId="9" hidden="1"/>
    <cellStyle name="Followed Hyperlink" xfId="1694" builtinId="9" hidden="1"/>
    <cellStyle name="Followed Hyperlink" xfId="1696" builtinId="9" hidden="1"/>
    <cellStyle name="Followed Hyperlink" xfId="1698" builtinId="9" hidden="1"/>
    <cellStyle name="Followed Hyperlink" xfId="1700" builtinId="9" hidden="1"/>
    <cellStyle name="Followed Hyperlink" xfId="1702" builtinId="9" hidden="1"/>
    <cellStyle name="Followed Hyperlink" xfId="1704" builtinId="9" hidden="1"/>
    <cellStyle name="Followed Hyperlink" xfId="1706" builtinId="9" hidden="1"/>
    <cellStyle name="Followed Hyperlink" xfId="1708" builtinId="9" hidden="1"/>
    <cellStyle name="Followed Hyperlink" xfId="1710" builtinId="9" hidden="1"/>
    <cellStyle name="Followed Hyperlink" xfId="1712" builtinId="9" hidden="1"/>
    <cellStyle name="Followed Hyperlink" xfId="1714" builtinId="9" hidden="1"/>
    <cellStyle name="Followed Hyperlink" xfId="1716" builtinId="9" hidden="1"/>
    <cellStyle name="Followed Hyperlink" xfId="1718" builtinId="9" hidden="1"/>
    <cellStyle name="Followed Hyperlink" xfId="1720" builtinId="9" hidden="1"/>
    <cellStyle name="Followed Hyperlink" xfId="1722" builtinId="9" hidden="1"/>
    <cellStyle name="Followed Hyperlink" xfId="1724" builtinId="9" hidden="1"/>
    <cellStyle name="Followed Hyperlink" xfId="1726" builtinId="9" hidden="1"/>
    <cellStyle name="Followed Hyperlink" xfId="1728" builtinId="9" hidden="1"/>
    <cellStyle name="Followed Hyperlink" xfId="1730" builtinId="9" hidden="1"/>
    <cellStyle name="Followed Hyperlink" xfId="1732" builtinId="9" hidden="1"/>
    <cellStyle name="Followed Hyperlink" xfId="1734" builtinId="9" hidden="1"/>
    <cellStyle name="Followed Hyperlink" xfId="1736" builtinId="9" hidden="1"/>
    <cellStyle name="Followed Hyperlink" xfId="1738" builtinId="9" hidden="1"/>
    <cellStyle name="Followed Hyperlink" xfId="1740" builtinId="9" hidden="1"/>
    <cellStyle name="Followed Hyperlink" xfId="1742" builtinId="9" hidden="1"/>
    <cellStyle name="Followed Hyperlink" xfId="1744" builtinId="9" hidden="1"/>
    <cellStyle name="Followed Hyperlink" xfId="1746" builtinId="9" hidden="1"/>
    <cellStyle name="Followed Hyperlink" xfId="1748" builtinId="9" hidden="1"/>
    <cellStyle name="Followed Hyperlink" xfId="1750" builtinId="9" hidden="1"/>
    <cellStyle name="Followed Hyperlink" xfId="1752" builtinId="9" hidden="1"/>
    <cellStyle name="Followed Hyperlink" xfId="1754" builtinId="9" hidden="1"/>
    <cellStyle name="Followed Hyperlink" xfId="1756" builtinId="9" hidden="1"/>
    <cellStyle name="Followed Hyperlink" xfId="1758" builtinId="9" hidden="1"/>
    <cellStyle name="Followed Hyperlink" xfId="1760" builtinId="9" hidden="1"/>
    <cellStyle name="Followed Hyperlink" xfId="1762" builtinId="9" hidden="1"/>
    <cellStyle name="Followed Hyperlink" xfId="1764" builtinId="9" hidden="1"/>
    <cellStyle name="Followed Hyperlink" xfId="1766" builtinId="9" hidden="1"/>
    <cellStyle name="Followed Hyperlink" xfId="1768" builtinId="9" hidden="1"/>
    <cellStyle name="Followed Hyperlink" xfId="1770" builtinId="9" hidden="1"/>
    <cellStyle name="Followed Hyperlink" xfId="1772" builtinId="9" hidden="1"/>
    <cellStyle name="Followed Hyperlink" xfId="1774" builtinId="9" hidden="1"/>
    <cellStyle name="Followed Hyperlink" xfId="1776" builtinId="9" hidden="1"/>
    <cellStyle name="Followed Hyperlink" xfId="1778" builtinId="9" hidden="1"/>
    <cellStyle name="Followed Hyperlink" xfId="1780" builtinId="9" hidden="1"/>
    <cellStyle name="Followed Hyperlink" xfId="1782" builtinId="9" hidden="1"/>
    <cellStyle name="Followed Hyperlink" xfId="1784" builtinId="9" hidden="1"/>
    <cellStyle name="Followed Hyperlink" xfId="1786" builtinId="9" hidden="1"/>
    <cellStyle name="Followed Hyperlink" xfId="1788" builtinId="9" hidden="1"/>
    <cellStyle name="Followed Hyperlink" xfId="1790" builtinId="9" hidden="1"/>
    <cellStyle name="Followed Hyperlink" xfId="1792" builtinId="9" hidden="1"/>
    <cellStyle name="Followed Hyperlink" xfId="1794" builtinId="9" hidden="1"/>
    <cellStyle name="Followed Hyperlink" xfId="1796" builtinId="9" hidden="1"/>
    <cellStyle name="Followed Hyperlink" xfId="1798" builtinId="9" hidden="1"/>
    <cellStyle name="Followed Hyperlink" xfId="1800" builtinId="9" hidden="1"/>
    <cellStyle name="Followed Hyperlink" xfId="1802" builtinId="9" hidden="1"/>
    <cellStyle name="Followed Hyperlink" xfId="1804" builtinId="9" hidden="1"/>
    <cellStyle name="Followed Hyperlink" xfId="1806" builtinId="9" hidden="1"/>
    <cellStyle name="Followed Hyperlink" xfId="1808" builtinId="9" hidden="1"/>
    <cellStyle name="Followed Hyperlink" xfId="1810" builtinId="9" hidden="1"/>
    <cellStyle name="Followed Hyperlink" xfId="1812" builtinId="9" hidden="1"/>
    <cellStyle name="Followed Hyperlink" xfId="1814" builtinId="9" hidden="1"/>
    <cellStyle name="Followed Hyperlink" xfId="1816" builtinId="9" hidden="1"/>
    <cellStyle name="Followed Hyperlink" xfId="1818" builtinId="9" hidden="1"/>
    <cellStyle name="Followed Hyperlink" xfId="1820" builtinId="9" hidden="1"/>
    <cellStyle name="Followed Hyperlink" xfId="1822" builtinId="9" hidden="1"/>
    <cellStyle name="Followed Hyperlink" xfId="1824" builtinId="9" hidden="1"/>
    <cellStyle name="Followed Hyperlink" xfId="1826" builtinId="9" hidden="1"/>
    <cellStyle name="Followed Hyperlink" xfId="1828" builtinId="9" hidden="1"/>
    <cellStyle name="Followed Hyperlink" xfId="1830" builtinId="9" hidden="1"/>
    <cellStyle name="Followed Hyperlink" xfId="1832" builtinId="9" hidden="1"/>
    <cellStyle name="Followed Hyperlink" xfId="1834" builtinId="9" hidden="1"/>
    <cellStyle name="Followed Hyperlink" xfId="1836" builtinId="9" hidden="1"/>
    <cellStyle name="Followed Hyperlink" xfId="1838" builtinId="9" hidden="1"/>
    <cellStyle name="Followed Hyperlink" xfId="1840" builtinId="9" hidden="1"/>
    <cellStyle name="Followed Hyperlink" xfId="1842" builtinId="9" hidden="1"/>
    <cellStyle name="Followed Hyperlink" xfId="1844" builtinId="9" hidden="1"/>
    <cellStyle name="Followed Hyperlink" xfId="1846" builtinId="9" hidden="1"/>
    <cellStyle name="Followed Hyperlink" xfId="1848" builtinId="9" hidden="1"/>
    <cellStyle name="Followed Hyperlink" xfId="1850" builtinId="9" hidden="1"/>
    <cellStyle name="Followed Hyperlink" xfId="1852" builtinId="9" hidden="1"/>
    <cellStyle name="Followed Hyperlink" xfId="1854" builtinId="9" hidden="1"/>
    <cellStyle name="Followed Hyperlink" xfId="1856" builtinId="9" hidden="1"/>
    <cellStyle name="Followed Hyperlink" xfId="1858" builtinId="9" hidden="1"/>
    <cellStyle name="Followed Hyperlink" xfId="1860" builtinId="9" hidden="1"/>
    <cellStyle name="Followed Hyperlink" xfId="1862" builtinId="9" hidden="1"/>
    <cellStyle name="Followed Hyperlink" xfId="1864" builtinId="9" hidden="1"/>
    <cellStyle name="Followed Hyperlink" xfId="1866" builtinId="9" hidden="1"/>
    <cellStyle name="Followed Hyperlink" xfId="1868" builtinId="9" hidden="1"/>
    <cellStyle name="Followed Hyperlink" xfId="1870" builtinId="9" hidden="1"/>
    <cellStyle name="Followed Hyperlink" xfId="1872" builtinId="9" hidden="1"/>
    <cellStyle name="Followed Hyperlink" xfId="1874" builtinId="9" hidden="1"/>
    <cellStyle name="Followed Hyperlink" xfId="1876" builtinId="9" hidden="1"/>
    <cellStyle name="Followed Hyperlink" xfId="1878" builtinId="9" hidden="1"/>
    <cellStyle name="Followed Hyperlink" xfId="1880" builtinId="9" hidden="1"/>
    <cellStyle name="Followed Hyperlink" xfId="1882" builtinId="9" hidden="1"/>
    <cellStyle name="Followed Hyperlink" xfId="1884" builtinId="9" hidden="1"/>
    <cellStyle name="Followed Hyperlink" xfId="1886" builtinId="9" hidden="1"/>
    <cellStyle name="Followed Hyperlink" xfId="1888" builtinId="9" hidden="1"/>
    <cellStyle name="Followed Hyperlink" xfId="1890" builtinId="9" hidden="1"/>
    <cellStyle name="Followed Hyperlink" xfId="1892" builtinId="9" hidden="1"/>
    <cellStyle name="Followed Hyperlink" xfId="1894" builtinId="9" hidden="1"/>
    <cellStyle name="Followed Hyperlink" xfId="1896" builtinId="9" hidden="1"/>
    <cellStyle name="Followed Hyperlink" xfId="1898" builtinId="9" hidden="1"/>
    <cellStyle name="Followed Hyperlink" xfId="1900" builtinId="9" hidden="1"/>
    <cellStyle name="Followed Hyperlink" xfId="1902" builtinId="9" hidden="1"/>
    <cellStyle name="Followed Hyperlink" xfId="1904" builtinId="9" hidden="1"/>
    <cellStyle name="Followed Hyperlink" xfId="1906" builtinId="9" hidden="1"/>
    <cellStyle name="Followed Hyperlink" xfId="1908" builtinId="9" hidden="1"/>
    <cellStyle name="Followed Hyperlink" xfId="1910" builtinId="9" hidden="1"/>
    <cellStyle name="Followed Hyperlink" xfId="1912" builtinId="9" hidden="1"/>
    <cellStyle name="Followed Hyperlink" xfId="1914" builtinId="9" hidden="1"/>
    <cellStyle name="Followed Hyperlink" xfId="1916" builtinId="9" hidden="1"/>
    <cellStyle name="Followed Hyperlink" xfId="1918" builtinId="9" hidden="1"/>
    <cellStyle name="Followed Hyperlink" xfId="1920" builtinId="9" hidden="1"/>
    <cellStyle name="Followed Hyperlink" xfId="1922" builtinId="9" hidden="1"/>
    <cellStyle name="Followed Hyperlink" xfId="1924" builtinId="9" hidden="1"/>
    <cellStyle name="Followed Hyperlink" xfId="1926" builtinId="9" hidden="1"/>
    <cellStyle name="Followed Hyperlink" xfId="1928" builtinId="9" hidden="1"/>
    <cellStyle name="Followed Hyperlink" xfId="1930" builtinId="9" hidden="1"/>
    <cellStyle name="Followed Hyperlink" xfId="1932" builtinId="9" hidden="1"/>
    <cellStyle name="Followed Hyperlink" xfId="1934" builtinId="9" hidden="1"/>
    <cellStyle name="Followed Hyperlink" xfId="1936" builtinId="9" hidden="1"/>
    <cellStyle name="Followed Hyperlink" xfId="1938" builtinId="9" hidden="1"/>
    <cellStyle name="Followed Hyperlink" xfId="1940" builtinId="9" hidden="1"/>
    <cellStyle name="Followed Hyperlink" xfId="1942" builtinId="9" hidden="1"/>
    <cellStyle name="Followed Hyperlink" xfId="1944" builtinId="9" hidden="1"/>
    <cellStyle name="Followed Hyperlink" xfId="1946" builtinId="9" hidden="1"/>
    <cellStyle name="Followed Hyperlink" xfId="1948" builtinId="9" hidden="1"/>
    <cellStyle name="Followed Hyperlink" xfId="1950" builtinId="9" hidden="1"/>
    <cellStyle name="Followed Hyperlink" xfId="1952" builtinId="9" hidden="1"/>
    <cellStyle name="Followed Hyperlink" xfId="1954" builtinId="9" hidden="1"/>
    <cellStyle name="Followed Hyperlink" xfId="1956" builtinId="9" hidden="1"/>
    <cellStyle name="Followed Hyperlink" xfId="1958" builtinId="9" hidden="1"/>
    <cellStyle name="Followed Hyperlink" xfId="1960" builtinId="9" hidden="1"/>
    <cellStyle name="Followed Hyperlink" xfId="1962" builtinId="9" hidden="1"/>
    <cellStyle name="Followed Hyperlink" xfId="1964" builtinId="9" hidden="1"/>
    <cellStyle name="Followed Hyperlink" xfId="1966" builtinId="9" hidden="1"/>
    <cellStyle name="Followed Hyperlink" xfId="1968" builtinId="9" hidden="1"/>
    <cellStyle name="Followed Hyperlink" xfId="1970" builtinId="9" hidden="1"/>
    <cellStyle name="Followed Hyperlink" xfId="1972" builtinId="9" hidden="1"/>
    <cellStyle name="Followed Hyperlink" xfId="1974" builtinId="9" hidden="1"/>
    <cellStyle name="Followed Hyperlink" xfId="1976" builtinId="9" hidden="1"/>
    <cellStyle name="Followed Hyperlink" xfId="1978" builtinId="9" hidden="1"/>
    <cellStyle name="Followed Hyperlink" xfId="1980" builtinId="9" hidden="1"/>
    <cellStyle name="Followed Hyperlink" xfId="1982" builtinId="9" hidden="1"/>
    <cellStyle name="Followed Hyperlink" xfId="1984" builtinId="9" hidden="1"/>
    <cellStyle name="Followed Hyperlink" xfId="1986" builtinId="9" hidden="1"/>
    <cellStyle name="Followed Hyperlink" xfId="1988" builtinId="9" hidden="1"/>
    <cellStyle name="Followed Hyperlink" xfId="1990" builtinId="9" hidden="1"/>
    <cellStyle name="Followed Hyperlink" xfId="1992" builtinId="9" hidden="1"/>
    <cellStyle name="Followed Hyperlink" xfId="1994" builtinId="9" hidden="1"/>
    <cellStyle name="Followed Hyperlink" xfId="1996" builtinId="9" hidden="1"/>
    <cellStyle name="Followed Hyperlink" xfId="1998" builtinId="9" hidden="1"/>
    <cellStyle name="Followed Hyperlink" xfId="2000" builtinId="9" hidden="1"/>
    <cellStyle name="Followed Hyperlink" xfId="2002" builtinId="9" hidden="1"/>
    <cellStyle name="Followed Hyperlink" xfId="2004" builtinId="9" hidden="1"/>
    <cellStyle name="Followed Hyperlink" xfId="2006" builtinId="9" hidden="1"/>
    <cellStyle name="Followed Hyperlink" xfId="2008" builtinId="9" hidden="1"/>
    <cellStyle name="Followed Hyperlink" xfId="2010" builtinId="9" hidden="1"/>
    <cellStyle name="Followed Hyperlink" xfId="2012" builtinId="9" hidden="1"/>
    <cellStyle name="Followed Hyperlink" xfId="2014" builtinId="9" hidden="1"/>
    <cellStyle name="Followed Hyperlink" xfId="2016" builtinId="9" hidden="1"/>
    <cellStyle name="Followed Hyperlink" xfId="2018" builtinId="9" hidden="1"/>
    <cellStyle name="Followed Hyperlink" xfId="2020" builtinId="9" hidden="1"/>
    <cellStyle name="Followed Hyperlink" xfId="2022" builtinId="9" hidden="1"/>
    <cellStyle name="Followed Hyperlink" xfId="2024" builtinId="9" hidden="1"/>
    <cellStyle name="Followed Hyperlink" xfId="2026" builtinId="9" hidden="1"/>
    <cellStyle name="Followed Hyperlink" xfId="2028" builtinId="9" hidden="1"/>
    <cellStyle name="Followed Hyperlink" xfId="2030" builtinId="9" hidden="1"/>
    <cellStyle name="Followed Hyperlink" xfId="2032" builtinId="9" hidden="1"/>
    <cellStyle name="Followed Hyperlink" xfId="2034" builtinId="9" hidden="1"/>
    <cellStyle name="Followed Hyperlink" xfId="2036" builtinId="9" hidden="1"/>
    <cellStyle name="Followed Hyperlink" xfId="2038" builtinId="9" hidden="1"/>
    <cellStyle name="Followed Hyperlink" xfId="2040" builtinId="9" hidden="1"/>
    <cellStyle name="Followed Hyperlink" xfId="2042" builtinId="9" hidden="1"/>
    <cellStyle name="Followed Hyperlink" xfId="2044" builtinId="9" hidden="1"/>
    <cellStyle name="Followed Hyperlink" xfId="2046" builtinId="9" hidden="1"/>
    <cellStyle name="Followed Hyperlink" xfId="2048" builtinId="9" hidden="1"/>
    <cellStyle name="Followed Hyperlink" xfId="2050" builtinId="9" hidden="1"/>
    <cellStyle name="Followed Hyperlink" xfId="2052" builtinId="9" hidden="1"/>
    <cellStyle name="Followed Hyperlink" xfId="2054" builtinId="9" hidden="1"/>
    <cellStyle name="Followed Hyperlink" xfId="2056" builtinId="9" hidden="1"/>
    <cellStyle name="Followed Hyperlink" xfId="2058" builtinId="9" hidden="1"/>
    <cellStyle name="Followed Hyperlink" xfId="2060" builtinId="9" hidden="1"/>
    <cellStyle name="Followed Hyperlink" xfId="2062" builtinId="9" hidden="1"/>
    <cellStyle name="Followed Hyperlink" xfId="2064" builtinId="9" hidden="1"/>
    <cellStyle name="Followed Hyperlink" xfId="2066" builtinId="9" hidden="1"/>
    <cellStyle name="Followed Hyperlink" xfId="2068" builtinId="9" hidden="1"/>
    <cellStyle name="Followed Hyperlink" xfId="2070" builtinId="9" hidden="1"/>
    <cellStyle name="Followed Hyperlink" xfId="2072" builtinId="9" hidden="1"/>
    <cellStyle name="Followed Hyperlink" xfId="2074" builtinId="9" hidden="1"/>
    <cellStyle name="Followed Hyperlink" xfId="2076" builtinId="9" hidden="1"/>
    <cellStyle name="Followed Hyperlink" xfId="2078" builtinId="9" hidden="1"/>
    <cellStyle name="Followed Hyperlink" xfId="2080" builtinId="9" hidden="1"/>
    <cellStyle name="Followed Hyperlink" xfId="2082" builtinId="9" hidden="1"/>
    <cellStyle name="Followed Hyperlink" xfId="2084" builtinId="9" hidden="1"/>
    <cellStyle name="Followed Hyperlink" xfId="2086" builtinId="9" hidden="1"/>
    <cellStyle name="Followed Hyperlink" xfId="2088" builtinId="9" hidden="1"/>
    <cellStyle name="Followed Hyperlink" xfId="2090" builtinId="9" hidden="1"/>
    <cellStyle name="Followed Hyperlink" xfId="2092" builtinId="9" hidden="1"/>
    <cellStyle name="Followed Hyperlink" xfId="2094" builtinId="9" hidden="1"/>
    <cellStyle name="Followed Hyperlink" xfId="2096" builtinId="9" hidden="1"/>
    <cellStyle name="Followed Hyperlink" xfId="2100" builtinId="9" hidden="1"/>
    <cellStyle name="Followed Hyperlink" xfId="2102" builtinId="9" hidden="1"/>
    <cellStyle name="Followed Hyperlink" xfId="2104" builtinId="9" hidden="1"/>
    <cellStyle name="Followed Hyperlink" xfId="2106" builtinId="9" hidden="1"/>
    <cellStyle name="Followed Hyperlink" xfId="2108" builtinId="9" hidden="1"/>
    <cellStyle name="Followed Hyperlink" xfId="2110" builtinId="9" hidden="1"/>
    <cellStyle name="Followed Hyperlink" xfId="2112" builtinId="9" hidden="1"/>
    <cellStyle name="Followed Hyperlink" xfId="2114" builtinId="9" hidden="1"/>
    <cellStyle name="Followed Hyperlink" xfId="2116" builtinId="9" hidden="1"/>
    <cellStyle name="Followed Hyperlink" xfId="2118" builtinId="9" hidden="1"/>
    <cellStyle name="Followed Hyperlink" xfId="2120" builtinId="9" hidden="1"/>
    <cellStyle name="Followed Hyperlink" xfId="2122" builtinId="9" hidden="1"/>
    <cellStyle name="Followed Hyperlink" xfId="2124" builtinId="9" hidden="1"/>
    <cellStyle name="Followed Hyperlink" xfId="2126" builtinId="9" hidden="1"/>
    <cellStyle name="Followed Hyperlink" xfId="2128" builtinId="9" hidden="1"/>
    <cellStyle name="Followed Hyperlink" xfId="2130" builtinId="9" hidden="1"/>
    <cellStyle name="Followed Hyperlink" xfId="2132" builtinId="9" hidden="1"/>
    <cellStyle name="Followed Hyperlink" xfId="2134" builtinId="9" hidden="1"/>
    <cellStyle name="Followed Hyperlink" xfId="2136" builtinId="9" hidden="1"/>
    <cellStyle name="Followed Hyperlink" xfId="2138" builtinId="9" hidden="1"/>
    <cellStyle name="Followed Hyperlink" xfId="2140" builtinId="9" hidden="1"/>
    <cellStyle name="Followed Hyperlink" xfId="2142" builtinId="9" hidden="1"/>
    <cellStyle name="Followed Hyperlink" xfId="2144" builtinId="9" hidden="1"/>
    <cellStyle name="Followed Hyperlink" xfId="2146" builtinId="9" hidden="1"/>
    <cellStyle name="Followed Hyperlink" xfId="2148" builtinId="9" hidden="1"/>
    <cellStyle name="Followed Hyperlink" xfId="2150" builtinId="9" hidden="1"/>
    <cellStyle name="Followed Hyperlink" xfId="2152" builtinId="9" hidden="1"/>
    <cellStyle name="Followed Hyperlink" xfId="2154" builtinId="9" hidden="1"/>
    <cellStyle name="Followed Hyperlink" xfId="2156" builtinId="9" hidden="1"/>
    <cellStyle name="Followed Hyperlink" xfId="2158" builtinId="9" hidden="1"/>
    <cellStyle name="Followed Hyperlink" xfId="2160" builtinId="9" hidden="1"/>
    <cellStyle name="Followed Hyperlink" xfId="2162" builtinId="9" hidden="1"/>
    <cellStyle name="Followed Hyperlink" xfId="2164" builtinId="9" hidden="1"/>
    <cellStyle name="Followed Hyperlink" xfId="2166" builtinId="9" hidden="1"/>
    <cellStyle name="Followed Hyperlink" xfId="2168" builtinId="9" hidden="1"/>
    <cellStyle name="Followed Hyperlink" xfId="2170" builtinId="9" hidden="1"/>
    <cellStyle name="Followed Hyperlink" xfId="2172" builtinId="9" hidden="1"/>
    <cellStyle name="Followed Hyperlink" xfId="2174" builtinId="9" hidden="1"/>
    <cellStyle name="Followed Hyperlink" xfId="2176" builtinId="9" hidden="1"/>
    <cellStyle name="Followed Hyperlink" xfId="2178" builtinId="9" hidden="1"/>
    <cellStyle name="Followed Hyperlink" xfId="2180" builtinId="9" hidden="1"/>
    <cellStyle name="Followed Hyperlink" xfId="2182" builtinId="9" hidden="1"/>
    <cellStyle name="Followed Hyperlink" xfId="2184" builtinId="9" hidden="1"/>
    <cellStyle name="Followed Hyperlink" xfId="2186" builtinId="9" hidden="1"/>
    <cellStyle name="Followed Hyperlink" xfId="2188" builtinId="9" hidden="1"/>
    <cellStyle name="Followed Hyperlink" xfId="2190" builtinId="9" hidden="1"/>
    <cellStyle name="Followed Hyperlink" xfId="2192" builtinId="9" hidden="1"/>
    <cellStyle name="Followed Hyperlink" xfId="2194" builtinId="9" hidden="1"/>
    <cellStyle name="Followed Hyperlink" xfId="2196" builtinId="9" hidden="1"/>
    <cellStyle name="Followed Hyperlink" xfId="2198" builtinId="9" hidden="1"/>
    <cellStyle name="Followed Hyperlink" xfId="2200" builtinId="9" hidden="1"/>
    <cellStyle name="Followed Hyperlink" xfId="2202" builtinId="9" hidden="1"/>
    <cellStyle name="Followed Hyperlink" xfId="2204" builtinId="9" hidden="1"/>
    <cellStyle name="Followed Hyperlink" xfId="2206" builtinId="9" hidden="1"/>
    <cellStyle name="Followed Hyperlink" xfId="2208" builtinId="9" hidden="1"/>
    <cellStyle name="Followed Hyperlink" xfId="2210" builtinId="9" hidden="1"/>
    <cellStyle name="Followed Hyperlink" xfId="2212" builtinId="9" hidden="1"/>
    <cellStyle name="Followed Hyperlink" xfId="2214" builtinId="9" hidden="1"/>
    <cellStyle name="Followed Hyperlink" xfId="2216" builtinId="9" hidden="1"/>
    <cellStyle name="Followed Hyperlink" xfId="2218" builtinId="9" hidden="1"/>
    <cellStyle name="Followed Hyperlink" xfId="2220" builtinId="9" hidden="1"/>
    <cellStyle name="Followed Hyperlink" xfId="2222" builtinId="9" hidden="1"/>
    <cellStyle name="Followed Hyperlink" xfId="2224" builtinId="9" hidden="1"/>
    <cellStyle name="Followed Hyperlink" xfId="2226" builtinId="9" hidden="1"/>
    <cellStyle name="Followed Hyperlink" xfId="2228" builtinId="9" hidden="1"/>
    <cellStyle name="Followed Hyperlink" xfId="2230" builtinId="9" hidden="1"/>
    <cellStyle name="Followed Hyperlink" xfId="2232" builtinId="9" hidden="1"/>
    <cellStyle name="Followed Hyperlink" xfId="2234" builtinId="9" hidden="1"/>
    <cellStyle name="Followed Hyperlink" xfId="2236" builtinId="9" hidden="1"/>
    <cellStyle name="Followed Hyperlink" xfId="2238" builtinId="9" hidden="1"/>
    <cellStyle name="Followed Hyperlink" xfId="2240" builtinId="9" hidden="1"/>
    <cellStyle name="Followed Hyperlink" xfId="2242" builtinId="9" hidden="1"/>
    <cellStyle name="Followed Hyperlink" xfId="2244" builtinId="9" hidden="1"/>
    <cellStyle name="Followed Hyperlink" xfId="2246" builtinId="9" hidden="1"/>
    <cellStyle name="Followed Hyperlink" xfId="2248" builtinId="9" hidden="1"/>
    <cellStyle name="Followed Hyperlink" xfId="2250" builtinId="9" hidden="1"/>
    <cellStyle name="Followed Hyperlink" xfId="2252" builtinId="9" hidden="1"/>
    <cellStyle name="Followed Hyperlink" xfId="2254" builtinId="9" hidden="1"/>
    <cellStyle name="Followed Hyperlink" xfId="2256" builtinId="9" hidden="1"/>
    <cellStyle name="Followed Hyperlink" xfId="2258" builtinId="9" hidden="1"/>
    <cellStyle name="Followed Hyperlink" xfId="2260" builtinId="9" hidden="1"/>
    <cellStyle name="Followed Hyperlink" xfId="2262" builtinId="9" hidden="1"/>
    <cellStyle name="Followed Hyperlink" xfId="2264" builtinId="9" hidden="1"/>
    <cellStyle name="Followed Hyperlink" xfId="2266" builtinId="9" hidden="1"/>
    <cellStyle name="Followed Hyperlink" xfId="2268" builtinId="9" hidden="1"/>
    <cellStyle name="Followed Hyperlink" xfId="2270" builtinId="9" hidden="1"/>
    <cellStyle name="Followed Hyperlink" xfId="2272" builtinId="9" hidden="1"/>
    <cellStyle name="Followed Hyperlink" xfId="2274" builtinId="9" hidden="1"/>
    <cellStyle name="Followed Hyperlink" xfId="2276" builtinId="9" hidden="1"/>
    <cellStyle name="Followed Hyperlink" xfId="2278" builtinId="9" hidden="1"/>
    <cellStyle name="Followed Hyperlink" xfId="2280" builtinId="9" hidden="1"/>
    <cellStyle name="Followed Hyperlink" xfId="2282" builtinId="9" hidden="1"/>
    <cellStyle name="Followed Hyperlink" xfId="2284" builtinId="9" hidden="1"/>
    <cellStyle name="Followed Hyperlink" xfId="2286" builtinId="9" hidden="1"/>
    <cellStyle name="Followed Hyperlink" xfId="2288" builtinId="9" hidden="1"/>
    <cellStyle name="Followed Hyperlink" xfId="2290" builtinId="9" hidden="1"/>
    <cellStyle name="Followed Hyperlink" xfId="2292" builtinId="9" hidden="1"/>
    <cellStyle name="Followed Hyperlink" xfId="2294" builtinId="9" hidden="1"/>
    <cellStyle name="Followed Hyperlink" xfId="2296" builtinId="9" hidden="1"/>
    <cellStyle name="Followed Hyperlink" xfId="2298" builtinId="9" hidden="1"/>
    <cellStyle name="Followed Hyperlink" xfId="2300" builtinId="9" hidden="1"/>
    <cellStyle name="Followed Hyperlink" xfId="2302" builtinId="9" hidden="1"/>
    <cellStyle name="Followed Hyperlink" xfId="2304" builtinId="9" hidden="1"/>
    <cellStyle name="Followed Hyperlink" xfId="2306" builtinId="9" hidden="1"/>
    <cellStyle name="Followed Hyperlink" xfId="2308" builtinId="9" hidden="1"/>
    <cellStyle name="Followed Hyperlink" xfId="2310" builtinId="9" hidden="1"/>
    <cellStyle name="Followed Hyperlink" xfId="2312" builtinId="9" hidden="1"/>
    <cellStyle name="Followed Hyperlink" xfId="2314" builtinId="9" hidden="1"/>
    <cellStyle name="Followed Hyperlink" xfId="2316" builtinId="9" hidden="1"/>
    <cellStyle name="Followed Hyperlink" xfId="2318" builtinId="9" hidden="1"/>
    <cellStyle name="Followed Hyperlink" xfId="2320" builtinId="9" hidden="1"/>
    <cellStyle name="Followed Hyperlink" xfId="2322" builtinId="9" hidden="1"/>
    <cellStyle name="Followed Hyperlink" xfId="2324" builtinId="9" hidden="1"/>
    <cellStyle name="Followed Hyperlink" xfId="2326" builtinId="9" hidden="1"/>
    <cellStyle name="Followed Hyperlink" xfId="2328" builtinId="9" hidden="1"/>
    <cellStyle name="Followed Hyperlink" xfId="2330" builtinId="9" hidden="1"/>
    <cellStyle name="Followed Hyperlink" xfId="2332" builtinId="9" hidden="1"/>
    <cellStyle name="Followed Hyperlink" xfId="2334" builtinId="9" hidden="1"/>
    <cellStyle name="Followed Hyperlink" xfId="2336" builtinId="9" hidden="1"/>
    <cellStyle name="Followed Hyperlink" xfId="2338" builtinId="9" hidden="1"/>
    <cellStyle name="Followed Hyperlink" xfId="2340" builtinId="9" hidden="1"/>
    <cellStyle name="Followed Hyperlink" xfId="2342" builtinId="9" hidden="1"/>
    <cellStyle name="Followed Hyperlink" xfId="2344" builtinId="9" hidden="1"/>
    <cellStyle name="Followed Hyperlink" xfId="2346" builtinId="9" hidden="1"/>
    <cellStyle name="Followed Hyperlink" xfId="2348" builtinId="9" hidden="1"/>
    <cellStyle name="Followed Hyperlink" xfId="2350" builtinId="9" hidden="1"/>
    <cellStyle name="Followed Hyperlink" xfId="2352" builtinId="9" hidden="1"/>
    <cellStyle name="Followed Hyperlink" xfId="2354" builtinId="9" hidden="1"/>
    <cellStyle name="Followed Hyperlink" xfId="2356" builtinId="9" hidden="1"/>
    <cellStyle name="Followed Hyperlink" xfId="2358" builtinId="9" hidden="1"/>
    <cellStyle name="Followed Hyperlink" xfId="2360" builtinId="9" hidden="1"/>
    <cellStyle name="Followed Hyperlink" xfId="2362" builtinId="9" hidden="1"/>
    <cellStyle name="Followed Hyperlink" xfId="2364" builtinId="9" hidden="1"/>
    <cellStyle name="Followed Hyperlink" xfId="2366" builtinId="9" hidden="1"/>
    <cellStyle name="Followed Hyperlink" xfId="2368" builtinId="9" hidden="1"/>
    <cellStyle name="Followed Hyperlink" xfId="2370" builtinId="9" hidden="1"/>
    <cellStyle name="Followed Hyperlink" xfId="2372" builtinId="9" hidden="1"/>
    <cellStyle name="Followed Hyperlink" xfId="2374" builtinId="9" hidden="1"/>
    <cellStyle name="Followed Hyperlink" xfId="2376" builtinId="9" hidden="1"/>
    <cellStyle name="Followed Hyperlink" xfId="2378" builtinId="9" hidden="1"/>
    <cellStyle name="Followed Hyperlink" xfId="2098" builtinId="9" hidden="1"/>
    <cellStyle name="Followed Hyperlink" xfId="2380" builtinId="9" hidden="1"/>
    <cellStyle name="Followed Hyperlink" xfId="2382" builtinId="9" hidden="1"/>
    <cellStyle name="Followed Hyperlink" xfId="2384" builtinId="9" hidden="1"/>
    <cellStyle name="Followed Hyperlink" xfId="2386" builtinId="9" hidden="1"/>
    <cellStyle name="Followed Hyperlink" xfId="2388" builtinId="9" hidden="1"/>
    <cellStyle name="Followed Hyperlink" xfId="2390" builtinId="9" hidden="1"/>
    <cellStyle name="Followed Hyperlink" xfId="2392" builtinId="9" hidden="1"/>
    <cellStyle name="Followed Hyperlink" xfId="2394" builtinId="9" hidden="1"/>
    <cellStyle name="Followed Hyperlink" xfId="2396" builtinId="9" hidden="1"/>
    <cellStyle name="Followed Hyperlink" xfId="2398" builtinId="9" hidden="1"/>
    <cellStyle name="Followed Hyperlink" xfId="2400" builtinId="9" hidden="1"/>
    <cellStyle name="Followed Hyperlink" xfId="2402" builtinId="9" hidden="1"/>
    <cellStyle name="Followed Hyperlink" xfId="2404" builtinId="9" hidden="1"/>
    <cellStyle name="Followed Hyperlink" xfId="2406" builtinId="9" hidden="1"/>
    <cellStyle name="Followed Hyperlink" xfId="2408" builtinId="9" hidden="1"/>
    <cellStyle name="Followed Hyperlink" xfId="2410" builtinId="9" hidden="1"/>
    <cellStyle name="Followed Hyperlink" xfId="2412" builtinId="9" hidden="1"/>
    <cellStyle name="Followed Hyperlink" xfId="2414" builtinId="9" hidden="1"/>
    <cellStyle name="Followed Hyperlink" xfId="2416" builtinId="9" hidden="1"/>
    <cellStyle name="Followed Hyperlink" xfId="2418" builtinId="9" hidden="1"/>
    <cellStyle name="Followed Hyperlink" xfId="2420" builtinId="9" hidden="1"/>
    <cellStyle name="Followed Hyperlink" xfId="2422" builtinId="9" hidden="1"/>
    <cellStyle name="Followed Hyperlink" xfId="2424" builtinId="9" hidden="1"/>
    <cellStyle name="Followed Hyperlink" xfId="2426" builtinId="9" hidden="1"/>
    <cellStyle name="Followed Hyperlink" xfId="2428" builtinId="9" hidden="1"/>
    <cellStyle name="Followed Hyperlink" xfId="2430" builtinId="9" hidden="1"/>
    <cellStyle name="Followed Hyperlink" xfId="2432" builtinId="9" hidden="1"/>
    <cellStyle name="Followed Hyperlink" xfId="2434" builtinId="9" hidden="1"/>
    <cellStyle name="Followed Hyperlink" xfId="2436" builtinId="9" hidden="1"/>
    <cellStyle name="Followed Hyperlink" xfId="2438" builtinId="9" hidden="1"/>
    <cellStyle name="Followed Hyperlink" xfId="2440" builtinId="9" hidden="1"/>
    <cellStyle name="Followed Hyperlink" xfId="2442" builtinId="9" hidden="1"/>
    <cellStyle name="Followed Hyperlink" xfId="2444" builtinId="9" hidden="1"/>
    <cellStyle name="Followed Hyperlink" xfId="2446" builtinId="9" hidden="1"/>
    <cellStyle name="Followed Hyperlink" xfId="2448" builtinId="9" hidden="1"/>
    <cellStyle name="Followed Hyperlink" xfId="2450" builtinId="9" hidden="1"/>
    <cellStyle name="Followed Hyperlink" xfId="2452" builtinId="9" hidden="1"/>
    <cellStyle name="Followed Hyperlink" xfId="2454" builtinId="9" hidden="1"/>
    <cellStyle name="Followed Hyperlink" xfId="2456" builtinId="9" hidden="1"/>
    <cellStyle name="Followed Hyperlink" xfId="2458" builtinId="9" hidden="1"/>
    <cellStyle name="Followed Hyperlink" xfId="2460" builtinId="9" hidden="1"/>
    <cellStyle name="Followed Hyperlink" xfId="2462" builtinId="9" hidden="1"/>
    <cellStyle name="Followed Hyperlink" xfId="2464" builtinId="9" hidden="1"/>
    <cellStyle name="Followed Hyperlink" xfId="2466" builtinId="9" hidden="1"/>
    <cellStyle name="Followed Hyperlink" xfId="2468" builtinId="9" hidden="1"/>
    <cellStyle name="Followed Hyperlink" xfId="2470" builtinId="9" hidden="1"/>
    <cellStyle name="Followed Hyperlink" xfId="2472" builtinId="9" hidden="1"/>
    <cellStyle name="Followed Hyperlink" xfId="2474" builtinId="9" hidden="1"/>
    <cellStyle name="Followed Hyperlink" xfId="2476" builtinId="9" hidden="1"/>
    <cellStyle name="Followed Hyperlink" xfId="2478" builtinId="9" hidden="1"/>
    <cellStyle name="Followed Hyperlink" xfId="2480" builtinId="9" hidden="1"/>
    <cellStyle name="Followed Hyperlink" xfId="2482" builtinId="9" hidden="1"/>
    <cellStyle name="Followed Hyperlink" xfId="2484" builtinId="9" hidden="1"/>
    <cellStyle name="Followed Hyperlink" xfId="2486" builtinId="9" hidden="1"/>
    <cellStyle name="Followed Hyperlink" xfId="2488" builtinId="9" hidden="1"/>
    <cellStyle name="Followed Hyperlink" xfId="2490" builtinId="9" hidden="1"/>
    <cellStyle name="Followed Hyperlink" xfId="2492" builtinId="9" hidden="1"/>
    <cellStyle name="Followed Hyperlink" xfId="2494" builtinId="9" hidden="1"/>
    <cellStyle name="Followed Hyperlink" xfId="2496" builtinId="9" hidden="1"/>
    <cellStyle name="Followed Hyperlink" xfId="2498" builtinId="9" hidden="1"/>
    <cellStyle name="Followed Hyperlink" xfId="2500" builtinId="9" hidden="1"/>
    <cellStyle name="Followed Hyperlink" xfId="2502" builtinId="9" hidden="1"/>
    <cellStyle name="Followed Hyperlink" xfId="2504" builtinId="9" hidden="1"/>
    <cellStyle name="Followed Hyperlink" xfId="2506" builtinId="9" hidden="1"/>
    <cellStyle name="Followed Hyperlink" xfId="2508" builtinId="9" hidden="1"/>
    <cellStyle name="Followed Hyperlink" xfId="2510" builtinId="9" hidden="1"/>
    <cellStyle name="Followed Hyperlink" xfId="2512" builtinId="9" hidden="1"/>
    <cellStyle name="Followed Hyperlink" xfId="2514" builtinId="9" hidden="1"/>
    <cellStyle name="Followed Hyperlink" xfId="2516" builtinId="9" hidden="1"/>
    <cellStyle name="Followed Hyperlink" xfId="2518" builtinId="9" hidden="1"/>
    <cellStyle name="Followed Hyperlink" xfId="2520" builtinId="9" hidden="1"/>
    <cellStyle name="Followed Hyperlink" xfId="2522" builtinId="9" hidden="1"/>
    <cellStyle name="Followed Hyperlink" xfId="2524" builtinId="9" hidden="1"/>
    <cellStyle name="Followed Hyperlink" xfId="2526" builtinId="9" hidden="1"/>
    <cellStyle name="Followed Hyperlink" xfId="2528" builtinId="9" hidden="1"/>
    <cellStyle name="Followed Hyperlink" xfId="2530" builtinId="9" hidden="1"/>
    <cellStyle name="Followed Hyperlink" xfId="2532" builtinId="9" hidden="1"/>
    <cellStyle name="Followed Hyperlink" xfId="2534" builtinId="9" hidden="1"/>
    <cellStyle name="Followed Hyperlink" xfId="2536" builtinId="9" hidden="1"/>
    <cellStyle name="Followed Hyperlink" xfId="2538" builtinId="9" hidden="1"/>
    <cellStyle name="Followed Hyperlink" xfId="2540" builtinId="9" hidden="1"/>
    <cellStyle name="Followed Hyperlink" xfId="2542" builtinId="9" hidden="1"/>
    <cellStyle name="Followed Hyperlink" xfId="2544" builtinId="9" hidden="1"/>
    <cellStyle name="Followed Hyperlink" xfId="2546" builtinId="9" hidden="1"/>
    <cellStyle name="Followed Hyperlink" xfId="2548" builtinId="9" hidden="1"/>
    <cellStyle name="Followed Hyperlink" xfId="2550" builtinId="9" hidden="1"/>
    <cellStyle name="Followed Hyperlink" xfId="2552" builtinId="9" hidden="1"/>
    <cellStyle name="Followed Hyperlink" xfId="2554" builtinId="9" hidden="1"/>
    <cellStyle name="Followed Hyperlink" xfId="2556" builtinId="9" hidden="1"/>
    <cellStyle name="Followed Hyperlink" xfId="2558" builtinId="9" hidden="1"/>
    <cellStyle name="Followed Hyperlink" xfId="2560" builtinId="9" hidden="1"/>
    <cellStyle name="Followed Hyperlink" xfId="2562" builtinId="9" hidden="1"/>
    <cellStyle name="Followed Hyperlink" xfId="2564" builtinId="9" hidden="1"/>
    <cellStyle name="Followed Hyperlink" xfId="2566" builtinId="9" hidden="1"/>
    <cellStyle name="Followed Hyperlink" xfId="2568" builtinId="9" hidden="1"/>
    <cellStyle name="Followed Hyperlink" xfId="2570" builtinId="9" hidden="1"/>
    <cellStyle name="Followed Hyperlink" xfId="2572" builtinId="9" hidden="1"/>
    <cellStyle name="Followed Hyperlink" xfId="2574" builtinId="9" hidden="1"/>
    <cellStyle name="Followed Hyperlink" xfId="2576" builtinId="9" hidden="1"/>
    <cellStyle name="Followed Hyperlink" xfId="2578" builtinId="9" hidden="1"/>
    <cellStyle name="Followed Hyperlink" xfId="2580" builtinId="9" hidden="1"/>
    <cellStyle name="Followed Hyperlink" xfId="2582" builtinId="9" hidden="1"/>
    <cellStyle name="Followed Hyperlink" xfId="2584" builtinId="9" hidden="1"/>
    <cellStyle name="Followed Hyperlink" xfId="2586" builtinId="9" hidden="1"/>
    <cellStyle name="Followed Hyperlink" xfId="2588" builtinId="9" hidden="1"/>
    <cellStyle name="Followed Hyperlink" xfId="2590" builtinId="9" hidden="1"/>
    <cellStyle name="Followed Hyperlink" xfId="2592" builtinId="9" hidden="1"/>
    <cellStyle name="Followed Hyperlink" xfId="2594" builtinId="9" hidden="1"/>
    <cellStyle name="Followed Hyperlink" xfId="2596" builtinId="9" hidden="1"/>
    <cellStyle name="Followed Hyperlink" xfId="2598" builtinId="9" hidden="1"/>
    <cellStyle name="Followed Hyperlink" xfId="2600" builtinId="9" hidden="1"/>
    <cellStyle name="Followed Hyperlink" xfId="2602" builtinId="9" hidden="1"/>
    <cellStyle name="Followed Hyperlink" xfId="2604" builtinId="9" hidden="1"/>
    <cellStyle name="Followed Hyperlink" xfId="2606" builtinId="9" hidden="1"/>
    <cellStyle name="Followed Hyperlink" xfId="2608" builtinId="9" hidden="1"/>
    <cellStyle name="Followed Hyperlink" xfId="2610" builtinId="9" hidden="1"/>
    <cellStyle name="Followed Hyperlink" xfId="2612" builtinId="9" hidden="1"/>
    <cellStyle name="Followed Hyperlink" xfId="2614" builtinId="9" hidden="1"/>
    <cellStyle name="Followed Hyperlink" xfId="2616" builtinId="9" hidden="1"/>
    <cellStyle name="Followed Hyperlink" xfId="2618" builtinId="9" hidden="1"/>
    <cellStyle name="Followed Hyperlink" xfId="2620" builtinId="9" hidden="1"/>
    <cellStyle name="Followed Hyperlink" xfId="2622" builtinId="9" hidden="1"/>
    <cellStyle name="Followed Hyperlink" xfId="2624" builtinId="9" hidden="1"/>
    <cellStyle name="Followed Hyperlink" xfId="2626" builtinId="9" hidden="1"/>
    <cellStyle name="Followed Hyperlink" xfId="2628" builtinId="9" hidden="1"/>
    <cellStyle name="Followed Hyperlink" xfId="2630" builtinId="9" hidden="1"/>
    <cellStyle name="Followed Hyperlink" xfId="2632" builtinId="9" hidden="1"/>
    <cellStyle name="Followed Hyperlink" xfId="2634" builtinId="9" hidden="1"/>
    <cellStyle name="Followed Hyperlink" xfId="2636" builtinId="9" hidden="1"/>
    <cellStyle name="Followed Hyperlink" xfId="2638" builtinId="9" hidden="1"/>
    <cellStyle name="Followed Hyperlink" xfId="2640" builtinId="9" hidden="1"/>
    <cellStyle name="Followed Hyperlink" xfId="2642" builtinId="9" hidden="1"/>
    <cellStyle name="Followed Hyperlink" xfId="2644" builtinId="9" hidden="1"/>
    <cellStyle name="Followed Hyperlink" xfId="2646" builtinId="9" hidden="1"/>
    <cellStyle name="Followed Hyperlink" xfId="2648" builtinId="9" hidden="1"/>
    <cellStyle name="Followed Hyperlink" xfId="2650" builtinId="9" hidden="1"/>
    <cellStyle name="Followed Hyperlink" xfId="2652" builtinId="9" hidden="1"/>
    <cellStyle name="Followed Hyperlink" xfId="2654" builtinId="9" hidden="1"/>
    <cellStyle name="Followed Hyperlink" xfId="2656" builtinId="9" hidden="1"/>
    <cellStyle name="Followed Hyperlink" xfId="2658" builtinId="9" hidden="1"/>
    <cellStyle name="Followed Hyperlink" xfId="2660" builtinId="9" hidden="1"/>
    <cellStyle name="Followed Hyperlink" xfId="2662" builtinId="9" hidden="1"/>
    <cellStyle name="Followed Hyperlink" xfId="2664" builtinId="9" hidden="1"/>
    <cellStyle name="Followed Hyperlink" xfId="2666" builtinId="9" hidden="1"/>
    <cellStyle name="Followed Hyperlink" xfId="2668" builtinId="9" hidden="1"/>
    <cellStyle name="Followed Hyperlink" xfId="2670" builtinId="9" hidden="1"/>
    <cellStyle name="Followed Hyperlink" xfId="2672" builtinId="9" hidden="1"/>
    <cellStyle name="Followed Hyperlink" xfId="2674" builtinId="9" hidden="1"/>
    <cellStyle name="Followed Hyperlink" xfId="2676" builtinId="9" hidden="1"/>
    <cellStyle name="Followed Hyperlink" xfId="2678" builtinId="9" hidden="1"/>
    <cellStyle name="Followed Hyperlink" xfId="2680" builtinId="9" hidden="1"/>
    <cellStyle name="Followed Hyperlink" xfId="2682" builtinId="9" hidden="1"/>
    <cellStyle name="Followed Hyperlink" xfId="2684" builtinId="9" hidden="1"/>
    <cellStyle name="Followed Hyperlink" xfId="2686" builtinId="9" hidden="1"/>
    <cellStyle name="Followed Hyperlink" xfId="2688" builtinId="9" hidden="1"/>
    <cellStyle name="Followed Hyperlink" xfId="2690" builtinId="9" hidden="1"/>
    <cellStyle name="Followed Hyperlink" xfId="2692" builtinId="9" hidden="1"/>
    <cellStyle name="Followed Hyperlink" xfId="2694" builtinId="9" hidden="1"/>
    <cellStyle name="Followed Hyperlink" xfId="2696" builtinId="9" hidden="1"/>
    <cellStyle name="Followed Hyperlink" xfId="2698" builtinId="9" hidden="1"/>
    <cellStyle name="Followed Hyperlink" xfId="2700" builtinId="9" hidden="1"/>
    <cellStyle name="Followed Hyperlink" xfId="2702" builtinId="9" hidden="1"/>
    <cellStyle name="Followed Hyperlink" xfId="2704" builtinId="9" hidden="1"/>
    <cellStyle name="Followed Hyperlink" xfId="2706" builtinId="9" hidden="1"/>
    <cellStyle name="Followed Hyperlink" xfId="2708" builtinId="9" hidden="1"/>
    <cellStyle name="Followed Hyperlink" xfId="2710" builtinId="9" hidden="1"/>
    <cellStyle name="Followed Hyperlink" xfId="2712" builtinId="9" hidden="1"/>
    <cellStyle name="Followed Hyperlink" xfId="2714" builtinId="9" hidden="1"/>
    <cellStyle name="Followed Hyperlink" xfId="2716" builtinId="9" hidden="1"/>
    <cellStyle name="Followed Hyperlink" xfId="2718" builtinId="9" hidden="1"/>
    <cellStyle name="Followed Hyperlink" xfId="2720" builtinId="9" hidden="1"/>
    <cellStyle name="Followed Hyperlink" xfId="2722" builtinId="9" hidden="1"/>
    <cellStyle name="Followed Hyperlink" xfId="2724" builtinId="9" hidden="1"/>
    <cellStyle name="Followed Hyperlink" xfId="2726" builtinId="9" hidden="1"/>
    <cellStyle name="Followed Hyperlink" xfId="2728" builtinId="9" hidden="1"/>
    <cellStyle name="Followed Hyperlink" xfId="2730" builtinId="9" hidden="1"/>
    <cellStyle name="Followed Hyperlink" xfId="2732" builtinId="9" hidden="1"/>
    <cellStyle name="Followed Hyperlink" xfId="2734" builtinId="9" hidden="1"/>
    <cellStyle name="Followed Hyperlink" xfId="2736" builtinId="9" hidden="1"/>
    <cellStyle name="Followed Hyperlink" xfId="2738" builtinId="9" hidden="1"/>
    <cellStyle name="Followed Hyperlink" xfId="2740" builtinId="9" hidden="1"/>
    <cellStyle name="Followed Hyperlink" xfId="2742" builtinId="9" hidden="1"/>
    <cellStyle name="Followed Hyperlink" xfId="2744" builtinId="9" hidden="1"/>
    <cellStyle name="Followed Hyperlink" xfId="2746" builtinId="9" hidden="1"/>
    <cellStyle name="Followed Hyperlink" xfId="2748" builtinId="9" hidden="1"/>
    <cellStyle name="Followed Hyperlink" xfId="2750" builtinId="9" hidden="1"/>
    <cellStyle name="Followed Hyperlink" xfId="2752" builtinId="9" hidden="1"/>
    <cellStyle name="Followed Hyperlink" xfId="2754" builtinId="9" hidden="1"/>
    <cellStyle name="Followed Hyperlink" xfId="2756" builtinId="9" hidden="1"/>
    <cellStyle name="Followed Hyperlink" xfId="2758" builtinId="9" hidden="1"/>
    <cellStyle name="Followed Hyperlink" xfId="2760" builtinId="9" hidden="1"/>
    <cellStyle name="Followed Hyperlink" xfId="2762" builtinId="9" hidden="1"/>
    <cellStyle name="Followed Hyperlink" xfId="2764" builtinId="9" hidden="1"/>
    <cellStyle name="Followed Hyperlink" xfId="2766" builtinId="9" hidden="1"/>
    <cellStyle name="Followed Hyperlink" xfId="2768" builtinId="9" hidden="1"/>
    <cellStyle name="Followed Hyperlink" xfId="2770" builtinId="9" hidden="1"/>
    <cellStyle name="Followed Hyperlink" xfId="2772" builtinId="9" hidden="1"/>
    <cellStyle name="Followed Hyperlink" xfId="2774" builtinId="9" hidden="1"/>
    <cellStyle name="Followed Hyperlink" xfId="2776" builtinId="9" hidden="1"/>
    <cellStyle name="Followed Hyperlink" xfId="2778" builtinId="9" hidden="1"/>
    <cellStyle name="Followed Hyperlink" xfId="2780" builtinId="9" hidden="1"/>
    <cellStyle name="Followed Hyperlink" xfId="2782" builtinId="9" hidden="1"/>
    <cellStyle name="Followed Hyperlink" xfId="2784" builtinId="9" hidden="1"/>
    <cellStyle name="Followed Hyperlink" xfId="2786" builtinId="9" hidden="1"/>
    <cellStyle name="Followed Hyperlink" xfId="2788" builtinId="9" hidden="1"/>
    <cellStyle name="Followed Hyperlink" xfId="2790" builtinId="9" hidden="1"/>
    <cellStyle name="Followed Hyperlink" xfId="2792" builtinId="9" hidden="1"/>
    <cellStyle name="Followed Hyperlink" xfId="2794" builtinId="9" hidden="1"/>
    <cellStyle name="Followed Hyperlink" xfId="2796" builtinId="9" hidden="1"/>
    <cellStyle name="Followed Hyperlink" xfId="2798" builtinId="9" hidden="1"/>
    <cellStyle name="Followed Hyperlink" xfId="2800" builtinId="9" hidden="1"/>
    <cellStyle name="Followed Hyperlink" xfId="2802" builtinId="9" hidden="1"/>
    <cellStyle name="Followed Hyperlink" xfId="2804" builtinId="9" hidden="1"/>
    <cellStyle name="Followed Hyperlink" xfId="2806" builtinId="9" hidden="1"/>
    <cellStyle name="Followed Hyperlink" xfId="2808" builtinId="9" hidden="1"/>
    <cellStyle name="Followed Hyperlink" xfId="2810" builtinId="9" hidden="1"/>
    <cellStyle name="Followed Hyperlink" xfId="2812" builtinId="9" hidden="1"/>
    <cellStyle name="Followed Hyperlink" xfId="2814" builtinId="9" hidden="1"/>
    <cellStyle name="Followed Hyperlink" xfId="2816" builtinId="9" hidden="1"/>
    <cellStyle name="Followed Hyperlink" xfId="2818" builtinId="9" hidden="1"/>
    <cellStyle name="Followed Hyperlink" xfId="2820" builtinId="9" hidden="1"/>
    <cellStyle name="Followed Hyperlink" xfId="2822" builtinId="9" hidden="1"/>
    <cellStyle name="Followed Hyperlink" xfId="2824" builtinId="9" hidden="1"/>
    <cellStyle name="Followed Hyperlink" xfId="2826" builtinId="9" hidden="1"/>
    <cellStyle name="Followed Hyperlink" xfId="2828" builtinId="9" hidden="1"/>
    <cellStyle name="Followed Hyperlink" xfId="2830" builtinId="9" hidden="1"/>
    <cellStyle name="Followed Hyperlink" xfId="2832" builtinId="9" hidden="1"/>
    <cellStyle name="Followed Hyperlink" xfId="2834" builtinId="9" hidden="1"/>
    <cellStyle name="Followed Hyperlink" xfId="2836" builtinId="9" hidden="1"/>
    <cellStyle name="Followed Hyperlink" xfId="2838" builtinId="9" hidden="1"/>
    <cellStyle name="Followed Hyperlink" xfId="2840" builtinId="9" hidden="1"/>
    <cellStyle name="Followed Hyperlink" xfId="2842" builtinId="9" hidden="1"/>
    <cellStyle name="Followed Hyperlink" xfId="2844" builtinId="9" hidden="1"/>
    <cellStyle name="Followed Hyperlink" xfId="2846" builtinId="9" hidden="1"/>
    <cellStyle name="Followed Hyperlink" xfId="2848" builtinId="9" hidden="1"/>
    <cellStyle name="Followed Hyperlink" xfId="2850" builtinId="9" hidden="1"/>
    <cellStyle name="Followed Hyperlink" xfId="2852" builtinId="9" hidden="1"/>
    <cellStyle name="Followed Hyperlink" xfId="2854" builtinId="9" hidden="1"/>
    <cellStyle name="Followed Hyperlink" xfId="2856" builtinId="9" hidden="1"/>
    <cellStyle name="Followed Hyperlink" xfId="2858" builtinId="9" hidden="1"/>
    <cellStyle name="Followed Hyperlink" xfId="2860" builtinId="9" hidden="1"/>
    <cellStyle name="Followed Hyperlink" xfId="2862" builtinId="9" hidden="1"/>
    <cellStyle name="Followed Hyperlink" xfId="2864" builtinId="9" hidden="1"/>
    <cellStyle name="Followed Hyperlink" xfId="2866" builtinId="9" hidden="1"/>
    <cellStyle name="Followed Hyperlink" xfId="2868" builtinId="9" hidden="1"/>
    <cellStyle name="Followed Hyperlink" xfId="2870" builtinId="9" hidden="1"/>
    <cellStyle name="Followed Hyperlink" xfId="2872" builtinId="9" hidden="1"/>
    <cellStyle name="Followed Hyperlink" xfId="2874" builtinId="9" hidden="1"/>
    <cellStyle name="Followed Hyperlink" xfId="2876" builtinId="9" hidden="1"/>
    <cellStyle name="Followed Hyperlink" xfId="2878" builtinId="9" hidden="1"/>
    <cellStyle name="Followed Hyperlink" xfId="2880" builtinId="9" hidden="1"/>
    <cellStyle name="Followed Hyperlink" xfId="2882" builtinId="9" hidden="1"/>
    <cellStyle name="Followed Hyperlink" xfId="2884" builtinId="9" hidden="1"/>
    <cellStyle name="Followed Hyperlink" xfId="2886" builtinId="9" hidden="1"/>
    <cellStyle name="Followed Hyperlink" xfId="2888" builtinId="9" hidden="1"/>
    <cellStyle name="Followed Hyperlink" xfId="2890" builtinId="9" hidden="1"/>
    <cellStyle name="Followed Hyperlink" xfId="2892" builtinId="9" hidden="1"/>
    <cellStyle name="Followed Hyperlink" xfId="2894" builtinId="9" hidden="1"/>
    <cellStyle name="Followed Hyperlink" xfId="2896" builtinId="9" hidden="1"/>
    <cellStyle name="Followed Hyperlink" xfId="2898" builtinId="9" hidden="1"/>
    <cellStyle name="Followed Hyperlink" xfId="2900" builtinId="9" hidden="1"/>
    <cellStyle name="Followed Hyperlink" xfId="2902" builtinId="9" hidden="1"/>
    <cellStyle name="Followed Hyperlink" xfId="2904" builtinId="9" hidden="1"/>
    <cellStyle name="Followed Hyperlink" xfId="2906" builtinId="9" hidden="1"/>
    <cellStyle name="Followed Hyperlink" xfId="2908" builtinId="9" hidden="1"/>
    <cellStyle name="Followed Hyperlink" xfId="2910" builtinId="9" hidden="1"/>
    <cellStyle name="Followed Hyperlink" xfId="2912" builtinId="9" hidden="1"/>
    <cellStyle name="Followed Hyperlink" xfId="2914" builtinId="9" hidden="1"/>
    <cellStyle name="Followed Hyperlink" xfId="2916" builtinId="9" hidden="1"/>
    <cellStyle name="Followed Hyperlink" xfId="2918" builtinId="9" hidden="1"/>
    <cellStyle name="Followed Hyperlink" xfId="2920" builtinId="9" hidden="1"/>
    <cellStyle name="Followed Hyperlink" xfId="2922" builtinId="9" hidden="1"/>
    <cellStyle name="Followed Hyperlink" xfId="2924" builtinId="9" hidden="1"/>
    <cellStyle name="Followed Hyperlink" xfId="2926" builtinId="9" hidden="1"/>
    <cellStyle name="Followed Hyperlink" xfId="2928" builtinId="9" hidden="1"/>
    <cellStyle name="Followed Hyperlink" xfId="2930" builtinId="9" hidden="1"/>
    <cellStyle name="Followed Hyperlink" xfId="2932" builtinId="9" hidden="1"/>
    <cellStyle name="Followed Hyperlink" xfId="2934" builtinId="9" hidden="1"/>
    <cellStyle name="Followed Hyperlink" xfId="2936" builtinId="9" hidden="1"/>
    <cellStyle name="Followed Hyperlink" xfId="2938" builtinId="9" hidden="1"/>
    <cellStyle name="Followed Hyperlink" xfId="2940" builtinId="9" hidden="1"/>
    <cellStyle name="Followed Hyperlink" xfId="2942" builtinId="9" hidden="1"/>
    <cellStyle name="Followed Hyperlink" xfId="2946" builtinId="9" hidden="1"/>
    <cellStyle name="Followed Hyperlink" xfId="2948" builtinId="9" hidden="1"/>
    <cellStyle name="Followed Hyperlink" xfId="2950" builtinId="9" hidden="1"/>
    <cellStyle name="Followed Hyperlink" xfId="2952" builtinId="9" hidden="1"/>
    <cellStyle name="Followed Hyperlink" xfId="2954" builtinId="9" hidden="1"/>
    <cellStyle name="Followed Hyperlink" xfId="2956" builtinId="9" hidden="1"/>
    <cellStyle name="Followed Hyperlink" xfId="2958" builtinId="9" hidden="1"/>
    <cellStyle name="Followed Hyperlink" xfId="2960" builtinId="9" hidden="1"/>
    <cellStyle name="Followed Hyperlink" xfId="2962" builtinId="9" hidden="1"/>
    <cellStyle name="Followed Hyperlink" xfId="2964" builtinId="9" hidden="1"/>
    <cellStyle name="Followed Hyperlink" xfId="2966" builtinId="9" hidden="1"/>
    <cellStyle name="Followed Hyperlink" xfId="2968" builtinId="9" hidden="1"/>
    <cellStyle name="Followed Hyperlink" xfId="2970" builtinId="9" hidden="1"/>
    <cellStyle name="Followed Hyperlink" xfId="2972" builtinId="9" hidden="1"/>
    <cellStyle name="Followed Hyperlink" xfId="2974" builtinId="9" hidden="1"/>
    <cellStyle name="Followed Hyperlink" xfId="2976" builtinId="9" hidden="1"/>
    <cellStyle name="Followed Hyperlink" xfId="2978" builtinId="9" hidden="1"/>
    <cellStyle name="Followed Hyperlink" xfId="2980" builtinId="9" hidden="1"/>
    <cellStyle name="Followed Hyperlink" xfId="2982" builtinId="9" hidden="1"/>
    <cellStyle name="Followed Hyperlink" xfId="2984" builtinId="9" hidden="1"/>
    <cellStyle name="Followed Hyperlink" xfId="2986" builtinId="9" hidden="1"/>
    <cellStyle name="Followed Hyperlink" xfId="2988" builtinId="9" hidden="1"/>
    <cellStyle name="Followed Hyperlink" xfId="2990" builtinId="9" hidden="1"/>
    <cellStyle name="Followed Hyperlink" xfId="2992" builtinId="9" hidden="1"/>
    <cellStyle name="Followed Hyperlink" xfId="2994" builtinId="9" hidden="1"/>
    <cellStyle name="Followed Hyperlink" xfId="2996" builtinId="9" hidden="1"/>
    <cellStyle name="Followed Hyperlink" xfId="2998" builtinId="9" hidden="1"/>
    <cellStyle name="Followed Hyperlink" xfId="3000" builtinId="9" hidden="1"/>
    <cellStyle name="Followed Hyperlink" xfId="3002" builtinId="9" hidden="1"/>
    <cellStyle name="Followed Hyperlink" xfId="3004" builtinId="9" hidden="1"/>
    <cellStyle name="Followed Hyperlink" xfId="3006" builtinId="9" hidden="1"/>
    <cellStyle name="Followed Hyperlink" xfId="3008" builtinId="9" hidden="1"/>
    <cellStyle name="Followed Hyperlink" xfId="3010" builtinId="9" hidden="1"/>
    <cellStyle name="Followed Hyperlink" xfId="3012" builtinId="9" hidden="1"/>
    <cellStyle name="Followed Hyperlink" xfId="3014" builtinId="9" hidden="1"/>
    <cellStyle name="Followed Hyperlink" xfId="3016" builtinId="9" hidden="1"/>
    <cellStyle name="Followed Hyperlink" xfId="3018" builtinId="9" hidden="1"/>
    <cellStyle name="Followed Hyperlink" xfId="3020" builtinId="9" hidden="1"/>
    <cellStyle name="Followed Hyperlink" xfId="3022" builtinId="9" hidden="1"/>
    <cellStyle name="Followed Hyperlink" xfId="3024" builtinId="9" hidden="1"/>
    <cellStyle name="Followed Hyperlink" xfId="3026" builtinId="9" hidden="1"/>
    <cellStyle name="Followed Hyperlink" xfId="3028" builtinId="9" hidden="1"/>
    <cellStyle name="Followed Hyperlink" xfId="3030" builtinId="9" hidden="1"/>
    <cellStyle name="Followed Hyperlink" xfId="3032" builtinId="9" hidden="1"/>
    <cellStyle name="Followed Hyperlink" xfId="3034" builtinId="9" hidden="1"/>
    <cellStyle name="Followed Hyperlink" xfId="3036" builtinId="9" hidden="1"/>
    <cellStyle name="Followed Hyperlink" xfId="3038" builtinId="9" hidden="1"/>
    <cellStyle name="Followed Hyperlink" xfId="3040" builtinId="9" hidden="1"/>
    <cellStyle name="Followed Hyperlink" xfId="3042" builtinId="9" hidden="1"/>
    <cellStyle name="Followed Hyperlink" xfId="3044" builtinId="9" hidden="1"/>
    <cellStyle name="Followed Hyperlink" xfId="3046" builtinId="9" hidden="1"/>
    <cellStyle name="Followed Hyperlink" xfId="3048" builtinId="9" hidden="1"/>
    <cellStyle name="Followed Hyperlink" xfId="3050" builtinId="9" hidden="1"/>
    <cellStyle name="Followed Hyperlink" xfId="3052" builtinId="9" hidden="1"/>
    <cellStyle name="Followed Hyperlink" xfId="3054" builtinId="9" hidden="1"/>
    <cellStyle name="Followed Hyperlink" xfId="3056" builtinId="9" hidden="1"/>
    <cellStyle name="Followed Hyperlink" xfId="3058" builtinId="9" hidden="1"/>
    <cellStyle name="Followed Hyperlink" xfId="3060" builtinId="9" hidden="1"/>
    <cellStyle name="Followed Hyperlink" xfId="3062" builtinId="9" hidden="1"/>
    <cellStyle name="Followed Hyperlink" xfId="3064" builtinId="9" hidden="1"/>
    <cellStyle name="Followed Hyperlink" xfId="3066" builtinId="9" hidden="1"/>
    <cellStyle name="Followed Hyperlink" xfId="3068" builtinId="9" hidden="1"/>
    <cellStyle name="Followed Hyperlink" xfId="3070" builtinId="9" hidden="1"/>
    <cellStyle name="Followed Hyperlink" xfId="3072" builtinId="9" hidden="1"/>
    <cellStyle name="Followed Hyperlink" xfId="3074" builtinId="9" hidden="1"/>
    <cellStyle name="Followed Hyperlink" xfId="3076" builtinId="9" hidden="1"/>
    <cellStyle name="Followed Hyperlink" xfId="3078" builtinId="9" hidden="1"/>
    <cellStyle name="Followed Hyperlink" xfId="3080" builtinId="9" hidden="1"/>
    <cellStyle name="Followed Hyperlink" xfId="3082" builtinId="9" hidden="1"/>
    <cellStyle name="Followed Hyperlink" xfId="3084" builtinId="9" hidden="1"/>
    <cellStyle name="Followed Hyperlink" xfId="3086" builtinId="9" hidden="1"/>
    <cellStyle name="Followed Hyperlink" xfId="3088" builtinId="9" hidden="1"/>
    <cellStyle name="Followed Hyperlink" xfId="3090" builtinId="9" hidden="1"/>
    <cellStyle name="Followed Hyperlink" xfId="3092" builtinId="9" hidden="1"/>
    <cellStyle name="Followed Hyperlink" xfId="3094" builtinId="9" hidden="1"/>
    <cellStyle name="Followed Hyperlink" xfId="3096" builtinId="9" hidden="1"/>
    <cellStyle name="Followed Hyperlink" xfId="3098" builtinId="9" hidden="1"/>
    <cellStyle name="Followed Hyperlink" xfId="3100" builtinId="9" hidden="1"/>
    <cellStyle name="Followed Hyperlink" xfId="3102" builtinId="9" hidden="1"/>
    <cellStyle name="Followed Hyperlink" xfId="3104" builtinId="9" hidden="1"/>
    <cellStyle name="Followed Hyperlink" xfId="3106" builtinId="9" hidden="1"/>
    <cellStyle name="Followed Hyperlink" xfId="3108" builtinId="9" hidden="1"/>
    <cellStyle name="Followed Hyperlink" xfId="3110" builtinId="9" hidden="1"/>
    <cellStyle name="Followed Hyperlink" xfId="3112" builtinId="9" hidden="1"/>
    <cellStyle name="Followed Hyperlink" xfId="3114" builtinId="9" hidden="1"/>
    <cellStyle name="Followed Hyperlink" xfId="3116" builtinId="9" hidden="1"/>
    <cellStyle name="Followed Hyperlink" xfId="3118" builtinId="9" hidden="1"/>
    <cellStyle name="Followed Hyperlink" xfId="3120" builtinId="9" hidden="1"/>
    <cellStyle name="Followed Hyperlink" xfId="3122" builtinId="9" hidden="1"/>
    <cellStyle name="Followed Hyperlink" xfId="3124" builtinId="9" hidden="1"/>
    <cellStyle name="Followed Hyperlink" xfId="3126" builtinId="9" hidden="1"/>
    <cellStyle name="Followed Hyperlink" xfId="3128" builtinId="9" hidden="1"/>
    <cellStyle name="Followed Hyperlink" xfId="3130" builtinId="9" hidden="1"/>
    <cellStyle name="Followed Hyperlink" xfId="3132" builtinId="9" hidden="1"/>
    <cellStyle name="Followed Hyperlink" xfId="3134" builtinId="9" hidden="1"/>
    <cellStyle name="Followed Hyperlink" xfId="3136" builtinId="9" hidden="1"/>
    <cellStyle name="Followed Hyperlink" xfId="3138" builtinId="9" hidden="1"/>
    <cellStyle name="Followed Hyperlink" xfId="3140" builtinId="9" hidden="1"/>
    <cellStyle name="Followed Hyperlink" xfId="3142" builtinId="9" hidden="1"/>
    <cellStyle name="Followed Hyperlink" xfId="3144" builtinId="9" hidden="1"/>
    <cellStyle name="Followed Hyperlink" xfId="3146" builtinId="9" hidden="1"/>
    <cellStyle name="Followed Hyperlink" xfId="3148" builtinId="9" hidden="1"/>
    <cellStyle name="Followed Hyperlink" xfId="3150" builtinId="9" hidden="1"/>
    <cellStyle name="Followed Hyperlink" xfId="3152" builtinId="9" hidden="1"/>
    <cellStyle name="Followed Hyperlink" xfId="3154" builtinId="9" hidden="1"/>
    <cellStyle name="Followed Hyperlink" xfId="3156" builtinId="9" hidden="1"/>
    <cellStyle name="Followed Hyperlink" xfId="3158" builtinId="9" hidden="1"/>
    <cellStyle name="Followed Hyperlink" xfId="3160" builtinId="9" hidden="1"/>
    <cellStyle name="Followed Hyperlink" xfId="3162" builtinId="9" hidden="1"/>
    <cellStyle name="Followed Hyperlink" xfId="3164" builtinId="9" hidden="1"/>
    <cellStyle name="Followed Hyperlink" xfId="3166" builtinId="9" hidden="1"/>
    <cellStyle name="Followed Hyperlink" xfId="3168" builtinId="9" hidden="1"/>
    <cellStyle name="Followed Hyperlink" xfId="3170" builtinId="9" hidden="1"/>
    <cellStyle name="Followed Hyperlink" xfId="3172" builtinId="9" hidden="1"/>
    <cellStyle name="Followed Hyperlink" xfId="3174" builtinId="9" hidden="1"/>
    <cellStyle name="Followed Hyperlink" xfId="3176" builtinId="9" hidden="1"/>
    <cellStyle name="Followed Hyperlink" xfId="3178" builtinId="9" hidden="1"/>
    <cellStyle name="Followed Hyperlink" xfId="3180" builtinId="9" hidden="1"/>
    <cellStyle name="Followed Hyperlink" xfId="3182" builtinId="9" hidden="1"/>
    <cellStyle name="Followed Hyperlink" xfId="3184" builtinId="9" hidden="1"/>
    <cellStyle name="Followed Hyperlink" xfId="3186" builtinId="9" hidden="1"/>
    <cellStyle name="Followed Hyperlink" xfId="3188" builtinId="9" hidden="1"/>
    <cellStyle name="Followed Hyperlink" xfId="3190" builtinId="9" hidden="1"/>
    <cellStyle name="Followed Hyperlink" xfId="3192" builtinId="9" hidden="1"/>
    <cellStyle name="Followed Hyperlink" xfId="3194" builtinId="9" hidden="1"/>
    <cellStyle name="Followed Hyperlink" xfId="3196" builtinId="9" hidden="1"/>
    <cellStyle name="Followed Hyperlink" xfId="3198" builtinId="9" hidden="1"/>
    <cellStyle name="Followed Hyperlink" xfId="3200" builtinId="9" hidden="1"/>
    <cellStyle name="Followed Hyperlink" xfId="3202" builtinId="9" hidden="1"/>
    <cellStyle name="Followed Hyperlink" xfId="3204" builtinId="9" hidden="1"/>
    <cellStyle name="Followed Hyperlink" xfId="3206" builtinId="9" hidden="1"/>
    <cellStyle name="Followed Hyperlink" xfId="3208" builtinId="9" hidden="1"/>
    <cellStyle name="Followed Hyperlink" xfId="3210" builtinId="9" hidden="1"/>
    <cellStyle name="Followed Hyperlink" xfId="3212" builtinId="9" hidden="1"/>
    <cellStyle name="Followed Hyperlink" xfId="3214" builtinId="9" hidden="1"/>
    <cellStyle name="Followed Hyperlink" xfId="3216" builtinId="9" hidden="1"/>
    <cellStyle name="Followed Hyperlink" xfId="3218" builtinId="9" hidden="1"/>
    <cellStyle name="Followed Hyperlink" xfId="3220" builtinId="9" hidden="1"/>
    <cellStyle name="Followed Hyperlink" xfId="3222" builtinId="9" hidden="1"/>
    <cellStyle name="Followed Hyperlink" xfId="3224" builtinId="9" hidden="1"/>
    <cellStyle name="Followed Hyperlink" xfId="2944" builtinId="9" hidden="1"/>
    <cellStyle name="Followed Hyperlink" xfId="3226" builtinId="9" hidden="1"/>
    <cellStyle name="Followed Hyperlink" xfId="3228" builtinId="9" hidden="1"/>
    <cellStyle name="Followed Hyperlink" xfId="3230" builtinId="9" hidden="1"/>
    <cellStyle name="Followed Hyperlink" xfId="3232" builtinId="9" hidden="1"/>
    <cellStyle name="Followed Hyperlink" xfId="3234" builtinId="9" hidden="1"/>
    <cellStyle name="Followed Hyperlink" xfId="3236" builtinId="9" hidden="1"/>
    <cellStyle name="Followed Hyperlink" xfId="3238" builtinId="9" hidden="1"/>
    <cellStyle name="Followed Hyperlink" xfId="3240" builtinId="9" hidden="1"/>
    <cellStyle name="Followed Hyperlink" xfId="3242" builtinId="9" hidden="1"/>
    <cellStyle name="Followed Hyperlink" xfId="3244" builtinId="9" hidden="1"/>
    <cellStyle name="Followed Hyperlink" xfId="3246" builtinId="9" hidden="1"/>
    <cellStyle name="Followed Hyperlink" xfId="3248" builtinId="9" hidden="1"/>
    <cellStyle name="Followed Hyperlink" xfId="3250" builtinId="9" hidden="1"/>
    <cellStyle name="Followed Hyperlink" xfId="3252" builtinId="9" hidden="1"/>
    <cellStyle name="Followed Hyperlink" xfId="3254" builtinId="9" hidden="1"/>
    <cellStyle name="Followed Hyperlink" xfId="3256" builtinId="9" hidden="1"/>
    <cellStyle name="Followed Hyperlink" xfId="3258" builtinId="9" hidden="1"/>
    <cellStyle name="Followed Hyperlink" xfId="3260" builtinId="9" hidden="1"/>
    <cellStyle name="Followed Hyperlink" xfId="3262" builtinId="9" hidden="1"/>
    <cellStyle name="Followed Hyperlink" xfId="3264" builtinId="9" hidden="1"/>
    <cellStyle name="Followed Hyperlink" xfId="3266" builtinId="9" hidden="1"/>
    <cellStyle name="Followed Hyperlink" xfId="3268" builtinId="9" hidden="1"/>
    <cellStyle name="Followed Hyperlink" xfId="3270" builtinId="9" hidden="1"/>
    <cellStyle name="Followed Hyperlink" xfId="3272" builtinId="9" hidden="1"/>
    <cellStyle name="Followed Hyperlink" xfId="3274" builtinId="9" hidden="1"/>
    <cellStyle name="Followed Hyperlink" xfId="3276" builtinId="9" hidden="1"/>
    <cellStyle name="Followed Hyperlink" xfId="3278" builtinId="9" hidden="1"/>
    <cellStyle name="Followed Hyperlink" xfId="3280" builtinId="9" hidden="1"/>
    <cellStyle name="Followed Hyperlink" xfId="3282" builtinId="9" hidden="1"/>
    <cellStyle name="Followed Hyperlink" xfId="3284" builtinId="9" hidden="1"/>
    <cellStyle name="Followed Hyperlink" xfId="3286" builtinId="9" hidden="1"/>
    <cellStyle name="Followed Hyperlink" xfId="3288" builtinId="9" hidden="1"/>
    <cellStyle name="Followed Hyperlink" xfId="3290" builtinId="9" hidden="1"/>
    <cellStyle name="Followed Hyperlink" xfId="3292" builtinId="9" hidden="1"/>
    <cellStyle name="Followed Hyperlink" xfId="3294" builtinId="9" hidden="1"/>
    <cellStyle name="Followed Hyperlink" xfId="3296" builtinId="9" hidden="1"/>
    <cellStyle name="Followed Hyperlink" xfId="3298" builtinId="9" hidden="1"/>
    <cellStyle name="Followed Hyperlink" xfId="3300" builtinId="9" hidden="1"/>
    <cellStyle name="Followed Hyperlink" xfId="3302" builtinId="9" hidden="1"/>
    <cellStyle name="Followed Hyperlink" xfId="3304" builtinId="9" hidden="1"/>
    <cellStyle name="Followed Hyperlink" xfId="3306" builtinId="9" hidden="1"/>
    <cellStyle name="Followed Hyperlink" xfId="3308" builtinId="9" hidden="1"/>
    <cellStyle name="Followed Hyperlink" xfId="3310" builtinId="9" hidden="1"/>
    <cellStyle name="Followed Hyperlink" xfId="3312" builtinId="9" hidden="1"/>
    <cellStyle name="Followed Hyperlink" xfId="3314" builtinId="9" hidden="1"/>
    <cellStyle name="Followed Hyperlink" xfId="3316" builtinId="9" hidden="1"/>
    <cellStyle name="Followed Hyperlink" xfId="3318" builtinId="9" hidden="1"/>
    <cellStyle name="Followed Hyperlink" xfId="3320" builtinId="9" hidden="1"/>
    <cellStyle name="Followed Hyperlink" xfId="3322" builtinId="9" hidden="1"/>
    <cellStyle name="Followed Hyperlink" xfId="3324" builtinId="9" hidden="1"/>
    <cellStyle name="Followed Hyperlink" xfId="3326" builtinId="9" hidden="1"/>
    <cellStyle name="Followed Hyperlink" xfId="3328" builtinId="9" hidden="1"/>
    <cellStyle name="Followed Hyperlink" xfId="3330" builtinId="9" hidden="1"/>
    <cellStyle name="Followed Hyperlink" xfId="3332" builtinId="9" hidden="1"/>
    <cellStyle name="Followed Hyperlink" xfId="3334" builtinId="9" hidden="1"/>
    <cellStyle name="Followed Hyperlink" xfId="3336" builtinId="9" hidden="1"/>
    <cellStyle name="Followed Hyperlink" xfId="3338" builtinId="9" hidden="1"/>
    <cellStyle name="Followed Hyperlink" xfId="3340" builtinId="9" hidden="1"/>
    <cellStyle name="Followed Hyperlink" xfId="3342" builtinId="9" hidden="1"/>
    <cellStyle name="Followed Hyperlink" xfId="3344" builtinId="9" hidden="1"/>
    <cellStyle name="Followed Hyperlink" xfId="3346" builtinId="9" hidden="1"/>
    <cellStyle name="Followed Hyperlink" xfId="3348" builtinId="9" hidden="1"/>
    <cellStyle name="Followed Hyperlink" xfId="3350" builtinId="9" hidden="1"/>
    <cellStyle name="Followed Hyperlink" xfId="3352" builtinId="9" hidden="1"/>
    <cellStyle name="Followed Hyperlink" xfId="3354" builtinId="9" hidden="1"/>
    <cellStyle name="Followed Hyperlink" xfId="3356" builtinId="9" hidden="1"/>
    <cellStyle name="Followed Hyperlink" xfId="3358" builtinId="9" hidden="1"/>
    <cellStyle name="Followed Hyperlink" xfId="3360" builtinId="9" hidden="1"/>
    <cellStyle name="Followed Hyperlink" xfId="3362" builtinId="9" hidden="1"/>
    <cellStyle name="Followed Hyperlink" xfId="3364" builtinId="9" hidden="1"/>
    <cellStyle name="Followed Hyperlink" xfId="3366" builtinId="9" hidden="1"/>
    <cellStyle name="Followed Hyperlink" xfId="3368" builtinId="9" hidden="1"/>
    <cellStyle name="Followed Hyperlink" xfId="3370" builtinId="9" hidden="1"/>
    <cellStyle name="Followed Hyperlink" xfId="3372" builtinId="9" hidden="1"/>
    <cellStyle name="Followed Hyperlink" xfId="3374" builtinId="9" hidden="1"/>
    <cellStyle name="Followed Hyperlink" xfId="3376" builtinId="9" hidden="1"/>
    <cellStyle name="Followed Hyperlink" xfId="3378" builtinId="9" hidden="1"/>
    <cellStyle name="Followed Hyperlink" xfId="3380" builtinId="9" hidden="1"/>
    <cellStyle name="Followed Hyperlink" xfId="3382" builtinId="9" hidden="1"/>
    <cellStyle name="Followed Hyperlink" xfId="3384" builtinId="9" hidden="1"/>
    <cellStyle name="Followed Hyperlink" xfId="3386" builtinId="9" hidden="1"/>
    <cellStyle name="Followed Hyperlink" xfId="3388" builtinId="9" hidden="1"/>
    <cellStyle name="Followed Hyperlink" xfId="3390" builtinId="9" hidden="1"/>
    <cellStyle name="Followed Hyperlink" xfId="3392" builtinId="9" hidden="1"/>
    <cellStyle name="Followed Hyperlink" xfId="3394" builtinId="9" hidden="1"/>
    <cellStyle name="Followed Hyperlink" xfId="3396" builtinId="9" hidden="1"/>
    <cellStyle name="Followed Hyperlink" xfId="3398" builtinId="9" hidden="1"/>
    <cellStyle name="Followed Hyperlink" xfId="3400" builtinId="9" hidden="1"/>
    <cellStyle name="Followed Hyperlink" xfId="3402" builtinId="9" hidden="1"/>
    <cellStyle name="Followed Hyperlink" xfId="3404" builtinId="9" hidden="1"/>
    <cellStyle name="Followed Hyperlink" xfId="3406" builtinId="9" hidden="1"/>
    <cellStyle name="Followed Hyperlink" xfId="3408" builtinId="9" hidden="1"/>
    <cellStyle name="Followed Hyperlink" xfId="3410" builtinId="9" hidden="1"/>
    <cellStyle name="Followed Hyperlink" xfId="3412" builtinId="9" hidden="1"/>
    <cellStyle name="Followed Hyperlink" xfId="3414" builtinId="9" hidden="1"/>
    <cellStyle name="Followed Hyperlink" xfId="3416" builtinId="9" hidden="1"/>
    <cellStyle name="Followed Hyperlink" xfId="3418" builtinId="9" hidden="1"/>
    <cellStyle name="Followed Hyperlink" xfId="3420" builtinId="9" hidden="1"/>
    <cellStyle name="Followed Hyperlink" xfId="3422" builtinId="9" hidden="1"/>
    <cellStyle name="Followed Hyperlink" xfId="3424" builtinId="9" hidden="1"/>
    <cellStyle name="Followed Hyperlink" xfId="3426" builtinId="9" hidden="1"/>
    <cellStyle name="Followed Hyperlink" xfId="3428" builtinId="9" hidden="1"/>
    <cellStyle name="Followed Hyperlink" xfId="3430" builtinId="9" hidden="1"/>
    <cellStyle name="Followed Hyperlink" xfId="3432" builtinId="9" hidden="1"/>
    <cellStyle name="Followed Hyperlink" xfId="3434" builtinId="9" hidden="1"/>
    <cellStyle name="Followed Hyperlink" xfId="3436" builtinId="9" hidden="1"/>
    <cellStyle name="Followed Hyperlink" xfId="3438" builtinId="9" hidden="1"/>
    <cellStyle name="Followed Hyperlink" xfId="3440" builtinId="9" hidden="1"/>
    <cellStyle name="Followed Hyperlink" xfId="3442" builtinId="9" hidden="1"/>
    <cellStyle name="Followed Hyperlink" xfId="3444" builtinId="9" hidden="1"/>
    <cellStyle name="Followed Hyperlink" xfId="3446" builtinId="9" hidden="1"/>
    <cellStyle name="Followed Hyperlink" xfId="3448" builtinId="9" hidden="1"/>
    <cellStyle name="Followed Hyperlink" xfId="3450" builtinId="9" hidden="1"/>
    <cellStyle name="Followed Hyperlink" xfId="3452" builtinId="9" hidden="1"/>
    <cellStyle name="Followed Hyperlink" xfId="3454" builtinId="9" hidden="1"/>
    <cellStyle name="Followed Hyperlink" xfId="3456" builtinId="9" hidden="1"/>
    <cellStyle name="Followed Hyperlink" xfId="3458" builtinId="9" hidden="1"/>
    <cellStyle name="Followed Hyperlink" xfId="3460" builtinId="9" hidden="1"/>
    <cellStyle name="Followed Hyperlink" xfId="3462" builtinId="9" hidden="1"/>
    <cellStyle name="Followed Hyperlink" xfId="3464" builtinId="9" hidden="1"/>
    <cellStyle name="Followed Hyperlink" xfId="3466" builtinId="9" hidden="1"/>
    <cellStyle name="Followed Hyperlink" xfId="3468" builtinId="9" hidden="1"/>
    <cellStyle name="Followed Hyperlink" xfId="3470" builtinId="9" hidden="1"/>
    <cellStyle name="Followed Hyperlink" xfId="3472" builtinId="9" hidden="1"/>
    <cellStyle name="Followed Hyperlink" xfId="3474" builtinId="9" hidden="1"/>
    <cellStyle name="Followed Hyperlink" xfId="3476" builtinId="9" hidden="1"/>
    <cellStyle name="Followed Hyperlink" xfId="3478" builtinId="9" hidden="1"/>
    <cellStyle name="Followed Hyperlink" xfId="3480" builtinId="9" hidden="1"/>
    <cellStyle name="Followed Hyperlink" xfId="3482" builtinId="9" hidden="1"/>
    <cellStyle name="Followed Hyperlink" xfId="3484" builtinId="9" hidden="1"/>
    <cellStyle name="Followed Hyperlink" xfId="3486" builtinId="9" hidden="1"/>
    <cellStyle name="Followed Hyperlink" xfId="3488" builtinId="9" hidden="1"/>
    <cellStyle name="Followed Hyperlink" xfId="3490" builtinId="9" hidden="1"/>
    <cellStyle name="Followed Hyperlink" xfId="3492" builtinId="9" hidden="1"/>
    <cellStyle name="Followed Hyperlink" xfId="3494" builtinId="9" hidden="1"/>
    <cellStyle name="Followed Hyperlink" xfId="3496" builtinId="9" hidden="1"/>
    <cellStyle name="Followed Hyperlink" xfId="3498" builtinId="9" hidden="1"/>
    <cellStyle name="Followed Hyperlink" xfId="3500" builtinId="9" hidden="1"/>
    <cellStyle name="Followed Hyperlink" xfId="3502" builtinId="9" hidden="1"/>
    <cellStyle name="Followed Hyperlink" xfId="3504" builtinId="9" hidden="1"/>
    <cellStyle name="Followed Hyperlink" xfId="3506" builtinId="9" hidden="1"/>
    <cellStyle name="Followed Hyperlink" xfId="3508" builtinId="9" hidden="1"/>
    <cellStyle name="Followed Hyperlink" xfId="3510" builtinId="9" hidden="1"/>
    <cellStyle name="Followed Hyperlink" xfId="3512" builtinId="9" hidden="1"/>
    <cellStyle name="Followed Hyperlink" xfId="3514" builtinId="9" hidden="1"/>
    <cellStyle name="Followed Hyperlink" xfId="3516" builtinId="9" hidden="1"/>
    <cellStyle name="Followed Hyperlink" xfId="3518" builtinId="9" hidden="1"/>
    <cellStyle name="Followed Hyperlink" xfId="3520" builtinId="9" hidden="1"/>
    <cellStyle name="Followed Hyperlink" xfId="3522" builtinId="9" hidden="1"/>
    <cellStyle name="Followed Hyperlink" xfId="3524" builtinId="9" hidden="1"/>
    <cellStyle name="Followed Hyperlink" xfId="3526" builtinId="9" hidden="1"/>
    <cellStyle name="Followed Hyperlink" xfId="3528" builtinId="9" hidden="1"/>
    <cellStyle name="Followed Hyperlink" xfId="3530" builtinId="9" hidden="1"/>
    <cellStyle name="Followed Hyperlink" xfId="3532" builtinId="9" hidden="1"/>
    <cellStyle name="Followed Hyperlink" xfId="3534" builtinId="9" hidden="1"/>
    <cellStyle name="Followed Hyperlink" xfId="3536" builtinId="9" hidden="1"/>
    <cellStyle name="Followed Hyperlink" xfId="3538" builtinId="9" hidden="1"/>
    <cellStyle name="Followed Hyperlink" xfId="3540" builtinId="9" hidden="1"/>
    <cellStyle name="Followed Hyperlink" xfId="3542" builtinId="9" hidden="1"/>
    <cellStyle name="Followed Hyperlink" xfId="3544" builtinId="9" hidden="1"/>
    <cellStyle name="Followed Hyperlink" xfId="3546" builtinId="9" hidden="1"/>
    <cellStyle name="Followed Hyperlink" xfId="3548" builtinId="9" hidden="1"/>
    <cellStyle name="Followed Hyperlink" xfId="3550" builtinId="9" hidden="1"/>
    <cellStyle name="Followed Hyperlink" xfId="3552" builtinId="9" hidden="1"/>
    <cellStyle name="Followed Hyperlink" xfId="3554" builtinId="9" hidden="1"/>
    <cellStyle name="Followed Hyperlink" xfId="3556" builtinId="9" hidden="1"/>
    <cellStyle name="Followed Hyperlink" xfId="3558" builtinId="9" hidden="1"/>
    <cellStyle name="Followed Hyperlink" xfId="3560" builtinId="9" hidden="1"/>
    <cellStyle name="Followed Hyperlink" xfId="3562" builtinId="9" hidden="1"/>
    <cellStyle name="Followed Hyperlink" xfId="3564" builtinId="9" hidden="1"/>
    <cellStyle name="Followed Hyperlink" xfId="3566" builtinId="9" hidden="1"/>
    <cellStyle name="Followed Hyperlink" xfId="3568" builtinId="9" hidden="1"/>
    <cellStyle name="Followed Hyperlink" xfId="3570" builtinId="9" hidden="1"/>
    <cellStyle name="Followed Hyperlink" xfId="3572" builtinId="9" hidden="1"/>
    <cellStyle name="Followed Hyperlink" xfId="3574" builtinId="9" hidden="1"/>
    <cellStyle name="Followed Hyperlink" xfId="3576" builtinId="9" hidden="1"/>
    <cellStyle name="Followed Hyperlink" xfId="3578" builtinId="9" hidden="1"/>
    <cellStyle name="Followed Hyperlink" xfId="3580" builtinId="9" hidden="1"/>
    <cellStyle name="Followed Hyperlink" xfId="3582" builtinId="9" hidden="1"/>
    <cellStyle name="Followed Hyperlink" xfId="3584" builtinId="9" hidden="1"/>
    <cellStyle name="Followed Hyperlink" xfId="3586" builtinId="9" hidden="1"/>
    <cellStyle name="Followed Hyperlink" xfId="3588" builtinId="9" hidden="1"/>
    <cellStyle name="Followed Hyperlink" xfId="3590" builtinId="9" hidden="1"/>
    <cellStyle name="Followed Hyperlink" xfId="3592" builtinId="9" hidden="1"/>
    <cellStyle name="Followed Hyperlink" xfId="3594" builtinId="9" hidden="1"/>
    <cellStyle name="Followed Hyperlink" xfId="3596" builtinId="9" hidden="1"/>
    <cellStyle name="Followed Hyperlink" xfId="3598" builtinId="9" hidden="1"/>
    <cellStyle name="Followed Hyperlink" xfId="3600" builtinId="9" hidden="1"/>
    <cellStyle name="Followed Hyperlink" xfId="3602" builtinId="9" hidden="1"/>
    <cellStyle name="Followed Hyperlink" xfId="3604" builtinId="9" hidden="1"/>
    <cellStyle name="Followed Hyperlink" xfId="3606" builtinId="9" hidden="1"/>
    <cellStyle name="Followed Hyperlink" xfId="3608" builtinId="9" hidden="1"/>
    <cellStyle name="Followed Hyperlink" xfId="3610" builtinId="9" hidden="1"/>
    <cellStyle name="Followed Hyperlink" xfId="3612" builtinId="9" hidden="1"/>
    <cellStyle name="Followed Hyperlink" xfId="3614" builtinId="9" hidden="1"/>
    <cellStyle name="Followed Hyperlink" xfId="3616" builtinId="9" hidden="1"/>
    <cellStyle name="Followed Hyperlink" xfId="3618" builtinId="9" hidden="1"/>
    <cellStyle name="Followed Hyperlink" xfId="3620" builtinId="9" hidden="1"/>
    <cellStyle name="Followed Hyperlink" xfId="3622" builtinId="9" hidden="1"/>
    <cellStyle name="Followed Hyperlink" xfId="3624" builtinId="9" hidden="1"/>
    <cellStyle name="Followed Hyperlink" xfId="3626" builtinId="9" hidden="1"/>
    <cellStyle name="Followed Hyperlink" xfId="3628" builtinId="9" hidden="1"/>
    <cellStyle name="Followed Hyperlink" xfId="3630" builtinId="9" hidden="1"/>
    <cellStyle name="Followed Hyperlink" xfId="3632" builtinId="9" hidden="1"/>
    <cellStyle name="Followed Hyperlink" xfId="3634" builtinId="9" hidden="1"/>
    <cellStyle name="Followed Hyperlink" xfId="3636" builtinId="9" hidden="1"/>
    <cellStyle name="Followed Hyperlink" xfId="3638" builtinId="9" hidden="1"/>
    <cellStyle name="Followed Hyperlink" xfId="3640" builtinId="9" hidden="1"/>
    <cellStyle name="Followed Hyperlink" xfId="3642" builtinId="9" hidden="1"/>
    <cellStyle name="Followed Hyperlink" xfId="3644" builtinId="9" hidden="1"/>
    <cellStyle name="Followed Hyperlink" xfId="3646" builtinId="9" hidden="1"/>
    <cellStyle name="Followed Hyperlink" xfId="3648" builtinId="9" hidden="1"/>
    <cellStyle name="Followed Hyperlink" xfId="3650" builtinId="9" hidden="1"/>
    <cellStyle name="Followed Hyperlink" xfId="3652" builtinId="9" hidden="1"/>
    <cellStyle name="Followed Hyperlink" xfId="3654" builtinId="9" hidden="1"/>
    <cellStyle name="Followed Hyperlink" xfId="3656" builtinId="9" hidden="1"/>
    <cellStyle name="Followed Hyperlink" xfId="3658" builtinId="9" hidden="1"/>
    <cellStyle name="Followed Hyperlink" xfId="3660" builtinId="9" hidden="1"/>
    <cellStyle name="Followed Hyperlink" xfId="3662" builtinId="9" hidden="1"/>
    <cellStyle name="Followed Hyperlink" xfId="3664" builtinId="9" hidden="1"/>
    <cellStyle name="Followed Hyperlink" xfId="3666" builtinId="9" hidden="1"/>
    <cellStyle name="Followed Hyperlink" xfId="3668" builtinId="9" hidden="1"/>
    <cellStyle name="Followed Hyperlink" xfId="3670" builtinId="9" hidden="1"/>
    <cellStyle name="Followed Hyperlink" xfId="3672" builtinId="9" hidden="1"/>
    <cellStyle name="Followed Hyperlink" xfId="3674" builtinId="9" hidden="1"/>
    <cellStyle name="Followed Hyperlink" xfId="3676" builtinId="9" hidden="1"/>
    <cellStyle name="Followed Hyperlink" xfId="3678" builtinId="9" hidden="1"/>
    <cellStyle name="Followed Hyperlink" xfId="3680" builtinId="9" hidden="1"/>
    <cellStyle name="Followed Hyperlink" xfId="3682" builtinId="9" hidden="1"/>
    <cellStyle name="Followed Hyperlink" xfId="3684" builtinId="9" hidden="1"/>
    <cellStyle name="Followed Hyperlink" xfId="3686" builtinId="9" hidden="1"/>
    <cellStyle name="Followed Hyperlink" xfId="3688" builtinId="9" hidden="1"/>
    <cellStyle name="Followed Hyperlink" xfId="3690" builtinId="9" hidden="1"/>
    <cellStyle name="Followed Hyperlink" xfId="3692" builtinId="9" hidden="1"/>
    <cellStyle name="Followed Hyperlink" xfId="3694" builtinId="9" hidden="1"/>
    <cellStyle name="Followed Hyperlink" xfId="3696" builtinId="9" hidden="1"/>
    <cellStyle name="Followed Hyperlink" xfId="3698" builtinId="9" hidden="1"/>
    <cellStyle name="Followed Hyperlink" xfId="3700" builtinId="9" hidden="1"/>
    <cellStyle name="Followed Hyperlink" xfId="3702" builtinId="9" hidden="1"/>
    <cellStyle name="Followed Hyperlink" xfId="3704" builtinId="9" hidden="1"/>
    <cellStyle name="Followed Hyperlink" xfId="3706" builtinId="9" hidden="1"/>
    <cellStyle name="Followed Hyperlink" xfId="3708" builtinId="9" hidden="1"/>
    <cellStyle name="Followed Hyperlink" xfId="3710" builtinId="9" hidden="1"/>
    <cellStyle name="Followed Hyperlink" xfId="3712" builtinId="9" hidden="1"/>
    <cellStyle name="Followed Hyperlink" xfId="3714" builtinId="9" hidden="1"/>
    <cellStyle name="Followed Hyperlink" xfId="3716" builtinId="9" hidden="1"/>
    <cellStyle name="Followed Hyperlink" xfId="3718" builtinId="9" hidden="1"/>
    <cellStyle name="Followed Hyperlink" xfId="3720" builtinId="9" hidden="1"/>
    <cellStyle name="Followed Hyperlink" xfId="3722" builtinId="9" hidden="1"/>
    <cellStyle name="Followed Hyperlink" xfId="3724" builtinId="9" hidden="1"/>
    <cellStyle name="Followed Hyperlink" xfId="3726" builtinId="9" hidden="1"/>
    <cellStyle name="Followed Hyperlink" xfId="3728" builtinId="9" hidden="1"/>
    <cellStyle name="Followed Hyperlink" xfId="3730" builtinId="9" hidden="1"/>
    <cellStyle name="Followed Hyperlink" xfId="3732" builtinId="9" hidden="1"/>
    <cellStyle name="Followed Hyperlink" xfId="3734" builtinId="9" hidden="1"/>
    <cellStyle name="Followed Hyperlink" xfId="3736" builtinId="9" hidden="1"/>
    <cellStyle name="Followed Hyperlink" xfId="3738" builtinId="9" hidden="1"/>
    <cellStyle name="Followed Hyperlink" xfId="3740" builtinId="9" hidden="1"/>
    <cellStyle name="Followed Hyperlink" xfId="3742" builtinId="9" hidden="1"/>
    <cellStyle name="Followed Hyperlink" xfId="3744" builtinId="9" hidden="1"/>
    <cellStyle name="Followed Hyperlink" xfId="3746" builtinId="9" hidden="1"/>
    <cellStyle name="Followed Hyperlink" xfId="3748" builtinId="9" hidden="1"/>
    <cellStyle name="Followed Hyperlink" xfId="3750" builtinId="9" hidden="1"/>
    <cellStyle name="Followed Hyperlink" xfId="3752" builtinId="9" hidden="1"/>
    <cellStyle name="Followed Hyperlink" xfId="3754" builtinId="9" hidden="1"/>
    <cellStyle name="Followed Hyperlink" xfId="3756" builtinId="9" hidden="1"/>
    <cellStyle name="Followed Hyperlink" xfId="3758" builtinId="9" hidden="1"/>
    <cellStyle name="Followed Hyperlink" xfId="3760" builtinId="9" hidden="1"/>
    <cellStyle name="Followed Hyperlink" xfId="3762" builtinId="9" hidden="1"/>
    <cellStyle name="Followed Hyperlink" xfId="3764" builtinId="9" hidden="1"/>
    <cellStyle name="Followed Hyperlink" xfId="3766" builtinId="9" hidden="1"/>
    <cellStyle name="Followed Hyperlink" xfId="3768" builtinId="9" hidden="1"/>
    <cellStyle name="Followed Hyperlink" xfId="3770" builtinId="9" hidden="1"/>
    <cellStyle name="Followed Hyperlink" xfId="3772" builtinId="9" hidden="1"/>
    <cellStyle name="Followed Hyperlink" xfId="3774" builtinId="9" hidden="1"/>
    <cellStyle name="Followed Hyperlink" xfId="3776" builtinId="9" hidden="1"/>
    <cellStyle name="Followed Hyperlink" xfId="3778" builtinId="9" hidden="1"/>
    <cellStyle name="Followed Hyperlink" xfId="3780" builtinId="9" hidden="1"/>
    <cellStyle name="Followed Hyperlink" xfId="3782" builtinId="9" hidden="1"/>
    <cellStyle name="Followed Hyperlink" xfId="3784" builtinId="9" hidden="1"/>
    <cellStyle name="Followed Hyperlink" xfId="3786" builtinId="9" hidden="1"/>
    <cellStyle name="Followed Hyperlink" xfId="3788" builtinId="9" hidden="1"/>
    <cellStyle name="Followed Hyperlink" xfId="3792" builtinId="9" hidden="1"/>
    <cellStyle name="Followed Hyperlink" xfId="3794" builtinId="9" hidden="1"/>
    <cellStyle name="Followed Hyperlink" xfId="3796" builtinId="9" hidden="1"/>
    <cellStyle name="Followed Hyperlink" xfId="3798" builtinId="9" hidden="1"/>
    <cellStyle name="Followed Hyperlink" xfId="3800" builtinId="9" hidden="1"/>
    <cellStyle name="Followed Hyperlink" xfId="3802" builtinId="9" hidden="1"/>
    <cellStyle name="Followed Hyperlink" xfId="3804" builtinId="9" hidden="1"/>
    <cellStyle name="Followed Hyperlink" xfId="3806" builtinId="9" hidden="1"/>
    <cellStyle name="Followed Hyperlink" xfId="3808" builtinId="9" hidden="1"/>
    <cellStyle name="Followed Hyperlink" xfId="3810" builtinId="9" hidden="1"/>
    <cellStyle name="Followed Hyperlink" xfId="3812" builtinId="9" hidden="1"/>
    <cellStyle name="Followed Hyperlink" xfId="3814" builtinId="9" hidden="1"/>
    <cellStyle name="Followed Hyperlink" xfId="3816" builtinId="9" hidden="1"/>
    <cellStyle name="Followed Hyperlink" xfId="3818" builtinId="9" hidden="1"/>
    <cellStyle name="Followed Hyperlink" xfId="3820" builtinId="9" hidden="1"/>
    <cellStyle name="Followed Hyperlink" xfId="3822" builtinId="9" hidden="1"/>
    <cellStyle name="Followed Hyperlink" xfId="3824" builtinId="9" hidden="1"/>
    <cellStyle name="Followed Hyperlink" xfId="3826" builtinId="9" hidden="1"/>
    <cellStyle name="Followed Hyperlink" xfId="3828" builtinId="9" hidden="1"/>
    <cellStyle name="Followed Hyperlink" xfId="3830" builtinId="9" hidden="1"/>
    <cellStyle name="Followed Hyperlink" xfId="3832" builtinId="9" hidden="1"/>
    <cellStyle name="Followed Hyperlink" xfId="3834" builtinId="9" hidden="1"/>
    <cellStyle name="Followed Hyperlink" xfId="3836" builtinId="9" hidden="1"/>
    <cellStyle name="Followed Hyperlink" xfId="3838" builtinId="9" hidden="1"/>
    <cellStyle name="Followed Hyperlink" xfId="3840" builtinId="9" hidden="1"/>
    <cellStyle name="Followed Hyperlink" xfId="3842" builtinId="9" hidden="1"/>
    <cellStyle name="Followed Hyperlink" xfId="3844" builtinId="9" hidden="1"/>
    <cellStyle name="Followed Hyperlink" xfId="3846" builtinId="9" hidden="1"/>
    <cellStyle name="Followed Hyperlink" xfId="3848" builtinId="9" hidden="1"/>
    <cellStyle name="Followed Hyperlink" xfId="3850" builtinId="9" hidden="1"/>
    <cellStyle name="Followed Hyperlink" xfId="3852" builtinId="9" hidden="1"/>
    <cellStyle name="Followed Hyperlink" xfId="3854" builtinId="9" hidden="1"/>
    <cellStyle name="Followed Hyperlink" xfId="3856" builtinId="9" hidden="1"/>
    <cellStyle name="Followed Hyperlink" xfId="3858" builtinId="9" hidden="1"/>
    <cellStyle name="Followed Hyperlink" xfId="3860" builtinId="9" hidden="1"/>
    <cellStyle name="Followed Hyperlink" xfId="3862" builtinId="9" hidden="1"/>
    <cellStyle name="Followed Hyperlink" xfId="3864" builtinId="9" hidden="1"/>
    <cellStyle name="Followed Hyperlink" xfId="3866" builtinId="9" hidden="1"/>
    <cellStyle name="Followed Hyperlink" xfId="3868" builtinId="9" hidden="1"/>
    <cellStyle name="Followed Hyperlink" xfId="3870" builtinId="9" hidden="1"/>
    <cellStyle name="Followed Hyperlink" xfId="3872" builtinId="9" hidden="1"/>
    <cellStyle name="Followed Hyperlink" xfId="3874" builtinId="9" hidden="1"/>
    <cellStyle name="Followed Hyperlink" xfId="3876" builtinId="9" hidden="1"/>
    <cellStyle name="Followed Hyperlink" xfId="3878" builtinId="9" hidden="1"/>
    <cellStyle name="Followed Hyperlink" xfId="3880" builtinId="9" hidden="1"/>
    <cellStyle name="Followed Hyperlink" xfId="3882" builtinId="9" hidden="1"/>
    <cellStyle name="Followed Hyperlink" xfId="3884" builtinId="9" hidden="1"/>
    <cellStyle name="Followed Hyperlink" xfId="3886" builtinId="9" hidden="1"/>
    <cellStyle name="Followed Hyperlink" xfId="3888" builtinId="9" hidden="1"/>
    <cellStyle name="Followed Hyperlink" xfId="3890" builtinId="9" hidden="1"/>
    <cellStyle name="Followed Hyperlink" xfId="3892" builtinId="9" hidden="1"/>
    <cellStyle name="Followed Hyperlink" xfId="3894" builtinId="9" hidden="1"/>
    <cellStyle name="Followed Hyperlink" xfId="3896" builtinId="9" hidden="1"/>
    <cellStyle name="Followed Hyperlink" xfId="3898" builtinId="9" hidden="1"/>
    <cellStyle name="Followed Hyperlink" xfId="3900" builtinId="9" hidden="1"/>
    <cellStyle name="Followed Hyperlink" xfId="3902" builtinId="9" hidden="1"/>
    <cellStyle name="Followed Hyperlink" xfId="3904" builtinId="9" hidden="1"/>
    <cellStyle name="Followed Hyperlink" xfId="3906" builtinId="9" hidden="1"/>
    <cellStyle name="Followed Hyperlink" xfId="3908" builtinId="9" hidden="1"/>
    <cellStyle name="Followed Hyperlink" xfId="3910" builtinId="9" hidden="1"/>
    <cellStyle name="Followed Hyperlink" xfId="3912" builtinId="9" hidden="1"/>
    <cellStyle name="Followed Hyperlink" xfId="3914" builtinId="9" hidden="1"/>
    <cellStyle name="Followed Hyperlink" xfId="3916" builtinId="9" hidden="1"/>
    <cellStyle name="Followed Hyperlink" xfId="3918" builtinId="9" hidden="1"/>
    <cellStyle name="Followed Hyperlink" xfId="3920" builtinId="9" hidden="1"/>
    <cellStyle name="Followed Hyperlink" xfId="3922" builtinId="9" hidden="1"/>
    <cellStyle name="Followed Hyperlink" xfId="3924" builtinId="9" hidden="1"/>
    <cellStyle name="Followed Hyperlink" xfId="3926" builtinId="9" hidden="1"/>
    <cellStyle name="Followed Hyperlink" xfId="3928" builtinId="9" hidden="1"/>
    <cellStyle name="Followed Hyperlink" xfId="3930" builtinId="9" hidden="1"/>
    <cellStyle name="Followed Hyperlink" xfId="3932" builtinId="9" hidden="1"/>
    <cellStyle name="Followed Hyperlink" xfId="3934" builtinId="9" hidden="1"/>
    <cellStyle name="Followed Hyperlink" xfId="3936" builtinId="9" hidden="1"/>
    <cellStyle name="Followed Hyperlink" xfId="3938" builtinId="9" hidden="1"/>
    <cellStyle name="Followed Hyperlink" xfId="3940" builtinId="9" hidden="1"/>
    <cellStyle name="Followed Hyperlink" xfId="3942" builtinId="9" hidden="1"/>
    <cellStyle name="Followed Hyperlink" xfId="3944" builtinId="9" hidden="1"/>
    <cellStyle name="Followed Hyperlink" xfId="3946" builtinId="9" hidden="1"/>
    <cellStyle name="Followed Hyperlink" xfId="3948" builtinId="9" hidden="1"/>
    <cellStyle name="Followed Hyperlink" xfId="3950" builtinId="9" hidden="1"/>
    <cellStyle name="Followed Hyperlink" xfId="3952" builtinId="9" hidden="1"/>
    <cellStyle name="Followed Hyperlink" xfId="3954" builtinId="9" hidden="1"/>
    <cellStyle name="Followed Hyperlink" xfId="3956" builtinId="9" hidden="1"/>
    <cellStyle name="Followed Hyperlink" xfId="3958" builtinId="9" hidden="1"/>
    <cellStyle name="Followed Hyperlink" xfId="3960" builtinId="9" hidden="1"/>
    <cellStyle name="Followed Hyperlink" xfId="3962" builtinId="9" hidden="1"/>
    <cellStyle name="Followed Hyperlink" xfId="3964" builtinId="9" hidden="1"/>
    <cellStyle name="Followed Hyperlink" xfId="3966" builtinId="9" hidden="1"/>
    <cellStyle name="Followed Hyperlink" xfId="3968" builtinId="9" hidden="1"/>
    <cellStyle name="Followed Hyperlink" xfId="3970" builtinId="9" hidden="1"/>
    <cellStyle name="Followed Hyperlink" xfId="3972" builtinId="9" hidden="1"/>
    <cellStyle name="Followed Hyperlink" xfId="3974" builtinId="9" hidden="1"/>
    <cellStyle name="Followed Hyperlink" xfId="3976" builtinId="9" hidden="1"/>
    <cellStyle name="Followed Hyperlink" xfId="3978" builtinId="9" hidden="1"/>
    <cellStyle name="Followed Hyperlink" xfId="3980" builtinId="9" hidden="1"/>
    <cellStyle name="Followed Hyperlink" xfId="3982" builtinId="9" hidden="1"/>
    <cellStyle name="Followed Hyperlink" xfId="3984" builtinId="9" hidden="1"/>
    <cellStyle name="Followed Hyperlink" xfId="3986" builtinId="9" hidden="1"/>
    <cellStyle name="Followed Hyperlink" xfId="3988" builtinId="9" hidden="1"/>
    <cellStyle name="Followed Hyperlink" xfId="3990" builtinId="9" hidden="1"/>
    <cellStyle name="Followed Hyperlink" xfId="3992" builtinId="9" hidden="1"/>
    <cellStyle name="Followed Hyperlink" xfId="3994" builtinId="9" hidden="1"/>
    <cellStyle name="Followed Hyperlink" xfId="3996" builtinId="9" hidden="1"/>
    <cellStyle name="Followed Hyperlink" xfId="3998" builtinId="9" hidden="1"/>
    <cellStyle name="Followed Hyperlink" xfId="4000" builtinId="9" hidden="1"/>
    <cellStyle name="Followed Hyperlink" xfId="4002" builtinId="9" hidden="1"/>
    <cellStyle name="Followed Hyperlink" xfId="4004" builtinId="9" hidden="1"/>
    <cellStyle name="Followed Hyperlink" xfId="4006" builtinId="9" hidden="1"/>
    <cellStyle name="Followed Hyperlink" xfId="4008" builtinId="9" hidden="1"/>
    <cellStyle name="Followed Hyperlink" xfId="4010" builtinId="9" hidden="1"/>
    <cellStyle name="Followed Hyperlink" xfId="4012" builtinId="9" hidden="1"/>
    <cellStyle name="Followed Hyperlink" xfId="4014" builtinId="9" hidden="1"/>
    <cellStyle name="Followed Hyperlink" xfId="4016" builtinId="9" hidden="1"/>
    <cellStyle name="Followed Hyperlink" xfId="4018" builtinId="9" hidden="1"/>
    <cellStyle name="Followed Hyperlink" xfId="4020" builtinId="9" hidden="1"/>
    <cellStyle name="Followed Hyperlink" xfId="4022" builtinId="9" hidden="1"/>
    <cellStyle name="Followed Hyperlink" xfId="4024" builtinId="9" hidden="1"/>
    <cellStyle name="Followed Hyperlink" xfId="4026" builtinId="9" hidden="1"/>
    <cellStyle name="Followed Hyperlink" xfId="4028" builtinId="9" hidden="1"/>
    <cellStyle name="Followed Hyperlink" xfId="4030" builtinId="9" hidden="1"/>
    <cellStyle name="Followed Hyperlink" xfId="4032" builtinId="9" hidden="1"/>
    <cellStyle name="Followed Hyperlink" xfId="4034" builtinId="9" hidden="1"/>
    <cellStyle name="Followed Hyperlink" xfId="4036" builtinId="9" hidden="1"/>
    <cellStyle name="Followed Hyperlink" xfId="4038" builtinId="9" hidden="1"/>
    <cellStyle name="Followed Hyperlink" xfId="4040" builtinId="9" hidden="1"/>
    <cellStyle name="Followed Hyperlink" xfId="4042" builtinId="9" hidden="1"/>
    <cellStyle name="Followed Hyperlink" xfId="4044" builtinId="9" hidden="1"/>
    <cellStyle name="Followed Hyperlink" xfId="4046" builtinId="9" hidden="1"/>
    <cellStyle name="Followed Hyperlink" xfId="4048" builtinId="9" hidden="1"/>
    <cellStyle name="Followed Hyperlink" xfId="4050" builtinId="9" hidden="1"/>
    <cellStyle name="Followed Hyperlink" xfId="4052" builtinId="9" hidden="1"/>
    <cellStyle name="Followed Hyperlink" xfId="4054" builtinId="9" hidden="1"/>
    <cellStyle name="Followed Hyperlink" xfId="4056" builtinId="9" hidden="1"/>
    <cellStyle name="Followed Hyperlink" xfId="4058" builtinId="9" hidden="1"/>
    <cellStyle name="Followed Hyperlink" xfId="4060" builtinId="9" hidden="1"/>
    <cellStyle name="Followed Hyperlink" xfId="4062" builtinId="9" hidden="1"/>
    <cellStyle name="Followed Hyperlink" xfId="4064" builtinId="9" hidden="1"/>
    <cellStyle name="Followed Hyperlink" xfId="4066" builtinId="9" hidden="1"/>
    <cellStyle name="Followed Hyperlink" xfId="4068" builtinId="9" hidden="1"/>
    <cellStyle name="Followed Hyperlink" xfId="4070" builtinId="9" hidden="1"/>
    <cellStyle name="Followed Hyperlink" xfId="3790" builtinId="9" hidden="1"/>
    <cellStyle name="Followed Hyperlink" xfId="4072" builtinId="9" hidden="1"/>
    <cellStyle name="Followed Hyperlink" xfId="4074" builtinId="9" hidden="1"/>
    <cellStyle name="Followed Hyperlink" xfId="4076" builtinId="9" hidden="1"/>
    <cellStyle name="Followed Hyperlink" xfId="4078" builtinId="9" hidden="1"/>
    <cellStyle name="Followed Hyperlink" xfId="4080" builtinId="9" hidden="1"/>
    <cellStyle name="Followed Hyperlink" xfId="4082" builtinId="9" hidden="1"/>
    <cellStyle name="Followed Hyperlink" xfId="4084" builtinId="9" hidden="1"/>
    <cellStyle name="Followed Hyperlink" xfId="4086" builtinId="9" hidden="1"/>
    <cellStyle name="Followed Hyperlink" xfId="4088" builtinId="9" hidden="1"/>
    <cellStyle name="Followed Hyperlink" xfId="4090" builtinId="9" hidden="1"/>
    <cellStyle name="Followed Hyperlink" xfId="4092" builtinId="9" hidden="1"/>
    <cellStyle name="Followed Hyperlink" xfId="4094" builtinId="9" hidden="1"/>
    <cellStyle name="Followed Hyperlink" xfId="4096" builtinId="9" hidden="1"/>
    <cellStyle name="Followed Hyperlink" xfId="4098" builtinId="9" hidden="1"/>
    <cellStyle name="Followed Hyperlink" xfId="4100" builtinId="9" hidden="1"/>
    <cellStyle name="Followed Hyperlink" xfId="4102" builtinId="9" hidden="1"/>
    <cellStyle name="Followed Hyperlink" xfId="4104" builtinId="9" hidden="1"/>
    <cellStyle name="Followed Hyperlink" xfId="4106" builtinId="9" hidden="1"/>
    <cellStyle name="Followed Hyperlink" xfId="4108" builtinId="9" hidden="1"/>
    <cellStyle name="Followed Hyperlink" xfId="4110" builtinId="9" hidden="1"/>
    <cellStyle name="Followed Hyperlink" xfId="4112" builtinId="9" hidden="1"/>
    <cellStyle name="Followed Hyperlink" xfId="4114" builtinId="9" hidden="1"/>
    <cellStyle name="Followed Hyperlink" xfId="4116" builtinId="9" hidden="1"/>
    <cellStyle name="Followed Hyperlink" xfId="4118" builtinId="9" hidden="1"/>
    <cellStyle name="Followed Hyperlink" xfId="4120" builtinId="9" hidden="1"/>
    <cellStyle name="Followed Hyperlink" xfId="4122" builtinId="9" hidden="1"/>
    <cellStyle name="Followed Hyperlink" xfId="4124" builtinId="9" hidden="1"/>
    <cellStyle name="Followed Hyperlink" xfId="4126" builtinId="9" hidden="1"/>
    <cellStyle name="Followed Hyperlink" xfId="4128" builtinId="9" hidden="1"/>
    <cellStyle name="Followed Hyperlink" xfId="4130" builtinId="9" hidden="1"/>
    <cellStyle name="Followed Hyperlink" xfId="4132" builtinId="9" hidden="1"/>
    <cellStyle name="Followed Hyperlink" xfId="4134" builtinId="9" hidden="1"/>
    <cellStyle name="Followed Hyperlink" xfId="4136" builtinId="9" hidden="1"/>
    <cellStyle name="Followed Hyperlink" xfId="4138" builtinId="9" hidden="1"/>
    <cellStyle name="Followed Hyperlink" xfId="4140" builtinId="9" hidden="1"/>
    <cellStyle name="Followed Hyperlink" xfId="4142" builtinId="9" hidden="1"/>
    <cellStyle name="Followed Hyperlink" xfId="4144" builtinId="9" hidden="1"/>
    <cellStyle name="Followed Hyperlink" xfId="4146" builtinId="9" hidden="1"/>
    <cellStyle name="Followed Hyperlink" xfId="4148" builtinId="9" hidden="1"/>
    <cellStyle name="Followed Hyperlink" xfId="4150" builtinId="9" hidden="1"/>
    <cellStyle name="Followed Hyperlink" xfId="4152" builtinId="9" hidden="1"/>
    <cellStyle name="Followed Hyperlink" xfId="4154" builtinId="9" hidden="1"/>
    <cellStyle name="Followed Hyperlink" xfId="4156" builtinId="9" hidden="1"/>
    <cellStyle name="Followed Hyperlink" xfId="4158" builtinId="9" hidden="1"/>
    <cellStyle name="Followed Hyperlink" xfId="4160" builtinId="9" hidden="1"/>
    <cellStyle name="Followed Hyperlink" xfId="4162" builtinId="9" hidden="1"/>
    <cellStyle name="Followed Hyperlink" xfId="4164" builtinId="9" hidden="1"/>
    <cellStyle name="Followed Hyperlink" xfId="4166" builtinId="9" hidden="1"/>
    <cellStyle name="Followed Hyperlink" xfId="4168" builtinId="9" hidden="1"/>
    <cellStyle name="Followed Hyperlink" xfId="4170" builtinId="9" hidden="1"/>
    <cellStyle name="Followed Hyperlink" xfId="4172" builtinId="9" hidden="1"/>
    <cellStyle name="Followed Hyperlink" xfId="4174" builtinId="9" hidden="1"/>
    <cellStyle name="Followed Hyperlink" xfId="4176" builtinId="9" hidden="1"/>
    <cellStyle name="Followed Hyperlink" xfId="4178" builtinId="9" hidden="1"/>
    <cellStyle name="Followed Hyperlink" xfId="4180" builtinId="9" hidden="1"/>
    <cellStyle name="Followed Hyperlink" xfId="4182" builtinId="9" hidden="1"/>
    <cellStyle name="Followed Hyperlink" xfId="4184" builtinId="9" hidden="1"/>
    <cellStyle name="Followed Hyperlink" xfId="4186" builtinId="9" hidden="1"/>
    <cellStyle name="Followed Hyperlink" xfId="4188" builtinId="9" hidden="1"/>
    <cellStyle name="Followed Hyperlink" xfId="4190" builtinId="9" hidden="1"/>
    <cellStyle name="Followed Hyperlink" xfId="4192" builtinId="9" hidden="1"/>
    <cellStyle name="Followed Hyperlink" xfId="4194" builtinId="9" hidden="1"/>
    <cellStyle name="Followed Hyperlink" xfId="4196" builtinId="9" hidden="1"/>
    <cellStyle name="Followed Hyperlink" xfId="4198" builtinId="9" hidden="1"/>
    <cellStyle name="Followed Hyperlink" xfId="4200" builtinId="9" hidden="1"/>
    <cellStyle name="Followed Hyperlink" xfId="4202" builtinId="9" hidden="1"/>
    <cellStyle name="Followed Hyperlink" xfId="4204" builtinId="9" hidden="1"/>
    <cellStyle name="Followed Hyperlink" xfId="4206" builtinId="9" hidden="1"/>
    <cellStyle name="Followed Hyperlink" xfId="4208" builtinId="9" hidden="1"/>
    <cellStyle name="Followed Hyperlink" xfId="4210" builtinId="9" hidden="1"/>
    <cellStyle name="Followed Hyperlink" xfId="4212" builtinId="9" hidden="1"/>
    <cellStyle name="Followed Hyperlink" xfId="4214" builtinId="9" hidden="1"/>
    <cellStyle name="Followed Hyperlink" xfId="4216" builtinId="9" hidden="1"/>
    <cellStyle name="Followed Hyperlink" xfId="4218" builtinId="9" hidden="1"/>
    <cellStyle name="Followed Hyperlink" xfId="4220" builtinId="9" hidden="1"/>
    <cellStyle name="Followed Hyperlink" xfId="4222" builtinId="9" hidden="1"/>
    <cellStyle name="Followed Hyperlink" xfId="4224" builtinId="9" hidden="1"/>
    <cellStyle name="Followed Hyperlink" xfId="4226" builtinId="9" hidden="1"/>
    <cellStyle name="Followed Hyperlink" xfId="4228" builtinId="9" hidden="1"/>
    <cellStyle name="Followed Hyperlink" xfId="4230" builtinId="9" hidden="1"/>
    <cellStyle name="Followed Hyperlink" xfId="4232" builtinId="9" hidden="1"/>
    <cellStyle name="Followed Hyperlink" xfId="4234" builtinId="9" hidden="1"/>
    <cellStyle name="Followed Hyperlink" xfId="4236" builtinId="9" hidden="1"/>
    <cellStyle name="Followed Hyperlink" xfId="4238" builtinId="9" hidden="1"/>
    <cellStyle name="Followed Hyperlink" xfId="4240" builtinId="9" hidden="1"/>
    <cellStyle name="Followed Hyperlink" xfId="4242" builtinId="9" hidden="1"/>
    <cellStyle name="Followed Hyperlink" xfId="4244" builtinId="9" hidden="1"/>
    <cellStyle name="Followed Hyperlink" xfId="4246" builtinId="9" hidden="1"/>
    <cellStyle name="Followed Hyperlink" xfId="4248" builtinId="9" hidden="1"/>
    <cellStyle name="Followed Hyperlink" xfId="4250" builtinId="9" hidden="1"/>
    <cellStyle name="Followed Hyperlink" xfId="4252" builtinId="9" hidden="1"/>
    <cellStyle name="Followed Hyperlink" xfId="4254" builtinId="9" hidden="1"/>
    <cellStyle name="Followed Hyperlink" xfId="4256" builtinId="9" hidden="1"/>
    <cellStyle name="Followed Hyperlink" xfId="4258" builtinId="9" hidden="1"/>
    <cellStyle name="Followed Hyperlink" xfId="4260" builtinId="9" hidden="1"/>
    <cellStyle name="Followed Hyperlink" xfId="4262" builtinId="9" hidden="1"/>
    <cellStyle name="Followed Hyperlink" xfId="4264" builtinId="9" hidden="1"/>
    <cellStyle name="Followed Hyperlink" xfId="4266" builtinId="9" hidden="1"/>
    <cellStyle name="Followed Hyperlink" xfId="4268" builtinId="9" hidden="1"/>
    <cellStyle name="Followed Hyperlink" xfId="4270" builtinId="9" hidden="1"/>
    <cellStyle name="Followed Hyperlink" xfId="4272" builtinId="9" hidden="1"/>
    <cellStyle name="Followed Hyperlink" xfId="4274" builtinId="9" hidden="1"/>
    <cellStyle name="Followed Hyperlink" xfId="4276" builtinId="9" hidden="1"/>
    <cellStyle name="Followed Hyperlink" xfId="4278" builtinId="9" hidden="1"/>
    <cellStyle name="Followed Hyperlink" xfId="4280" builtinId="9" hidden="1"/>
    <cellStyle name="Followed Hyperlink" xfId="4282" builtinId="9" hidden="1"/>
    <cellStyle name="Followed Hyperlink" xfId="4284" builtinId="9" hidden="1"/>
    <cellStyle name="Followed Hyperlink" xfId="4286" builtinId="9" hidden="1"/>
    <cellStyle name="Followed Hyperlink" xfId="4288" builtinId="9" hidden="1"/>
    <cellStyle name="Followed Hyperlink" xfId="4290" builtinId="9" hidden="1"/>
    <cellStyle name="Followed Hyperlink" xfId="4292" builtinId="9" hidden="1"/>
    <cellStyle name="Followed Hyperlink" xfId="4294" builtinId="9" hidden="1"/>
    <cellStyle name="Followed Hyperlink" xfId="4296" builtinId="9" hidden="1"/>
    <cellStyle name="Followed Hyperlink" xfId="4298" builtinId="9" hidden="1"/>
    <cellStyle name="Followed Hyperlink" xfId="4300" builtinId="9" hidden="1"/>
    <cellStyle name="Followed Hyperlink" xfId="4302" builtinId="9" hidden="1"/>
    <cellStyle name="Followed Hyperlink" xfId="4304" builtinId="9" hidden="1"/>
    <cellStyle name="Followed Hyperlink" xfId="4306" builtinId="9" hidden="1"/>
    <cellStyle name="Followed Hyperlink" xfId="4308" builtinId="9" hidden="1"/>
    <cellStyle name="Followed Hyperlink" xfId="4310" builtinId="9" hidden="1"/>
    <cellStyle name="Followed Hyperlink" xfId="4312" builtinId="9" hidden="1"/>
    <cellStyle name="Followed Hyperlink" xfId="4314" builtinId="9" hidden="1"/>
    <cellStyle name="Followed Hyperlink" xfId="4316" builtinId="9" hidden="1"/>
    <cellStyle name="Followed Hyperlink" xfId="4318" builtinId="9" hidden="1"/>
    <cellStyle name="Followed Hyperlink" xfId="4320" builtinId="9" hidden="1"/>
    <cellStyle name="Followed Hyperlink" xfId="4322" builtinId="9" hidden="1"/>
    <cellStyle name="Followed Hyperlink" xfId="4324" builtinId="9" hidden="1"/>
    <cellStyle name="Followed Hyperlink" xfId="4326" builtinId="9" hidden="1"/>
    <cellStyle name="Followed Hyperlink" xfId="4328" builtinId="9" hidden="1"/>
    <cellStyle name="Followed Hyperlink" xfId="4330" builtinId="9" hidden="1"/>
    <cellStyle name="Followed Hyperlink" xfId="4332" builtinId="9" hidden="1"/>
    <cellStyle name="Followed Hyperlink" xfId="4334" builtinId="9" hidden="1"/>
    <cellStyle name="Followed Hyperlink" xfId="4336" builtinId="9" hidden="1"/>
    <cellStyle name="Followed Hyperlink" xfId="4338" builtinId="9" hidden="1"/>
    <cellStyle name="Followed Hyperlink" xfId="4340" builtinId="9" hidden="1"/>
    <cellStyle name="Followed Hyperlink" xfId="4342" builtinId="9" hidden="1"/>
    <cellStyle name="Followed Hyperlink" xfId="4344" builtinId="9" hidden="1"/>
    <cellStyle name="Followed Hyperlink" xfId="4346" builtinId="9" hidden="1"/>
    <cellStyle name="Followed Hyperlink" xfId="4348" builtinId="9" hidden="1"/>
    <cellStyle name="Followed Hyperlink" xfId="4350" builtinId="9" hidden="1"/>
    <cellStyle name="Followed Hyperlink" xfId="4352" builtinId="9" hidden="1"/>
    <cellStyle name="Followed Hyperlink" xfId="4354" builtinId="9" hidden="1"/>
    <cellStyle name="Followed Hyperlink" xfId="4356" builtinId="9" hidden="1"/>
    <cellStyle name="Followed Hyperlink" xfId="4358" builtinId="9" hidden="1"/>
    <cellStyle name="Followed Hyperlink" xfId="4360" builtinId="9" hidden="1"/>
    <cellStyle name="Followed Hyperlink" xfId="4362" builtinId="9" hidden="1"/>
    <cellStyle name="Followed Hyperlink" xfId="4364" builtinId="9" hidden="1"/>
    <cellStyle name="Followed Hyperlink" xfId="4366" builtinId="9" hidden="1"/>
    <cellStyle name="Followed Hyperlink" xfId="4368" builtinId="9" hidden="1"/>
    <cellStyle name="Followed Hyperlink" xfId="4370" builtinId="9" hidden="1"/>
    <cellStyle name="Followed Hyperlink" xfId="4372" builtinId="9" hidden="1"/>
    <cellStyle name="Followed Hyperlink" xfId="4374" builtinId="9" hidden="1"/>
    <cellStyle name="Followed Hyperlink" xfId="4376" builtinId="9" hidden="1"/>
    <cellStyle name="Followed Hyperlink" xfId="4378" builtinId="9" hidden="1"/>
    <cellStyle name="Followed Hyperlink" xfId="4380" builtinId="9" hidden="1"/>
    <cellStyle name="Followed Hyperlink" xfId="4382" builtinId="9" hidden="1"/>
    <cellStyle name="Followed Hyperlink" xfId="4384" builtinId="9" hidden="1"/>
    <cellStyle name="Followed Hyperlink" xfId="4386" builtinId="9" hidden="1"/>
    <cellStyle name="Followed Hyperlink" xfId="4388" builtinId="9" hidden="1"/>
    <cellStyle name="Followed Hyperlink" xfId="4390" builtinId="9" hidden="1"/>
    <cellStyle name="Followed Hyperlink" xfId="4392" builtinId="9" hidden="1"/>
    <cellStyle name="Followed Hyperlink" xfId="4394" builtinId="9" hidden="1"/>
    <cellStyle name="Followed Hyperlink" xfId="4396" builtinId="9" hidden="1"/>
    <cellStyle name="Followed Hyperlink" xfId="4398" builtinId="9" hidden="1"/>
    <cellStyle name="Followed Hyperlink" xfId="4400" builtinId="9" hidden="1"/>
    <cellStyle name="Followed Hyperlink" xfId="4402" builtinId="9" hidden="1"/>
    <cellStyle name="Followed Hyperlink" xfId="4404" builtinId="9" hidden="1"/>
    <cellStyle name="Followed Hyperlink" xfId="4406" builtinId="9" hidden="1"/>
    <cellStyle name="Followed Hyperlink" xfId="4408" builtinId="9" hidden="1"/>
    <cellStyle name="Followed Hyperlink" xfId="4410" builtinId="9" hidden="1"/>
    <cellStyle name="Followed Hyperlink" xfId="4412" builtinId="9" hidden="1"/>
    <cellStyle name="Followed Hyperlink" xfId="4414" builtinId="9" hidden="1"/>
    <cellStyle name="Followed Hyperlink" xfId="4416" builtinId="9" hidden="1"/>
    <cellStyle name="Followed Hyperlink" xfId="4418" builtinId="9" hidden="1"/>
    <cellStyle name="Followed Hyperlink" xfId="4420" builtinId="9" hidden="1"/>
    <cellStyle name="Followed Hyperlink" xfId="4422" builtinId="9" hidden="1"/>
    <cellStyle name="Followed Hyperlink" xfId="4424" builtinId="9" hidden="1"/>
    <cellStyle name="Followed Hyperlink" xfId="4426" builtinId="9" hidden="1"/>
    <cellStyle name="Followed Hyperlink" xfId="4428" builtinId="9" hidden="1"/>
    <cellStyle name="Followed Hyperlink" xfId="4430" builtinId="9" hidden="1"/>
    <cellStyle name="Followed Hyperlink" xfId="4432" builtinId="9" hidden="1"/>
    <cellStyle name="Followed Hyperlink" xfId="4434" builtinId="9" hidden="1"/>
    <cellStyle name="Followed Hyperlink" xfId="4436" builtinId="9" hidden="1"/>
    <cellStyle name="Followed Hyperlink" xfId="4438" builtinId="9" hidden="1"/>
    <cellStyle name="Followed Hyperlink" xfId="4440" builtinId="9" hidden="1"/>
    <cellStyle name="Followed Hyperlink" xfId="4442" builtinId="9" hidden="1"/>
    <cellStyle name="Followed Hyperlink" xfId="4444" builtinId="9" hidden="1"/>
    <cellStyle name="Followed Hyperlink" xfId="4446" builtinId="9" hidden="1"/>
    <cellStyle name="Followed Hyperlink" xfId="4448" builtinId="9" hidden="1"/>
    <cellStyle name="Followed Hyperlink" xfId="4450" builtinId="9" hidden="1"/>
    <cellStyle name="Followed Hyperlink" xfId="4452" builtinId="9" hidden="1"/>
    <cellStyle name="Followed Hyperlink" xfId="4454" builtinId="9" hidden="1"/>
    <cellStyle name="Followed Hyperlink" xfId="4456" builtinId="9" hidden="1"/>
    <cellStyle name="Followed Hyperlink" xfId="4458" builtinId="9" hidden="1"/>
    <cellStyle name="Followed Hyperlink" xfId="4460" builtinId="9" hidden="1"/>
    <cellStyle name="Followed Hyperlink" xfId="4462" builtinId="9" hidden="1"/>
    <cellStyle name="Followed Hyperlink" xfId="4464" builtinId="9" hidden="1"/>
    <cellStyle name="Followed Hyperlink" xfId="4466" builtinId="9" hidden="1"/>
    <cellStyle name="Followed Hyperlink" xfId="4468" builtinId="9" hidden="1"/>
    <cellStyle name="Followed Hyperlink" xfId="4470" builtinId="9" hidden="1"/>
    <cellStyle name="Followed Hyperlink" xfId="4472" builtinId="9" hidden="1"/>
    <cellStyle name="Followed Hyperlink" xfId="4474" builtinId="9" hidden="1"/>
    <cellStyle name="Followed Hyperlink" xfId="4476" builtinId="9" hidden="1"/>
    <cellStyle name="Followed Hyperlink" xfId="4478" builtinId="9" hidden="1"/>
    <cellStyle name="Followed Hyperlink" xfId="4480" builtinId="9" hidden="1"/>
    <cellStyle name="Followed Hyperlink" xfId="4482" builtinId="9" hidden="1"/>
    <cellStyle name="Followed Hyperlink" xfId="4484" builtinId="9" hidden="1"/>
    <cellStyle name="Followed Hyperlink" xfId="4486" builtinId="9" hidden="1"/>
    <cellStyle name="Followed Hyperlink" xfId="4488" builtinId="9" hidden="1"/>
    <cellStyle name="Followed Hyperlink" xfId="4490" builtinId="9" hidden="1"/>
    <cellStyle name="Followed Hyperlink" xfId="4492" builtinId="9" hidden="1"/>
    <cellStyle name="Followed Hyperlink" xfId="4494" builtinId="9" hidden="1"/>
    <cellStyle name="Followed Hyperlink" xfId="4496" builtinId="9" hidden="1"/>
    <cellStyle name="Followed Hyperlink" xfId="4498" builtinId="9" hidden="1"/>
    <cellStyle name="Followed Hyperlink" xfId="4500" builtinId="9" hidden="1"/>
    <cellStyle name="Followed Hyperlink" xfId="4502" builtinId="9" hidden="1"/>
    <cellStyle name="Followed Hyperlink" xfId="4504" builtinId="9" hidden="1"/>
    <cellStyle name="Followed Hyperlink" xfId="4506" builtinId="9" hidden="1"/>
    <cellStyle name="Followed Hyperlink" xfId="4508" builtinId="9" hidden="1"/>
    <cellStyle name="Followed Hyperlink" xfId="4510" builtinId="9" hidden="1"/>
    <cellStyle name="Followed Hyperlink" xfId="4512" builtinId="9" hidden="1"/>
    <cellStyle name="Followed Hyperlink" xfId="4514" builtinId="9" hidden="1"/>
    <cellStyle name="Followed Hyperlink" xfId="4516" builtinId="9" hidden="1"/>
    <cellStyle name="Followed Hyperlink" xfId="4518" builtinId="9" hidden="1"/>
    <cellStyle name="Followed Hyperlink" xfId="4520" builtinId="9" hidden="1"/>
    <cellStyle name="Followed Hyperlink" xfId="4522" builtinId="9" hidden="1"/>
    <cellStyle name="Followed Hyperlink" xfId="4524" builtinId="9" hidden="1"/>
    <cellStyle name="Followed Hyperlink" xfId="4526" builtinId="9" hidden="1"/>
    <cellStyle name="Followed Hyperlink" xfId="4528" builtinId="9" hidden="1"/>
    <cellStyle name="Followed Hyperlink" xfId="4530" builtinId="9" hidden="1"/>
    <cellStyle name="Followed Hyperlink" xfId="4532" builtinId="9" hidden="1"/>
    <cellStyle name="Followed Hyperlink" xfId="4534" builtinId="9" hidden="1"/>
    <cellStyle name="Followed Hyperlink" xfId="4536" builtinId="9" hidden="1"/>
    <cellStyle name="Followed Hyperlink" xfId="4538" builtinId="9" hidden="1"/>
    <cellStyle name="Followed Hyperlink" xfId="4540" builtinId="9" hidden="1"/>
    <cellStyle name="Followed Hyperlink" xfId="4542" builtinId="9" hidden="1"/>
    <cellStyle name="Followed Hyperlink" xfId="4544" builtinId="9" hidden="1"/>
    <cellStyle name="Followed Hyperlink" xfId="4546" builtinId="9" hidden="1"/>
    <cellStyle name="Followed Hyperlink" xfId="4548" builtinId="9" hidden="1"/>
    <cellStyle name="Followed Hyperlink" xfId="4550" builtinId="9" hidden="1"/>
    <cellStyle name="Followed Hyperlink" xfId="4552" builtinId="9" hidden="1"/>
    <cellStyle name="Followed Hyperlink" xfId="4554" builtinId="9" hidden="1"/>
    <cellStyle name="Followed Hyperlink" xfId="4556" builtinId="9" hidden="1"/>
    <cellStyle name="Followed Hyperlink" xfId="4558" builtinId="9" hidden="1"/>
    <cellStyle name="Followed Hyperlink" xfId="4560" builtinId="9" hidden="1"/>
    <cellStyle name="Followed Hyperlink" xfId="4562" builtinId="9" hidden="1"/>
    <cellStyle name="Followed Hyperlink" xfId="4564" builtinId="9" hidden="1"/>
    <cellStyle name="Followed Hyperlink" xfId="4566" builtinId="9" hidden="1"/>
    <cellStyle name="Followed Hyperlink" xfId="4568" builtinId="9" hidden="1"/>
    <cellStyle name="Followed Hyperlink" xfId="4570" builtinId="9" hidden="1"/>
    <cellStyle name="Followed Hyperlink" xfId="4572" builtinId="9" hidden="1"/>
    <cellStyle name="Followed Hyperlink" xfId="4574" builtinId="9" hidden="1"/>
    <cellStyle name="Followed Hyperlink" xfId="4576" builtinId="9" hidden="1"/>
    <cellStyle name="Followed Hyperlink" xfId="4578" builtinId="9" hidden="1"/>
    <cellStyle name="Followed Hyperlink" xfId="4580" builtinId="9" hidden="1"/>
    <cellStyle name="Followed Hyperlink" xfId="4582" builtinId="9" hidden="1"/>
    <cellStyle name="Followed Hyperlink" xfId="4584" builtinId="9" hidden="1"/>
    <cellStyle name="Followed Hyperlink" xfId="4586" builtinId="9" hidden="1"/>
    <cellStyle name="Followed Hyperlink" xfId="4588" builtinId="9" hidden="1"/>
    <cellStyle name="Followed Hyperlink" xfId="4590" builtinId="9" hidden="1"/>
    <cellStyle name="Followed Hyperlink" xfId="4592" builtinId="9" hidden="1"/>
    <cellStyle name="Followed Hyperlink" xfId="4594" builtinId="9" hidden="1"/>
    <cellStyle name="Followed Hyperlink" xfId="4596" builtinId="9" hidden="1"/>
    <cellStyle name="Followed Hyperlink" xfId="4598" builtinId="9" hidden="1"/>
    <cellStyle name="Followed Hyperlink" xfId="4600" builtinId="9" hidden="1"/>
    <cellStyle name="Followed Hyperlink" xfId="4602" builtinId="9" hidden="1"/>
    <cellStyle name="Followed Hyperlink" xfId="4604" builtinId="9" hidden="1"/>
    <cellStyle name="Followed Hyperlink" xfId="4606" builtinId="9" hidden="1"/>
    <cellStyle name="Followed Hyperlink" xfId="4608" builtinId="9" hidden="1"/>
    <cellStyle name="Followed Hyperlink" xfId="4610" builtinId="9" hidden="1"/>
    <cellStyle name="Followed Hyperlink" xfId="4612" builtinId="9" hidden="1"/>
    <cellStyle name="Followed Hyperlink" xfId="4614" builtinId="9" hidden="1"/>
    <cellStyle name="Followed Hyperlink" xfId="4616" builtinId="9" hidden="1"/>
    <cellStyle name="Followed Hyperlink" xfId="4618" builtinId="9" hidden="1"/>
    <cellStyle name="Followed Hyperlink" xfId="4620" builtinId="9" hidden="1"/>
    <cellStyle name="Followed Hyperlink" xfId="4622" builtinId="9" hidden="1"/>
    <cellStyle name="Followed Hyperlink" xfId="4624" builtinId="9" hidden="1"/>
    <cellStyle name="Followed Hyperlink" xfId="4626" builtinId="9" hidden="1"/>
    <cellStyle name="Followed Hyperlink" xfId="4628" builtinId="9" hidden="1"/>
    <cellStyle name="Followed Hyperlink" xfId="4630" builtinId="9" hidden="1"/>
    <cellStyle name="Followed Hyperlink" xfId="4632" builtinId="9" hidden="1"/>
    <cellStyle name="Followed Hyperlink" xfId="4634" builtinId="9" hidden="1"/>
    <cellStyle name="Followed Hyperlink" xfId="4638" builtinId="9" hidden="1"/>
    <cellStyle name="Followed Hyperlink" xfId="4640" builtinId="9" hidden="1"/>
    <cellStyle name="Followed Hyperlink" xfId="4642" builtinId="9" hidden="1"/>
    <cellStyle name="Followed Hyperlink" xfId="4644" builtinId="9" hidden="1"/>
    <cellStyle name="Followed Hyperlink" xfId="4646" builtinId="9" hidden="1"/>
    <cellStyle name="Followed Hyperlink" xfId="4648" builtinId="9" hidden="1"/>
    <cellStyle name="Followed Hyperlink" xfId="4650" builtinId="9" hidden="1"/>
    <cellStyle name="Followed Hyperlink" xfId="4652" builtinId="9" hidden="1"/>
    <cellStyle name="Followed Hyperlink" xfId="4654" builtinId="9" hidden="1"/>
    <cellStyle name="Followed Hyperlink" xfId="4656" builtinId="9" hidden="1"/>
    <cellStyle name="Followed Hyperlink" xfId="4658" builtinId="9" hidden="1"/>
    <cellStyle name="Followed Hyperlink" xfId="4660" builtinId="9" hidden="1"/>
    <cellStyle name="Followed Hyperlink" xfId="4662" builtinId="9" hidden="1"/>
    <cellStyle name="Followed Hyperlink" xfId="4664" builtinId="9" hidden="1"/>
    <cellStyle name="Followed Hyperlink" xfId="4666" builtinId="9" hidden="1"/>
    <cellStyle name="Followed Hyperlink" xfId="4668" builtinId="9" hidden="1"/>
    <cellStyle name="Followed Hyperlink" xfId="4670" builtinId="9" hidden="1"/>
    <cellStyle name="Followed Hyperlink" xfId="4672" builtinId="9" hidden="1"/>
    <cellStyle name="Followed Hyperlink" xfId="4674" builtinId="9" hidden="1"/>
    <cellStyle name="Followed Hyperlink" xfId="4676" builtinId="9" hidden="1"/>
    <cellStyle name="Followed Hyperlink" xfId="4678" builtinId="9" hidden="1"/>
    <cellStyle name="Followed Hyperlink" xfId="4680" builtinId="9" hidden="1"/>
    <cellStyle name="Followed Hyperlink" xfId="4682" builtinId="9" hidden="1"/>
    <cellStyle name="Followed Hyperlink" xfId="4684" builtinId="9" hidden="1"/>
    <cellStyle name="Followed Hyperlink" xfId="4686" builtinId="9" hidden="1"/>
    <cellStyle name="Followed Hyperlink" xfId="4688" builtinId="9" hidden="1"/>
    <cellStyle name="Followed Hyperlink" xfId="4690" builtinId="9" hidden="1"/>
    <cellStyle name="Followed Hyperlink" xfId="4692" builtinId="9" hidden="1"/>
    <cellStyle name="Followed Hyperlink" xfId="4694" builtinId="9" hidden="1"/>
    <cellStyle name="Followed Hyperlink" xfId="4696" builtinId="9" hidden="1"/>
    <cellStyle name="Followed Hyperlink" xfId="4698" builtinId="9" hidden="1"/>
    <cellStyle name="Followed Hyperlink" xfId="4700" builtinId="9" hidden="1"/>
    <cellStyle name="Followed Hyperlink" xfId="4702" builtinId="9" hidden="1"/>
    <cellStyle name="Followed Hyperlink" xfId="4704" builtinId="9" hidden="1"/>
    <cellStyle name="Followed Hyperlink" xfId="4706" builtinId="9" hidden="1"/>
    <cellStyle name="Followed Hyperlink" xfId="4708" builtinId="9" hidden="1"/>
    <cellStyle name="Followed Hyperlink" xfId="4710" builtinId="9" hidden="1"/>
    <cellStyle name="Followed Hyperlink" xfId="4712" builtinId="9" hidden="1"/>
    <cellStyle name="Followed Hyperlink" xfId="4714" builtinId="9" hidden="1"/>
    <cellStyle name="Followed Hyperlink" xfId="4716" builtinId="9" hidden="1"/>
    <cellStyle name="Followed Hyperlink" xfId="4718" builtinId="9" hidden="1"/>
    <cellStyle name="Followed Hyperlink" xfId="4720" builtinId="9" hidden="1"/>
    <cellStyle name="Followed Hyperlink" xfId="4722" builtinId="9" hidden="1"/>
    <cellStyle name="Followed Hyperlink" xfId="4724" builtinId="9" hidden="1"/>
    <cellStyle name="Followed Hyperlink" xfId="4726" builtinId="9" hidden="1"/>
    <cellStyle name="Followed Hyperlink" xfId="4728" builtinId="9" hidden="1"/>
    <cellStyle name="Followed Hyperlink" xfId="4730" builtinId="9" hidden="1"/>
    <cellStyle name="Followed Hyperlink" xfId="4732" builtinId="9" hidden="1"/>
    <cellStyle name="Followed Hyperlink" xfId="4734" builtinId="9" hidden="1"/>
    <cellStyle name="Followed Hyperlink" xfId="4736" builtinId="9" hidden="1"/>
    <cellStyle name="Followed Hyperlink" xfId="4738" builtinId="9" hidden="1"/>
    <cellStyle name="Followed Hyperlink" xfId="4740" builtinId="9" hidden="1"/>
    <cellStyle name="Followed Hyperlink" xfId="4742" builtinId="9" hidden="1"/>
    <cellStyle name="Followed Hyperlink" xfId="4744" builtinId="9" hidden="1"/>
    <cellStyle name="Followed Hyperlink" xfId="4746" builtinId="9" hidden="1"/>
    <cellStyle name="Followed Hyperlink" xfId="4748" builtinId="9" hidden="1"/>
    <cellStyle name="Followed Hyperlink" xfId="4750" builtinId="9" hidden="1"/>
    <cellStyle name="Followed Hyperlink" xfId="4752" builtinId="9" hidden="1"/>
    <cellStyle name="Followed Hyperlink" xfId="4754" builtinId="9" hidden="1"/>
    <cellStyle name="Followed Hyperlink" xfId="4756" builtinId="9" hidden="1"/>
    <cellStyle name="Followed Hyperlink" xfId="4758" builtinId="9" hidden="1"/>
    <cellStyle name="Followed Hyperlink" xfId="4760" builtinId="9" hidden="1"/>
    <cellStyle name="Followed Hyperlink" xfId="4762" builtinId="9" hidden="1"/>
    <cellStyle name="Followed Hyperlink" xfId="4764" builtinId="9" hidden="1"/>
    <cellStyle name="Followed Hyperlink" xfId="4766" builtinId="9" hidden="1"/>
    <cellStyle name="Followed Hyperlink" xfId="4768" builtinId="9" hidden="1"/>
    <cellStyle name="Followed Hyperlink" xfId="4770" builtinId="9" hidden="1"/>
    <cellStyle name="Followed Hyperlink" xfId="4772" builtinId="9" hidden="1"/>
    <cellStyle name="Followed Hyperlink" xfId="4774" builtinId="9" hidden="1"/>
    <cellStyle name="Followed Hyperlink" xfId="4776" builtinId="9" hidden="1"/>
    <cellStyle name="Followed Hyperlink" xfId="4778" builtinId="9" hidden="1"/>
    <cellStyle name="Followed Hyperlink" xfId="4780" builtinId="9" hidden="1"/>
    <cellStyle name="Followed Hyperlink" xfId="4782" builtinId="9" hidden="1"/>
    <cellStyle name="Followed Hyperlink" xfId="4784" builtinId="9" hidden="1"/>
    <cellStyle name="Followed Hyperlink" xfId="4786" builtinId="9" hidden="1"/>
    <cellStyle name="Followed Hyperlink" xfId="4788" builtinId="9" hidden="1"/>
    <cellStyle name="Followed Hyperlink" xfId="4790" builtinId="9" hidden="1"/>
    <cellStyle name="Followed Hyperlink" xfId="4792" builtinId="9" hidden="1"/>
    <cellStyle name="Followed Hyperlink" xfId="4794" builtinId="9" hidden="1"/>
    <cellStyle name="Followed Hyperlink" xfId="4796" builtinId="9" hidden="1"/>
    <cellStyle name="Followed Hyperlink" xfId="4798" builtinId="9" hidden="1"/>
    <cellStyle name="Followed Hyperlink" xfId="4800" builtinId="9" hidden="1"/>
    <cellStyle name="Followed Hyperlink" xfId="4802" builtinId="9" hidden="1"/>
    <cellStyle name="Followed Hyperlink" xfId="4804" builtinId="9" hidden="1"/>
    <cellStyle name="Followed Hyperlink" xfId="4806" builtinId="9" hidden="1"/>
    <cellStyle name="Followed Hyperlink" xfId="4808" builtinId="9" hidden="1"/>
    <cellStyle name="Followed Hyperlink" xfId="4810" builtinId="9" hidden="1"/>
    <cellStyle name="Followed Hyperlink" xfId="4812" builtinId="9" hidden="1"/>
    <cellStyle name="Followed Hyperlink" xfId="4814" builtinId="9" hidden="1"/>
    <cellStyle name="Followed Hyperlink" xfId="4816" builtinId="9" hidden="1"/>
    <cellStyle name="Followed Hyperlink" xfId="4818" builtinId="9" hidden="1"/>
    <cellStyle name="Followed Hyperlink" xfId="4820" builtinId="9" hidden="1"/>
    <cellStyle name="Followed Hyperlink" xfId="4822" builtinId="9" hidden="1"/>
    <cellStyle name="Followed Hyperlink" xfId="4824" builtinId="9" hidden="1"/>
    <cellStyle name="Followed Hyperlink" xfId="4826" builtinId="9" hidden="1"/>
    <cellStyle name="Followed Hyperlink" xfId="4828" builtinId="9" hidden="1"/>
    <cellStyle name="Followed Hyperlink" xfId="4830" builtinId="9" hidden="1"/>
    <cellStyle name="Followed Hyperlink" xfId="4832" builtinId="9" hidden="1"/>
    <cellStyle name="Followed Hyperlink" xfId="4834" builtinId="9" hidden="1"/>
    <cellStyle name="Followed Hyperlink" xfId="4836" builtinId="9" hidden="1"/>
    <cellStyle name="Followed Hyperlink" xfId="4838" builtinId="9" hidden="1"/>
    <cellStyle name="Followed Hyperlink" xfId="4840" builtinId="9" hidden="1"/>
    <cellStyle name="Followed Hyperlink" xfId="4842" builtinId="9" hidden="1"/>
    <cellStyle name="Followed Hyperlink" xfId="4844" builtinId="9" hidden="1"/>
    <cellStyle name="Followed Hyperlink" xfId="4846" builtinId="9" hidden="1"/>
    <cellStyle name="Followed Hyperlink" xfId="4848" builtinId="9" hidden="1"/>
    <cellStyle name="Followed Hyperlink" xfId="4850" builtinId="9" hidden="1"/>
    <cellStyle name="Followed Hyperlink" xfId="4852" builtinId="9" hidden="1"/>
    <cellStyle name="Followed Hyperlink" xfId="4854" builtinId="9" hidden="1"/>
    <cellStyle name="Followed Hyperlink" xfId="4856" builtinId="9" hidden="1"/>
    <cellStyle name="Followed Hyperlink" xfId="4858" builtinId="9" hidden="1"/>
    <cellStyle name="Followed Hyperlink" xfId="4860" builtinId="9" hidden="1"/>
    <cellStyle name="Followed Hyperlink" xfId="4862" builtinId="9" hidden="1"/>
    <cellStyle name="Followed Hyperlink" xfId="4864" builtinId="9" hidden="1"/>
    <cellStyle name="Followed Hyperlink" xfId="4866" builtinId="9" hidden="1"/>
    <cellStyle name="Followed Hyperlink" xfId="4868" builtinId="9" hidden="1"/>
    <cellStyle name="Followed Hyperlink" xfId="4870" builtinId="9" hidden="1"/>
    <cellStyle name="Followed Hyperlink" xfId="4872" builtinId="9" hidden="1"/>
    <cellStyle name="Followed Hyperlink" xfId="4874" builtinId="9" hidden="1"/>
    <cellStyle name="Followed Hyperlink" xfId="4876" builtinId="9" hidden="1"/>
    <cellStyle name="Followed Hyperlink" xfId="4878" builtinId="9" hidden="1"/>
    <cellStyle name="Followed Hyperlink" xfId="4880" builtinId="9" hidden="1"/>
    <cellStyle name="Followed Hyperlink" xfId="4882" builtinId="9" hidden="1"/>
    <cellStyle name="Followed Hyperlink" xfId="4884" builtinId="9" hidden="1"/>
    <cellStyle name="Followed Hyperlink" xfId="4886" builtinId="9" hidden="1"/>
    <cellStyle name="Followed Hyperlink" xfId="4888" builtinId="9" hidden="1"/>
    <cellStyle name="Followed Hyperlink" xfId="4890" builtinId="9" hidden="1"/>
    <cellStyle name="Followed Hyperlink" xfId="4892" builtinId="9" hidden="1"/>
    <cellStyle name="Followed Hyperlink" xfId="4894" builtinId="9" hidden="1"/>
    <cellStyle name="Followed Hyperlink" xfId="4896" builtinId="9" hidden="1"/>
    <cellStyle name="Followed Hyperlink" xfId="4898" builtinId="9" hidden="1"/>
    <cellStyle name="Followed Hyperlink" xfId="4900" builtinId="9" hidden="1"/>
    <cellStyle name="Followed Hyperlink" xfId="4902" builtinId="9" hidden="1"/>
    <cellStyle name="Followed Hyperlink" xfId="4904" builtinId="9" hidden="1"/>
    <cellStyle name="Followed Hyperlink" xfId="4906" builtinId="9" hidden="1"/>
    <cellStyle name="Followed Hyperlink" xfId="4908" builtinId="9" hidden="1"/>
    <cellStyle name="Followed Hyperlink" xfId="4910" builtinId="9" hidden="1"/>
    <cellStyle name="Followed Hyperlink" xfId="4912" builtinId="9" hidden="1"/>
    <cellStyle name="Followed Hyperlink" xfId="4914" builtinId="9" hidden="1"/>
    <cellStyle name="Followed Hyperlink" xfId="4916" builtinId="9" hidden="1"/>
    <cellStyle name="Followed Hyperlink" xfId="4636" builtinId="9" hidden="1"/>
    <cellStyle name="Followed Hyperlink" xfId="4918" builtinId="9" hidden="1"/>
    <cellStyle name="Followed Hyperlink" xfId="4920" builtinId="9" hidden="1"/>
    <cellStyle name="Followed Hyperlink" xfId="4922" builtinId="9" hidden="1"/>
    <cellStyle name="Followed Hyperlink" xfId="4924" builtinId="9" hidden="1"/>
    <cellStyle name="Followed Hyperlink" xfId="4926" builtinId="9" hidden="1"/>
    <cellStyle name="Followed Hyperlink" xfId="4928" builtinId="9" hidden="1"/>
    <cellStyle name="Followed Hyperlink" xfId="4930" builtinId="9" hidden="1"/>
    <cellStyle name="Followed Hyperlink" xfId="4932" builtinId="9" hidden="1"/>
    <cellStyle name="Followed Hyperlink" xfId="4934" builtinId="9" hidden="1"/>
    <cellStyle name="Followed Hyperlink" xfId="4936" builtinId="9" hidden="1"/>
    <cellStyle name="Followed Hyperlink" xfId="4938" builtinId="9" hidden="1"/>
    <cellStyle name="Followed Hyperlink" xfId="4940" builtinId="9" hidden="1"/>
    <cellStyle name="Followed Hyperlink" xfId="4942" builtinId="9" hidden="1"/>
    <cellStyle name="Followed Hyperlink" xfId="4944" builtinId="9" hidden="1"/>
    <cellStyle name="Followed Hyperlink" xfId="4946" builtinId="9" hidden="1"/>
    <cellStyle name="Followed Hyperlink" xfId="4948" builtinId="9" hidden="1"/>
    <cellStyle name="Followed Hyperlink" xfId="4950" builtinId="9" hidden="1"/>
    <cellStyle name="Followed Hyperlink" xfId="4952" builtinId="9" hidden="1"/>
    <cellStyle name="Followed Hyperlink" xfId="4954" builtinId="9" hidden="1"/>
    <cellStyle name="Followed Hyperlink" xfId="4956" builtinId="9" hidden="1"/>
    <cellStyle name="Followed Hyperlink" xfId="4958" builtinId="9" hidden="1"/>
    <cellStyle name="Followed Hyperlink" xfId="4960" builtinId="9" hidden="1"/>
    <cellStyle name="Followed Hyperlink" xfId="4962" builtinId="9" hidden="1"/>
    <cellStyle name="Followed Hyperlink" xfId="4964" builtinId="9" hidden="1"/>
    <cellStyle name="Followed Hyperlink" xfId="4966" builtinId="9" hidden="1"/>
    <cellStyle name="Followed Hyperlink" xfId="4968" builtinId="9" hidden="1"/>
    <cellStyle name="Followed Hyperlink" xfId="4970" builtinId="9" hidden="1"/>
    <cellStyle name="Followed Hyperlink" xfId="4972" builtinId="9" hidden="1"/>
    <cellStyle name="Followed Hyperlink" xfId="4974" builtinId="9" hidden="1"/>
    <cellStyle name="Followed Hyperlink" xfId="4976" builtinId="9" hidden="1"/>
    <cellStyle name="Followed Hyperlink" xfId="4978" builtinId="9" hidden="1"/>
    <cellStyle name="Followed Hyperlink" xfId="4980" builtinId="9" hidden="1"/>
    <cellStyle name="Followed Hyperlink" xfId="4982" builtinId="9" hidden="1"/>
    <cellStyle name="Followed Hyperlink" xfId="4984" builtinId="9" hidden="1"/>
    <cellStyle name="Followed Hyperlink" xfId="4986" builtinId="9" hidden="1"/>
    <cellStyle name="Followed Hyperlink" xfId="4988" builtinId="9" hidden="1"/>
    <cellStyle name="Followed Hyperlink" xfId="4990" builtinId="9" hidden="1"/>
    <cellStyle name="Followed Hyperlink" xfId="4992" builtinId="9" hidden="1"/>
    <cellStyle name="Followed Hyperlink" xfId="4994" builtinId="9" hidden="1"/>
    <cellStyle name="Followed Hyperlink" xfId="4996" builtinId="9" hidden="1"/>
    <cellStyle name="Followed Hyperlink" xfId="4998" builtinId="9" hidden="1"/>
    <cellStyle name="Followed Hyperlink" xfId="5000" builtinId="9" hidden="1"/>
    <cellStyle name="Followed Hyperlink" xfId="5002" builtinId="9" hidden="1"/>
    <cellStyle name="Followed Hyperlink" xfId="5004" builtinId="9" hidden="1"/>
    <cellStyle name="Followed Hyperlink" xfId="5006" builtinId="9" hidden="1"/>
    <cellStyle name="Followed Hyperlink" xfId="5008" builtinId="9" hidden="1"/>
    <cellStyle name="Followed Hyperlink" xfId="5010" builtinId="9" hidden="1"/>
    <cellStyle name="Followed Hyperlink" xfId="5012" builtinId="9" hidden="1"/>
    <cellStyle name="Followed Hyperlink" xfId="5014" builtinId="9" hidden="1"/>
    <cellStyle name="Followed Hyperlink" xfId="5016" builtinId="9" hidden="1"/>
    <cellStyle name="Followed Hyperlink" xfId="5018" builtinId="9" hidden="1"/>
    <cellStyle name="Followed Hyperlink" xfId="5020" builtinId="9" hidden="1"/>
    <cellStyle name="Followed Hyperlink" xfId="5022" builtinId="9" hidden="1"/>
    <cellStyle name="Followed Hyperlink" xfId="5024" builtinId="9" hidden="1"/>
    <cellStyle name="Followed Hyperlink" xfId="5026" builtinId="9" hidden="1"/>
    <cellStyle name="Followed Hyperlink" xfId="5028" builtinId="9" hidden="1"/>
    <cellStyle name="Followed Hyperlink" xfId="5030" builtinId="9" hidden="1"/>
    <cellStyle name="Followed Hyperlink" xfId="5032" builtinId="9" hidden="1"/>
    <cellStyle name="Followed Hyperlink" xfId="5034" builtinId="9" hidden="1"/>
    <cellStyle name="Followed Hyperlink" xfId="5036" builtinId="9" hidden="1"/>
    <cellStyle name="Followed Hyperlink" xfId="5038" builtinId="9" hidden="1"/>
    <cellStyle name="Followed Hyperlink" xfId="5040" builtinId="9" hidden="1"/>
    <cellStyle name="Followed Hyperlink" xfId="5042" builtinId="9" hidden="1"/>
    <cellStyle name="Followed Hyperlink" xfId="5044" builtinId="9" hidden="1"/>
    <cellStyle name="Followed Hyperlink" xfId="5046" builtinId="9" hidden="1"/>
    <cellStyle name="Followed Hyperlink" xfId="5048" builtinId="9" hidden="1"/>
    <cellStyle name="Followed Hyperlink" xfId="5050" builtinId="9" hidden="1"/>
    <cellStyle name="Followed Hyperlink" xfId="5052" builtinId="9" hidden="1"/>
    <cellStyle name="Followed Hyperlink" xfId="5054" builtinId="9" hidden="1"/>
    <cellStyle name="Followed Hyperlink" xfId="5056" builtinId="9" hidden="1"/>
    <cellStyle name="Followed Hyperlink" xfId="5058" builtinId="9" hidden="1"/>
    <cellStyle name="Followed Hyperlink" xfId="5060" builtinId="9" hidden="1"/>
    <cellStyle name="Followed Hyperlink" xfId="5062" builtinId="9" hidden="1"/>
    <cellStyle name="Followed Hyperlink" xfId="5064" builtinId="9" hidden="1"/>
    <cellStyle name="Followed Hyperlink" xfId="5066" builtinId="9" hidden="1"/>
    <cellStyle name="Followed Hyperlink" xfId="5068" builtinId="9" hidden="1"/>
    <cellStyle name="Followed Hyperlink" xfId="5070" builtinId="9" hidden="1"/>
    <cellStyle name="Followed Hyperlink" xfId="5072" builtinId="9" hidden="1"/>
    <cellStyle name="Followed Hyperlink" xfId="5074" builtinId="9" hidden="1"/>
    <cellStyle name="Followed Hyperlink" xfId="5076" builtinId="9" hidden="1"/>
    <cellStyle name="Followed Hyperlink" xfId="5078" builtinId="9" hidden="1"/>
    <cellStyle name="Followed Hyperlink" xfId="5080" builtinId="9" hidden="1"/>
    <cellStyle name="Followed Hyperlink" xfId="5082" builtinId="9" hidden="1"/>
    <cellStyle name="Followed Hyperlink" xfId="5084" builtinId="9" hidden="1"/>
    <cellStyle name="Followed Hyperlink" xfId="5086" builtinId="9" hidden="1"/>
    <cellStyle name="Followed Hyperlink" xfId="5088" builtinId="9" hidden="1"/>
    <cellStyle name="Followed Hyperlink" xfId="5090" builtinId="9" hidden="1"/>
    <cellStyle name="Followed Hyperlink" xfId="5092" builtinId="9" hidden="1"/>
    <cellStyle name="Followed Hyperlink" xfId="5094" builtinId="9" hidden="1"/>
    <cellStyle name="Followed Hyperlink" xfId="5096" builtinId="9" hidden="1"/>
    <cellStyle name="Followed Hyperlink" xfId="5098" builtinId="9" hidden="1"/>
    <cellStyle name="Followed Hyperlink" xfId="5100" builtinId="9" hidden="1"/>
    <cellStyle name="Followed Hyperlink" xfId="5102" builtinId="9" hidden="1"/>
    <cellStyle name="Followed Hyperlink" xfId="5104" builtinId="9" hidden="1"/>
    <cellStyle name="Followed Hyperlink" xfId="5106" builtinId="9" hidden="1"/>
    <cellStyle name="Followed Hyperlink" xfId="5108" builtinId="9" hidden="1"/>
    <cellStyle name="Followed Hyperlink" xfId="5110" builtinId="9" hidden="1"/>
    <cellStyle name="Followed Hyperlink" xfId="5112" builtinId="9" hidden="1"/>
    <cellStyle name="Followed Hyperlink" xfId="5114" builtinId="9" hidden="1"/>
    <cellStyle name="Followed Hyperlink" xfId="5116" builtinId="9" hidden="1"/>
    <cellStyle name="Followed Hyperlink" xfId="5118" builtinId="9" hidden="1"/>
    <cellStyle name="Followed Hyperlink" xfId="5120" builtinId="9" hidden="1"/>
    <cellStyle name="Followed Hyperlink" xfId="5122" builtinId="9" hidden="1"/>
    <cellStyle name="Followed Hyperlink" xfId="5124" builtinId="9" hidden="1"/>
    <cellStyle name="Followed Hyperlink" xfId="5126" builtinId="9" hidden="1"/>
    <cellStyle name="Followed Hyperlink" xfId="5128" builtinId="9" hidden="1"/>
    <cellStyle name="Followed Hyperlink" xfId="5130" builtinId="9" hidden="1"/>
    <cellStyle name="Followed Hyperlink" xfId="5132" builtinId="9" hidden="1"/>
    <cellStyle name="Followed Hyperlink" xfId="5134" builtinId="9" hidden="1"/>
    <cellStyle name="Followed Hyperlink" xfId="5136" builtinId="9" hidden="1"/>
    <cellStyle name="Followed Hyperlink" xfId="5138" builtinId="9" hidden="1"/>
    <cellStyle name="Followed Hyperlink" xfId="5140" builtinId="9" hidden="1"/>
    <cellStyle name="Followed Hyperlink" xfId="5142" builtinId="9" hidden="1"/>
    <cellStyle name="Followed Hyperlink" xfId="5144" builtinId="9" hidden="1"/>
    <cellStyle name="Followed Hyperlink" xfId="5146" builtinId="9" hidden="1"/>
    <cellStyle name="Followed Hyperlink" xfId="5148" builtinId="9" hidden="1"/>
    <cellStyle name="Followed Hyperlink" xfId="5150" builtinId="9" hidden="1"/>
    <cellStyle name="Followed Hyperlink" xfId="5152" builtinId="9" hidden="1"/>
    <cellStyle name="Followed Hyperlink" xfId="5154" builtinId="9" hidden="1"/>
    <cellStyle name="Followed Hyperlink" xfId="5156" builtinId="9" hidden="1"/>
    <cellStyle name="Followed Hyperlink" xfId="5158" builtinId="9" hidden="1"/>
    <cellStyle name="Followed Hyperlink" xfId="5160" builtinId="9" hidden="1"/>
    <cellStyle name="Followed Hyperlink" xfId="5162" builtinId="9" hidden="1"/>
    <cellStyle name="Followed Hyperlink" xfId="5164" builtinId="9" hidden="1"/>
    <cellStyle name="Followed Hyperlink" xfId="5166" builtinId="9" hidden="1"/>
    <cellStyle name="Followed Hyperlink" xfId="5168" builtinId="9" hidden="1"/>
    <cellStyle name="Followed Hyperlink" xfId="5170" builtinId="9" hidden="1"/>
    <cellStyle name="Followed Hyperlink" xfId="5172" builtinId="9" hidden="1"/>
    <cellStyle name="Followed Hyperlink" xfId="5174" builtinId="9" hidden="1"/>
    <cellStyle name="Followed Hyperlink" xfId="5176" builtinId="9" hidden="1"/>
    <cellStyle name="Followed Hyperlink" xfId="5178" builtinId="9" hidden="1"/>
    <cellStyle name="Followed Hyperlink" xfId="5180" builtinId="9" hidden="1"/>
    <cellStyle name="Followed Hyperlink" xfId="5182" builtinId="9" hidden="1"/>
    <cellStyle name="Followed Hyperlink" xfId="5184" builtinId="9" hidden="1"/>
    <cellStyle name="Followed Hyperlink" xfId="5186" builtinId="9" hidden="1"/>
    <cellStyle name="Followed Hyperlink" xfId="5188" builtinId="9" hidden="1"/>
    <cellStyle name="Followed Hyperlink" xfId="5190" builtinId="9" hidden="1"/>
    <cellStyle name="Followed Hyperlink" xfId="5192" builtinId="9" hidden="1"/>
    <cellStyle name="Followed Hyperlink" xfId="5194" builtinId="9" hidden="1"/>
    <cellStyle name="Followed Hyperlink" xfId="5196" builtinId="9" hidden="1"/>
    <cellStyle name="Followed Hyperlink" xfId="5198" builtinId="9" hidden="1"/>
    <cellStyle name="Followed Hyperlink" xfId="5200" builtinId="9" hidden="1"/>
    <cellStyle name="Followed Hyperlink" xfId="5202" builtinId="9" hidden="1"/>
    <cellStyle name="Followed Hyperlink" xfId="5204" builtinId="9" hidden="1"/>
    <cellStyle name="Followed Hyperlink" xfId="5206" builtinId="9" hidden="1"/>
    <cellStyle name="Followed Hyperlink" xfId="5208" builtinId="9" hidden="1"/>
    <cellStyle name="Followed Hyperlink" xfId="5210" builtinId="9" hidden="1"/>
    <cellStyle name="Followed Hyperlink" xfId="5212" builtinId="9" hidden="1"/>
    <cellStyle name="Followed Hyperlink" xfId="5214" builtinId="9" hidden="1"/>
    <cellStyle name="Followed Hyperlink" xfId="5216" builtinId="9" hidden="1"/>
    <cellStyle name="Followed Hyperlink" xfId="5218" builtinId="9" hidden="1"/>
    <cellStyle name="Followed Hyperlink" xfId="5220" builtinId="9" hidden="1"/>
    <cellStyle name="Followed Hyperlink" xfId="5222" builtinId="9" hidden="1"/>
    <cellStyle name="Followed Hyperlink" xfId="5224" builtinId="9" hidden="1"/>
    <cellStyle name="Followed Hyperlink" xfId="5226" builtinId="9" hidden="1"/>
    <cellStyle name="Followed Hyperlink" xfId="5228" builtinId="9" hidden="1"/>
    <cellStyle name="Followed Hyperlink" xfId="5230" builtinId="9" hidden="1"/>
    <cellStyle name="Followed Hyperlink" xfId="5232" builtinId="9" hidden="1"/>
    <cellStyle name="Followed Hyperlink" xfId="5234" builtinId="9" hidden="1"/>
    <cellStyle name="Followed Hyperlink" xfId="5236" builtinId="9" hidden="1"/>
    <cellStyle name="Followed Hyperlink" xfId="5238" builtinId="9" hidden="1"/>
    <cellStyle name="Followed Hyperlink" xfId="5240" builtinId="9" hidden="1"/>
    <cellStyle name="Followed Hyperlink" xfId="5242" builtinId="9" hidden="1"/>
    <cellStyle name="Followed Hyperlink" xfId="5244" builtinId="9" hidden="1"/>
    <cellStyle name="Followed Hyperlink" xfId="5246" builtinId="9" hidden="1"/>
    <cellStyle name="Followed Hyperlink" xfId="5248" builtinId="9" hidden="1"/>
    <cellStyle name="Followed Hyperlink" xfId="5250" builtinId="9" hidden="1"/>
    <cellStyle name="Followed Hyperlink" xfId="5252" builtinId="9" hidden="1"/>
    <cellStyle name="Followed Hyperlink" xfId="5254" builtinId="9" hidden="1"/>
    <cellStyle name="Followed Hyperlink" xfId="5256" builtinId="9" hidden="1"/>
    <cellStyle name="Followed Hyperlink" xfId="5258" builtinId="9" hidden="1"/>
    <cellStyle name="Followed Hyperlink" xfId="5260" builtinId="9" hidden="1"/>
    <cellStyle name="Followed Hyperlink" xfId="5262" builtinId="9" hidden="1"/>
    <cellStyle name="Followed Hyperlink" xfId="5264" builtinId="9" hidden="1"/>
    <cellStyle name="Followed Hyperlink" xfId="5266" builtinId="9" hidden="1"/>
    <cellStyle name="Followed Hyperlink" xfId="5268" builtinId="9" hidden="1"/>
    <cellStyle name="Followed Hyperlink" xfId="5270" builtinId="9" hidden="1"/>
    <cellStyle name="Followed Hyperlink" xfId="5272" builtinId="9" hidden="1"/>
    <cellStyle name="Followed Hyperlink" xfId="5274" builtinId="9" hidden="1"/>
    <cellStyle name="Followed Hyperlink" xfId="5276" builtinId="9" hidden="1"/>
    <cellStyle name="Followed Hyperlink" xfId="5278" builtinId="9" hidden="1"/>
    <cellStyle name="Followed Hyperlink" xfId="5280" builtinId="9" hidden="1"/>
    <cellStyle name="Followed Hyperlink" xfId="5282" builtinId="9" hidden="1"/>
    <cellStyle name="Followed Hyperlink" xfId="5284" builtinId="9" hidden="1"/>
    <cellStyle name="Followed Hyperlink" xfId="5286" builtinId="9" hidden="1"/>
    <cellStyle name="Followed Hyperlink" xfId="5288" builtinId="9" hidden="1"/>
    <cellStyle name="Followed Hyperlink" xfId="5290" builtinId="9" hidden="1"/>
    <cellStyle name="Followed Hyperlink" xfId="5292" builtinId="9" hidden="1"/>
    <cellStyle name="Followed Hyperlink" xfId="5294" builtinId="9" hidden="1"/>
    <cellStyle name="Followed Hyperlink" xfId="5296" builtinId="9" hidden="1"/>
    <cellStyle name="Followed Hyperlink" xfId="5298" builtinId="9" hidden="1"/>
    <cellStyle name="Followed Hyperlink" xfId="5300" builtinId="9" hidden="1"/>
    <cellStyle name="Followed Hyperlink" xfId="5302" builtinId="9" hidden="1"/>
    <cellStyle name="Followed Hyperlink" xfId="5304" builtinId="9" hidden="1"/>
    <cellStyle name="Followed Hyperlink" xfId="5306" builtinId="9" hidden="1"/>
    <cellStyle name="Followed Hyperlink" xfId="5308" builtinId="9" hidden="1"/>
    <cellStyle name="Followed Hyperlink" xfId="5310" builtinId="9" hidden="1"/>
    <cellStyle name="Followed Hyperlink" xfId="5312" builtinId="9" hidden="1"/>
    <cellStyle name="Followed Hyperlink" xfId="5314" builtinId="9" hidden="1"/>
    <cellStyle name="Followed Hyperlink" xfId="5316" builtinId="9" hidden="1"/>
    <cellStyle name="Followed Hyperlink" xfId="5318" builtinId="9" hidden="1"/>
    <cellStyle name="Followed Hyperlink" xfId="5320" builtinId="9" hidden="1"/>
    <cellStyle name="Followed Hyperlink" xfId="5322" builtinId="9" hidden="1"/>
    <cellStyle name="Followed Hyperlink" xfId="5324" builtinId="9" hidden="1"/>
    <cellStyle name="Followed Hyperlink" xfId="5326" builtinId="9" hidden="1"/>
    <cellStyle name="Followed Hyperlink" xfId="5328" builtinId="9" hidden="1"/>
    <cellStyle name="Followed Hyperlink" xfId="5330" builtinId="9" hidden="1"/>
    <cellStyle name="Followed Hyperlink" xfId="5332" builtinId="9" hidden="1"/>
    <cellStyle name="Followed Hyperlink" xfId="5334" builtinId="9" hidden="1"/>
    <cellStyle name="Followed Hyperlink" xfId="5336" builtinId="9" hidden="1"/>
    <cellStyle name="Followed Hyperlink" xfId="5338" builtinId="9" hidden="1"/>
    <cellStyle name="Followed Hyperlink" xfId="5340" builtinId="9" hidden="1"/>
    <cellStyle name="Followed Hyperlink" xfId="5342" builtinId="9" hidden="1"/>
    <cellStyle name="Followed Hyperlink" xfId="5344" builtinId="9" hidden="1"/>
    <cellStyle name="Followed Hyperlink" xfId="5346" builtinId="9" hidden="1"/>
    <cellStyle name="Followed Hyperlink" xfId="5348" builtinId="9" hidden="1"/>
    <cellStyle name="Followed Hyperlink" xfId="5350" builtinId="9" hidden="1"/>
    <cellStyle name="Followed Hyperlink" xfId="5352" builtinId="9" hidden="1"/>
    <cellStyle name="Followed Hyperlink" xfId="5354" builtinId="9" hidden="1"/>
    <cellStyle name="Followed Hyperlink" xfId="5356" builtinId="9" hidden="1"/>
    <cellStyle name="Followed Hyperlink" xfId="5358" builtinId="9" hidden="1"/>
    <cellStyle name="Followed Hyperlink" xfId="5360" builtinId="9" hidden="1"/>
    <cellStyle name="Followed Hyperlink" xfId="5362" builtinId="9" hidden="1"/>
    <cellStyle name="Followed Hyperlink" xfId="5364" builtinId="9" hidden="1"/>
    <cellStyle name="Followed Hyperlink" xfId="5366" builtinId="9" hidden="1"/>
    <cellStyle name="Followed Hyperlink" xfId="5368" builtinId="9" hidden="1"/>
    <cellStyle name="Followed Hyperlink" xfId="5370" builtinId="9" hidden="1"/>
    <cellStyle name="Followed Hyperlink" xfId="5372" builtinId="9" hidden="1"/>
    <cellStyle name="Followed Hyperlink" xfId="5374" builtinId="9" hidden="1"/>
    <cellStyle name="Followed Hyperlink" xfId="5376" builtinId="9" hidden="1"/>
    <cellStyle name="Followed Hyperlink" xfId="5378" builtinId="9" hidden="1"/>
    <cellStyle name="Followed Hyperlink" xfId="5380" builtinId="9" hidden="1"/>
    <cellStyle name="Followed Hyperlink" xfId="5382" builtinId="9" hidden="1"/>
    <cellStyle name="Followed Hyperlink" xfId="5384" builtinId="9" hidden="1"/>
    <cellStyle name="Followed Hyperlink" xfId="5386" builtinId="9" hidden="1"/>
    <cellStyle name="Followed Hyperlink" xfId="5388" builtinId="9" hidden="1"/>
    <cellStyle name="Followed Hyperlink" xfId="5390" builtinId="9" hidden="1"/>
    <cellStyle name="Followed Hyperlink" xfId="5392" builtinId="9" hidden="1"/>
    <cellStyle name="Followed Hyperlink" xfId="5394" builtinId="9" hidden="1"/>
    <cellStyle name="Followed Hyperlink" xfId="5396" builtinId="9" hidden="1"/>
    <cellStyle name="Followed Hyperlink" xfId="5398" builtinId="9" hidden="1"/>
    <cellStyle name="Followed Hyperlink" xfId="5400" builtinId="9" hidden="1"/>
    <cellStyle name="Followed Hyperlink" xfId="5402" builtinId="9" hidden="1"/>
    <cellStyle name="Followed Hyperlink" xfId="5404" builtinId="9" hidden="1"/>
    <cellStyle name="Followed Hyperlink" xfId="5406" builtinId="9" hidden="1"/>
    <cellStyle name="Followed Hyperlink" xfId="5408" builtinId="9" hidden="1"/>
    <cellStyle name="Followed Hyperlink" xfId="5410" builtinId="9" hidden="1"/>
    <cellStyle name="Followed Hyperlink" xfId="5412" builtinId="9" hidden="1"/>
    <cellStyle name="Followed Hyperlink" xfId="5414" builtinId="9" hidden="1"/>
    <cellStyle name="Followed Hyperlink" xfId="5416" builtinId="9" hidden="1"/>
    <cellStyle name="Followed Hyperlink" xfId="5418" builtinId="9" hidden="1"/>
    <cellStyle name="Followed Hyperlink" xfId="5420" builtinId="9" hidden="1"/>
    <cellStyle name="Followed Hyperlink" xfId="5422" builtinId="9" hidden="1"/>
    <cellStyle name="Followed Hyperlink" xfId="5424" builtinId="9" hidden="1"/>
    <cellStyle name="Followed Hyperlink" xfId="5426" builtinId="9" hidden="1"/>
    <cellStyle name="Followed Hyperlink" xfId="5428" builtinId="9" hidden="1"/>
    <cellStyle name="Followed Hyperlink" xfId="5430" builtinId="9" hidden="1"/>
    <cellStyle name="Followed Hyperlink" xfId="5432" builtinId="9" hidden="1"/>
    <cellStyle name="Followed Hyperlink" xfId="5434" builtinId="9" hidden="1"/>
    <cellStyle name="Followed Hyperlink" xfId="5436" builtinId="9" hidden="1"/>
    <cellStyle name="Followed Hyperlink" xfId="5438" builtinId="9" hidden="1"/>
    <cellStyle name="Followed Hyperlink" xfId="5440" builtinId="9" hidden="1"/>
    <cellStyle name="Followed Hyperlink" xfId="5442" builtinId="9" hidden="1"/>
    <cellStyle name="Followed Hyperlink" xfId="5444" builtinId="9" hidden="1"/>
    <cellStyle name="Followed Hyperlink" xfId="5446" builtinId="9" hidden="1"/>
    <cellStyle name="Followed Hyperlink" xfId="5448" builtinId="9" hidden="1"/>
    <cellStyle name="Followed Hyperlink" xfId="5450" builtinId="9" hidden="1"/>
    <cellStyle name="Followed Hyperlink" xfId="5452" builtinId="9" hidden="1"/>
    <cellStyle name="Followed Hyperlink" xfId="5454" builtinId="9" hidden="1"/>
    <cellStyle name="Followed Hyperlink" xfId="5456" builtinId="9" hidden="1"/>
    <cellStyle name="Followed Hyperlink" xfId="5458" builtinId="9" hidden="1"/>
    <cellStyle name="Followed Hyperlink" xfId="5460" builtinId="9" hidden="1"/>
    <cellStyle name="Followed Hyperlink" xfId="5462" builtinId="9" hidden="1"/>
    <cellStyle name="Followed Hyperlink" xfId="5464" builtinId="9" hidden="1"/>
    <cellStyle name="Followed Hyperlink" xfId="5466" builtinId="9" hidden="1"/>
    <cellStyle name="Followed Hyperlink" xfId="5468" builtinId="9" hidden="1"/>
    <cellStyle name="Followed Hyperlink" xfId="5470" builtinId="9" hidden="1"/>
    <cellStyle name="Followed Hyperlink" xfId="5472" builtinId="9" hidden="1"/>
    <cellStyle name="Followed Hyperlink" xfId="5474" builtinId="9" hidden="1"/>
    <cellStyle name="Followed Hyperlink" xfId="5476" builtinId="9" hidden="1"/>
    <cellStyle name="Followed Hyperlink" xfId="5478" builtinId="9" hidden="1"/>
    <cellStyle name="Followed Hyperlink" xfId="5480" builtinId="9" hidden="1"/>
    <cellStyle name="Followed Hyperlink" xfId="5484" builtinId="9" hidden="1"/>
    <cellStyle name="Followed Hyperlink" xfId="5486" builtinId="9" hidden="1"/>
    <cellStyle name="Followed Hyperlink" xfId="5488" builtinId="9" hidden="1"/>
    <cellStyle name="Followed Hyperlink" xfId="5490" builtinId="9" hidden="1"/>
    <cellStyle name="Followed Hyperlink" xfId="5492" builtinId="9" hidden="1"/>
    <cellStyle name="Followed Hyperlink" xfId="5494" builtinId="9" hidden="1"/>
    <cellStyle name="Followed Hyperlink" xfId="5496" builtinId="9" hidden="1"/>
    <cellStyle name="Followed Hyperlink" xfId="5498" builtinId="9" hidden="1"/>
    <cellStyle name="Followed Hyperlink" xfId="5500" builtinId="9" hidden="1"/>
    <cellStyle name="Followed Hyperlink" xfId="5502" builtinId="9" hidden="1"/>
    <cellStyle name="Followed Hyperlink" xfId="5504" builtinId="9" hidden="1"/>
    <cellStyle name="Followed Hyperlink" xfId="5506" builtinId="9" hidden="1"/>
    <cellStyle name="Followed Hyperlink" xfId="5508" builtinId="9" hidden="1"/>
    <cellStyle name="Followed Hyperlink" xfId="5510" builtinId="9" hidden="1"/>
    <cellStyle name="Followed Hyperlink" xfId="5512" builtinId="9" hidden="1"/>
    <cellStyle name="Followed Hyperlink" xfId="5514" builtinId="9" hidden="1"/>
    <cellStyle name="Followed Hyperlink" xfId="5516" builtinId="9" hidden="1"/>
    <cellStyle name="Followed Hyperlink" xfId="5518" builtinId="9" hidden="1"/>
    <cellStyle name="Followed Hyperlink" xfId="5520" builtinId="9" hidden="1"/>
    <cellStyle name="Followed Hyperlink" xfId="5522" builtinId="9" hidden="1"/>
    <cellStyle name="Followed Hyperlink" xfId="5524" builtinId="9" hidden="1"/>
    <cellStyle name="Followed Hyperlink" xfId="5526" builtinId="9" hidden="1"/>
    <cellStyle name="Followed Hyperlink" xfId="5528" builtinId="9" hidden="1"/>
    <cellStyle name="Followed Hyperlink" xfId="5530" builtinId="9" hidden="1"/>
    <cellStyle name="Followed Hyperlink" xfId="5532" builtinId="9" hidden="1"/>
    <cellStyle name="Followed Hyperlink" xfId="5534" builtinId="9" hidden="1"/>
    <cellStyle name="Followed Hyperlink" xfId="5536" builtinId="9" hidden="1"/>
    <cellStyle name="Followed Hyperlink" xfId="5538" builtinId="9" hidden="1"/>
    <cellStyle name="Followed Hyperlink" xfId="5540" builtinId="9" hidden="1"/>
    <cellStyle name="Followed Hyperlink" xfId="5542" builtinId="9" hidden="1"/>
    <cellStyle name="Followed Hyperlink" xfId="5544" builtinId="9" hidden="1"/>
    <cellStyle name="Followed Hyperlink" xfId="5546" builtinId="9" hidden="1"/>
    <cellStyle name="Followed Hyperlink" xfId="5548" builtinId="9" hidden="1"/>
    <cellStyle name="Followed Hyperlink" xfId="5550" builtinId="9" hidden="1"/>
    <cellStyle name="Followed Hyperlink" xfId="5552" builtinId="9" hidden="1"/>
    <cellStyle name="Followed Hyperlink" xfId="5554" builtinId="9" hidden="1"/>
    <cellStyle name="Followed Hyperlink" xfId="5556" builtinId="9" hidden="1"/>
    <cellStyle name="Followed Hyperlink" xfId="5558" builtinId="9" hidden="1"/>
    <cellStyle name="Followed Hyperlink" xfId="5560" builtinId="9" hidden="1"/>
    <cellStyle name="Followed Hyperlink" xfId="5562" builtinId="9" hidden="1"/>
    <cellStyle name="Followed Hyperlink" xfId="5564" builtinId="9" hidden="1"/>
    <cellStyle name="Followed Hyperlink" xfId="5566" builtinId="9" hidden="1"/>
    <cellStyle name="Followed Hyperlink" xfId="5568" builtinId="9" hidden="1"/>
    <cellStyle name="Followed Hyperlink" xfId="5570" builtinId="9" hidden="1"/>
    <cellStyle name="Followed Hyperlink" xfId="5572" builtinId="9" hidden="1"/>
    <cellStyle name="Followed Hyperlink" xfId="5574" builtinId="9" hidden="1"/>
    <cellStyle name="Followed Hyperlink" xfId="5576" builtinId="9" hidden="1"/>
    <cellStyle name="Followed Hyperlink" xfId="5578" builtinId="9" hidden="1"/>
    <cellStyle name="Followed Hyperlink" xfId="5580" builtinId="9" hidden="1"/>
    <cellStyle name="Followed Hyperlink" xfId="5582" builtinId="9" hidden="1"/>
    <cellStyle name="Followed Hyperlink" xfId="5584" builtinId="9" hidden="1"/>
    <cellStyle name="Followed Hyperlink" xfId="5586" builtinId="9" hidden="1"/>
    <cellStyle name="Followed Hyperlink" xfId="5588" builtinId="9" hidden="1"/>
    <cellStyle name="Followed Hyperlink" xfId="5590" builtinId="9" hidden="1"/>
    <cellStyle name="Followed Hyperlink" xfId="5592" builtinId="9" hidden="1"/>
    <cellStyle name="Followed Hyperlink" xfId="5594" builtinId="9" hidden="1"/>
    <cellStyle name="Followed Hyperlink" xfId="5596" builtinId="9" hidden="1"/>
    <cellStyle name="Followed Hyperlink" xfId="5598" builtinId="9" hidden="1"/>
    <cellStyle name="Followed Hyperlink" xfId="5600" builtinId="9" hidden="1"/>
    <cellStyle name="Followed Hyperlink" xfId="5602" builtinId="9" hidden="1"/>
    <cellStyle name="Followed Hyperlink" xfId="5604" builtinId="9" hidden="1"/>
    <cellStyle name="Followed Hyperlink" xfId="5606" builtinId="9" hidden="1"/>
    <cellStyle name="Followed Hyperlink" xfId="5608" builtinId="9" hidden="1"/>
    <cellStyle name="Followed Hyperlink" xfId="5610" builtinId="9" hidden="1"/>
    <cellStyle name="Followed Hyperlink" xfId="5612" builtinId="9" hidden="1"/>
    <cellStyle name="Followed Hyperlink" xfId="5614" builtinId="9" hidden="1"/>
    <cellStyle name="Followed Hyperlink" xfId="5616" builtinId="9" hidden="1"/>
    <cellStyle name="Followed Hyperlink" xfId="5618" builtinId="9" hidden="1"/>
    <cellStyle name="Followed Hyperlink" xfId="5620" builtinId="9" hidden="1"/>
    <cellStyle name="Followed Hyperlink" xfId="5622" builtinId="9" hidden="1"/>
    <cellStyle name="Followed Hyperlink" xfId="5624" builtinId="9" hidden="1"/>
    <cellStyle name="Followed Hyperlink" xfId="5626" builtinId="9" hidden="1"/>
    <cellStyle name="Followed Hyperlink" xfId="5628" builtinId="9" hidden="1"/>
    <cellStyle name="Followed Hyperlink" xfId="5630" builtinId="9" hidden="1"/>
    <cellStyle name="Followed Hyperlink" xfId="5632" builtinId="9" hidden="1"/>
    <cellStyle name="Followed Hyperlink" xfId="5634" builtinId="9" hidden="1"/>
    <cellStyle name="Followed Hyperlink" xfId="5636" builtinId="9" hidden="1"/>
    <cellStyle name="Followed Hyperlink" xfId="5638" builtinId="9" hidden="1"/>
    <cellStyle name="Followed Hyperlink" xfId="5640" builtinId="9" hidden="1"/>
    <cellStyle name="Followed Hyperlink" xfId="5642" builtinId="9" hidden="1"/>
    <cellStyle name="Followed Hyperlink" xfId="5644" builtinId="9" hidden="1"/>
    <cellStyle name="Followed Hyperlink" xfId="5646" builtinId="9" hidden="1"/>
    <cellStyle name="Followed Hyperlink" xfId="5648" builtinId="9" hidden="1"/>
    <cellStyle name="Followed Hyperlink" xfId="5650" builtinId="9" hidden="1"/>
    <cellStyle name="Followed Hyperlink" xfId="5652" builtinId="9" hidden="1"/>
    <cellStyle name="Followed Hyperlink" xfId="5654" builtinId="9" hidden="1"/>
    <cellStyle name="Followed Hyperlink" xfId="5656" builtinId="9" hidden="1"/>
    <cellStyle name="Followed Hyperlink" xfId="5658" builtinId="9" hidden="1"/>
    <cellStyle name="Followed Hyperlink" xfId="5660" builtinId="9" hidden="1"/>
    <cellStyle name="Followed Hyperlink" xfId="5662" builtinId="9" hidden="1"/>
    <cellStyle name="Followed Hyperlink" xfId="5664" builtinId="9" hidden="1"/>
    <cellStyle name="Followed Hyperlink" xfId="5666" builtinId="9" hidden="1"/>
    <cellStyle name="Followed Hyperlink" xfId="5668" builtinId="9" hidden="1"/>
    <cellStyle name="Followed Hyperlink" xfId="5670" builtinId="9" hidden="1"/>
    <cellStyle name="Followed Hyperlink" xfId="5672" builtinId="9" hidden="1"/>
    <cellStyle name="Followed Hyperlink" xfId="5674" builtinId="9" hidden="1"/>
    <cellStyle name="Followed Hyperlink" xfId="5676" builtinId="9" hidden="1"/>
    <cellStyle name="Followed Hyperlink" xfId="5678" builtinId="9" hidden="1"/>
    <cellStyle name="Followed Hyperlink" xfId="5680" builtinId="9" hidden="1"/>
    <cellStyle name="Followed Hyperlink" xfId="5682" builtinId="9" hidden="1"/>
    <cellStyle name="Followed Hyperlink" xfId="5684" builtinId="9" hidden="1"/>
    <cellStyle name="Followed Hyperlink" xfId="5686" builtinId="9" hidden="1"/>
    <cellStyle name="Followed Hyperlink" xfId="5688" builtinId="9" hidden="1"/>
    <cellStyle name="Followed Hyperlink" xfId="5690" builtinId="9" hidden="1"/>
    <cellStyle name="Followed Hyperlink" xfId="5692" builtinId="9" hidden="1"/>
    <cellStyle name="Followed Hyperlink" xfId="5694" builtinId="9" hidden="1"/>
    <cellStyle name="Followed Hyperlink" xfId="5696" builtinId="9" hidden="1"/>
    <cellStyle name="Followed Hyperlink" xfId="5698" builtinId="9" hidden="1"/>
    <cellStyle name="Followed Hyperlink" xfId="5700" builtinId="9" hidden="1"/>
    <cellStyle name="Followed Hyperlink" xfId="5702" builtinId="9" hidden="1"/>
    <cellStyle name="Followed Hyperlink" xfId="5704" builtinId="9" hidden="1"/>
    <cellStyle name="Followed Hyperlink" xfId="5706" builtinId="9" hidden="1"/>
    <cellStyle name="Followed Hyperlink" xfId="5708" builtinId="9" hidden="1"/>
    <cellStyle name="Followed Hyperlink" xfId="5710" builtinId="9" hidden="1"/>
    <cellStyle name="Followed Hyperlink" xfId="5712" builtinId="9" hidden="1"/>
    <cellStyle name="Followed Hyperlink" xfId="5714" builtinId="9" hidden="1"/>
    <cellStyle name="Followed Hyperlink" xfId="5716" builtinId="9" hidden="1"/>
    <cellStyle name="Followed Hyperlink" xfId="5718" builtinId="9" hidden="1"/>
    <cellStyle name="Followed Hyperlink" xfId="5720" builtinId="9" hidden="1"/>
    <cellStyle name="Followed Hyperlink" xfId="5722" builtinId="9" hidden="1"/>
    <cellStyle name="Followed Hyperlink" xfId="5724" builtinId="9" hidden="1"/>
    <cellStyle name="Followed Hyperlink" xfId="5726" builtinId="9" hidden="1"/>
    <cellStyle name="Followed Hyperlink" xfId="5728" builtinId="9" hidden="1"/>
    <cellStyle name="Followed Hyperlink" xfId="5730" builtinId="9" hidden="1"/>
    <cellStyle name="Followed Hyperlink" xfId="5732" builtinId="9" hidden="1"/>
    <cellStyle name="Followed Hyperlink" xfId="5734" builtinId="9" hidden="1"/>
    <cellStyle name="Followed Hyperlink" xfId="5736" builtinId="9" hidden="1"/>
    <cellStyle name="Followed Hyperlink" xfId="5738" builtinId="9" hidden="1"/>
    <cellStyle name="Followed Hyperlink" xfId="5740" builtinId="9" hidden="1"/>
    <cellStyle name="Followed Hyperlink" xfId="5742" builtinId="9" hidden="1"/>
    <cellStyle name="Followed Hyperlink" xfId="5744" builtinId="9" hidden="1"/>
    <cellStyle name="Followed Hyperlink" xfId="5746" builtinId="9" hidden="1"/>
    <cellStyle name="Followed Hyperlink" xfId="5748" builtinId="9" hidden="1"/>
    <cellStyle name="Followed Hyperlink" xfId="5750" builtinId="9" hidden="1"/>
    <cellStyle name="Followed Hyperlink" xfId="5752" builtinId="9" hidden="1"/>
    <cellStyle name="Followed Hyperlink" xfId="5754" builtinId="9" hidden="1"/>
    <cellStyle name="Followed Hyperlink" xfId="5756" builtinId="9" hidden="1"/>
    <cellStyle name="Followed Hyperlink" xfId="5758" builtinId="9" hidden="1"/>
    <cellStyle name="Followed Hyperlink" xfId="5760" builtinId="9" hidden="1"/>
    <cellStyle name="Followed Hyperlink" xfId="5762" builtinId="9" hidden="1"/>
    <cellStyle name="Followed Hyperlink" xfId="5482" builtinId="9" hidden="1"/>
    <cellStyle name="Followed Hyperlink" xfId="5764" builtinId="9" hidden="1"/>
    <cellStyle name="Followed Hyperlink" xfId="5766" builtinId="9" hidden="1"/>
    <cellStyle name="Followed Hyperlink" xfId="5768" builtinId="9" hidden="1"/>
    <cellStyle name="Followed Hyperlink" xfId="5770" builtinId="9" hidden="1"/>
    <cellStyle name="Followed Hyperlink" xfId="5772" builtinId="9" hidden="1"/>
    <cellStyle name="Followed Hyperlink" xfId="5774" builtinId="9" hidden="1"/>
    <cellStyle name="Followed Hyperlink" xfId="5776" builtinId="9" hidden="1"/>
    <cellStyle name="Followed Hyperlink" xfId="5778" builtinId="9" hidden="1"/>
    <cellStyle name="Followed Hyperlink" xfId="5780" builtinId="9" hidden="1"/>
    <cellStyle name="Followed Hyperlink" xfId="5782" builtinId="9" hidden="1"/>
    <cellStyle name="Followed Hyperlink" xfId="5784" builtinId="9" hidden="1"/>
    <cellStyle name="Followed Hyperlink" xfId="5786" builtinId="9" hidden="1"/>
    <cellStyle name="Followed Hyperlink" xfId="5788" builtinId="9" hidden="1"/>
    <cellStyle name="Followed Hyperlink" xfId="5790" builtinId="9" hidden="1"/>
    <cellStyle name="Followed Hyperlink" xfId="5792" builtinId="9" hidden="1"/>
    <cellStyle name="Followed Hyperlink" xfId="5794" builtinId="9" hidden="1"/>
    <cellStyle name="Followed Hyperlink" xfId="5796" builtinId="9" hidden="1"/>
    <cellStyle name="Followed Hyperlink" xfId="5798" builtinId="9" hidden="1"/>
    <cellStyle name="Followed Hyperlink" xfId="5800" builtinId="9" hidden="1"/>
    <cellStyle name="Followed Hyperlink" xfId="5802" builtinId="9" hidden="1"/>
    <cellStyle name="Followed Hyperlink" xfId="5804" builtinId="9" hidden="1"/>
    <cellStyle name="Followed Hyperlink" xfId="5806" builtinId="9" hidden="1"/>
    <cellStyle name="Followed Hyperlink" xfId="5808" builtinId="9" hidden="1"/>
    <cellStyle name="Followed Hyperlink" xfId="5810" builtinId="9" hidden="1"/>
    <cellStyle name="Followed Hyperlink" xfId="5812" builtinId="9" hidden="1"/>
    <cellStyle name="Followed Hyperlink" xfId="5814" builtinId="9" hidden="1"/>
    <cellStyle name="Followed Hyperlink" xfId="5816" builtinId="9" hidden="1"/>
    <cellStyle name="Followed Hyperlink" xfId="5818" builtinId="9" hidden="1"/>
    <cellStyle name="Followed Hyperlink" xfId="5820" builtinId="9" hidden="1"/>
    <cellStyle name="Followed Hyperlink" xfId="5822" builtinId="9" hidden="1"/>
    <cellStyle name="Followed Hyperlink" xfId="5824" builtinId="9" hidden="1"/>
    <cellStyle name="Followed Hyperlink" xfId="5826" builtinId="9" hidden="1"/>
    <cellStyle name="Followed Hyperlink" xfId="5828" builtinId="9" hidden="1"/>
    <cellStyle name="Followed Hyperlink" xfId="5830" builtinId="9" hidden="1"/>
    <cellStyle name="Followed Hyperlink" xfId="5832" builtinId="9" hidden="1"/>
    <cellStyle name="Followed Hyperlink" xfId="5834" builtinId="9" hidden="1"/>
    <cellStyle name="Followed Hyperlink" xfId="5836" builtinId="9" hidden="1"/>
    <cellStyle name="Followed Hyperlink" xfId="5838" builtinId="9" hidden="1"/>
    <cellStyle name="Followed Hyperlink" xfId="5840" builtinId="9" hidden="1"/>
    <cellStyle name="Followed Hyperlink" xfId="5842" builtinId="9" hidden="1"/>
    <cellStyle name="Followed Hyperlink" xfId="5844" builtinId="9" hidden="1"/>
    <cellStyle name="Followed Hyperlink" xfId="5846" builtinId="9" hidden="1"/>
    <cellStyle name="Followed Hyperlink" xfId="5848" builtinId="9" hidden="1"/>
    <cellStyle name="Followed Hyperlink" xfId="5850" builtinId="9" hidden="1"/>
    <cellStyle name="Followed Hyperlink" xfId="5852" builtinId="9" hidden="1"/>
    <cellStyle name="Followed Hyperlink" xfId="5854" builtinId="9" hidden="1"/>
    <cellStyle name="Followed Hyperlink" xfId="5856" builtinId="9" hidden="1"/>
    <cellStyle name="Followed Hyperlink" xfId="5858" builtinId="9" hidden="1"/>
    <cellStyle name="Followed Hyperlink" xfId="5860" builtinId="9" hidden="1"/>
    <cellStyle name="Followed Hyperlink" xfId="5862" builtinId="9" hidden="1"/>
    <cellStyle name="Followed Hyperlink" xfId="5864" builtinId="9" hidden="1"/>
    <cellStyle name="Followed Hyperlink" xfId="5866" builtinId="9" hidden="1"/>
    <cellStyle name="Followed Hyperlink" xfId="5868" builtinId="9" hidden="1"/>
    <cellStyle name="Followed Hyperlink" xfId="5870" builtinId="9" hidden="1"/>
    <cellStyle name="Followed Hyperlink" xfId="5872" builtinId="9" hidden="1"/>
    <cellStyle name="Followed Hyperlink" xfId="5874" builtinId="9" hidden="1"/>
    <cellStyle name="Followed Hyperlink" xfId="5876" builtinId="9" hidden="1"/>
    <cellStyle name="Followed Hyperlink" xfId="5878" builtinId="9" hidden="1"/>
    <cellStyle name="Followed Hyperlink" xfId="5880" builtinId="9" hidden="1"/>
    <cellStyle name="Followed Hyperlink" xfId="5882" builtinId="9" hidden="1"/>
    <cellStyle name="Followed Hyperlink" xfId="5884" builtinId="9" hidden="1"/>
    <cellStyle name="Followed Hyperlink" xfId="5886" builtinId="9" hidden="1"/>
    <cellStyle name="Followed Hyperlink" xfId="5888" builtinId="9" hidden="1"/>
    <cellStyle name="Followed Hyperlink" xfId="5890" builtinId="9" hidden="1"/>
    <cellStyle name="Followed Hyperlink" xfId="5892" builtinId="9" hidden="1"/>
    <cellStyle name="Followed Hyperlink" xfId="5894" builtinId="9" hidden="1"/>
    <cellStyle name="Followed Hyperlink" xfId="5896" builtinId="9" hidden="1"/>
    <cellStyle name="Followed Hyperlink" xfId="5898" builtinId="9" hidden="1"/>
    <cellStyle name="Followed Hyperlink" xfId="5900" builtinId="9" hidden="1"/>
    <cellStyle name="Followed Hyperlink" xfId="5902" builtinId="9" hidden="1"/>
    <cellStyle name="Followed Hyperlink" xfId="5904" builtinId="9" hidden="1"/>
    <cellStyle name="Followed Hyperlink" xfId="5906" builtinId="9" hidden="1"/>
    <cellStyle name="Followed Hyperlink" xfId="5908" builtinId="9" hidden="1"/>
    <cellStyle name="Followed Hyperlink" xfId="5910" builtinId="9" hidden="1"/>
    <cellStyle name="Followed Hyperlink" xfId="5912" builtinId="9" hidden="1"/>
    <cellStyle name="Followed Hyperlink" xfId="5914" builtinId="9" hidden="1"/>
    <cellStyle name="Followed Hyperlink" xfId="5916" builtinId="9" hidden="1"/>
    <cellStyle name="Followed Hyperlink" xfId="5918" builtinId="9" hidden="1"/>
    <cellStyle name="Followed Hyperlink" xfId="5920" builtinId="9" hidden="1"/>
    <cellStyle name="Followed Hyperlink" xfId="5922" builtinId="9" hidden="1"/>
    <cellStyle name="Followed Hyperlink" xfId="5924" builtinId="9" hidden="1"/>
    <cellStyle name="Followed Hyperlink" xfId="5926" builtinId="9" hidden="1"/>
    <cellStyle name="Followed Hyperlink" xfId="5928" builtinId="9" hidden="1"/>
    <cellStyle name="Followed Hyperlink" xfId="5930" builtinId="9" hidden="1"/>
    <cellStyle name="Followed Hyperlink" xfId="5932" builtinId="9" hidden="1"/>
    <cellStyle name="Followed Hyperlink" xfId="5934" builtinId="9" hidden="1"/>
    <cellStyle name="Followed Hyperlink" xfId="5936" builtinId="9" hidden="1"/>
    <cellStyle name="Followed Hyperlink" xfId="5938" builtinId="9" hidden="1"/>
    <cellStyle name="Followed Hyperlink" xfId="5940" builtinId="9" hidden="1"/>
    <cellStyle name="Followed Hyperlink" xfId="5942" builtinId="9" hidden="1"/>
    <cellStyle name="Followed Hyperlink" xfId="5944" builtinId="9" hidden="1"/>
    <cellStyle name="Followed Hyperlink" xfId="5946" builtinId="9" hidden="1"/>
    <cellStyle name="Followed Hyperlink" xfId="5948" builtinId="9" hidden="1"/>
    <cellStyle name="Followed Hyperlink" xfId="5950" builtinId="9" hidden="1"/>
    <cellStyle name="Followed Hyperlink" xfId="5952" builtinId="9" hidden="1"/>
    <cellStyle name="Followed Hyperlink" xfId="5954" builtinId="9" hidden="1"/>
    <cellStyle name="Followed Hyperlink" xfId="5956" builtinId="9" hidden="1"/>
    <cellStyle name="Followed Hyperlink" xfId="5958" builtinId="9" hidden="1"/>
    <cellStyle name="Followed Hyperlink" xfId="5960" builtinId="9" hidden="1"/>
    <cellStyle name="Followed Hyperlink" xfId="5962" builtinId="9" hidden="1"/>
    <cellStyle name="Followed Hyperlink" xfId="5964" builtinId="9" hidden="1"/>
    <cellStyle name="Followed Hyperlink" xfId="5966" builtinId="9" hidden="1"/>
    <cellStyle name="Followed Hyperlink" xfId="5968" builtinId="9" hidden="1"/>
    <cellStyle name="Followed Hyperlink" xfId="5970" builtinId="9" hidden="1"/>
    <cellStyle name="Followed Hyperlink" xfId="5972" builtinId="9" hidden="1"/>
    <cellStyle name="Followed Hyperlink" xfId="5974" builtinId="9" hidden="1"/>
    <cellStyle name="Followed Hyperlink" xfId="5976" builtinId="9" hidden="1"/>
    <cellStyle name="Followed Hyperlink" xfId="5978" builtinId="9" hidden="1"/>
    <cellStyle name="Followed Hyperlink" xfId="5980" builtinId="9" hidden="1"/>
    <cellStyle name="Followed Hyperlink" xfId="5982" builtinId="9" hidden="1"/>
    <cellStyle name="Followed Hyperlink" xfId="5984" builtinId="9" hidden="1"/>
    <cellStyle name="Followed Hyperlink" xfId="5986" builtinId="9" hidden="1"/>
    <cellStyle name="Followed Hyperlink" xfId="5988" builtinId="9" hidden="1"/>
    <cellStyle name="Followed Hyperlink" xfId="5990" builtinId="9" hidden="1"/>
    <cellStyle name="Followed Hyperlink" xfId="5992" builtinId="9" hidden="1"/>
    <cellStyle name="Followed Hyperlink" xfId="5994" builtinId="9" hidden="1"/>
    <cellStyle name="Followed Hyperlink" xfId="5996" builtinId="9" hidden="1"/>
    <cellStyle name="Followed Hyperlink" xfId="5998" builtinId="9" hidden="1"/>
    <cellStyle name="Followed Hyperlink" xfId="6000" builtinId="9" hidden="1"/>
    <cellStyle name="Followed Hyperlink" xfId="6002" builtinId="9" hidden="1"/>
    <cellStyle name="Followed Hyperlink" xfId="6004" builtinId="9" hidden="1"/>
    <cellStyle name="Followed Hyperlink" xfId="6006" builtinId="9" hidden="1"/>
    <cellStyle name="Followed Hyperlink" xfId="6008" builtinId="9" hidden="1"/>
    <cellStyle name="Followed Hyperlink" xfId="6010" builtinId="9" hidden="1"/>
    <cellStyle name="Followed Hyperlink" xfId="6012" builtinId="9" hidden="1"/>
    <cellStyle name="Followed Hyperlink" xfId="6014" builtinId="9" hidden="1"/>
    <cellStyle name="Followed Hyperlink" xfId="6016" builtinId="9" hidden="1"/>
    <cellStyle name="Followed Hyperlink" xfId="6018" builtinId="9" hidden="1"/>
    <cellStyle name="Followed Hyperlink" xfId="6020" builtinId="9" hidden="1"/>
    <cellStyle name="Followed Hyperlink" xfId="6022" builtinId="9" hidden="1"/>
    <cellStyle name="Followed Hyperlink" xfId="6024" builtinId="9" hidden="1"/>
    <cellStyle name="Followed Hyperlink" xfId="6026" builtinId="9" hidden="1"/>
    <cellStyle name="Followed Hyperlink" xfId="6028" builtinId="9" hidden="1"/>
    <cellStyle name="Followed Hyperlink" xfId="6030" builtinId="9" hidden="1"/>
    <cellStyle name="Followed Hyperlink" xfId="6032" builtinId="9" hidden="1"/>
    <cellStyle name="Followed Hyperlink" xfId="6034" builtinId="9" hidden="1"/>
    <cellStyle name="Followed Hyperlink" xfId="6036" builtinId="9" hidden="1"/>
    <cellStyle name="Followed Hyperlink" xfId="6038" builtinId="9" hidden="1"/>
    <cellStyle name="Followed Hyperlink" xfId="6040" builtinId="9" hidden="1"/>
    <cellStyle name="Followed Hyperlink" xfId="6042" builtinId="9" hidden="1"/>
    <cellStyle name="Followed Hyperlink" xfId="6044" builtinId="9" hidden="1"/>
    <cellStyle name="Followed Hyperlink" xfId="6046" builtinId="9" hidden="1"/>
    <cellStyle name="Followed Hyperlink" xfId="6048" builtinId="9" hidden="1"/>
    <cellStyle name="Followed Hyperlink" xfId="6050" builtinId="9" hidden="1"/>
    <cellStyle name="Followed Hyperlink" xfId="6052" builtinId="9" hidden="1"/>
    <cellStyle name="Followed Hyperlink" xfId="6054" builtinId="9" hidden="1"/>
    <cellStyle name="Followed Hyperlink" xfId="6056" builtinId="9" hidden="1"/>
    <cellStyle name="Followed Hyperlink" xfId="6058" builtinId="9" hidden="1"/>
    <cellStyle name="Followed Hyperlink" xfId="6060" builtinId="9" hidden="1"/>
    <cellStyle name="Followed Hyperlink" xfId="6062" builtinId="9" hidden="1"/>
    <cellStyle name="Followed Hyperlink" xfId="6064" builtinId="9" hidden="1"/>
    <cellStyle name="Followed Hyperlink" xfId="6066" builtinId="9" hidden="1"/>
    <cellStyle name="Followed Hyperlink" xfId="6068" builtinId="9" hidden="1"/>
    <cellStyle name="Followed Hyperlink" xfId="6070" builtinId="9" hidden="1"/>
    <cellStyle name="Followed Hyperlink" xfId="6072" builtinId="9" hidden="1"/>
    <cellStyle name="Followed Hyperlink" xfId="6074" builtinId="9" hidden="1"/>
    <cellStyle name="Followed Hyperlink" xfId="6076" builtinId="9" hidden="1"/>
    <cellStyle name="Followed Hyperlink" xfId="6078" builtinId="9" hidden="1"/>
    <cellStyle name="Followed Hyperlink" xfId="6080" builtinId="9" hidden="1"/>
    <cellStyle name="Followed Hyperlink" xfId="6082" builtinId="9" hidden="1"/>
    <cellStyle name="Followed Hyperlink" xfId="6084" builtinId="9" hidden="1"/>
    <cellStyle name="Followed Hyperlink" xfId="6086" builtinId="9" hidden="1"/>
    <cellStyle name="Followed Hyperlink" xfId="6088" builtinId="9" hidden="1"/>
    <cellStyle name="Followed Hyperlink" xfId="6090" builtinId="9" hidden="1"/>
    <cellStyle name="Followed Hyperlink" xfId="6092" builtinId="9" hidden="1"/>
    <cellStyle name="Followed Hyperlink" xfId="6094" builtinId="9" hidden="1"/>
    <cellStyle name="Followed Hyperlink" xfId="6096" builtinId="9" hidden="1"/>
    <cellStyle name="Followed Hyperlink" xfId="6098" builtinId="9" hidden="1"/>
    <cellStyle name="Followed Hyperlink" xfId="6100" builtinId="9" hidden="1"/>
    <cellStyle name="Followed Hyperlink" xfId="6102" builtinId="9" hidden="1"/>
    <cellStyle name="Followed Hyperlink" xfId="6104" builtinId="9" hidden="1"/>
    <cellStyle name="Followed Hyperlink" xfId="6106" builtinId="9" hidden="1"/>
    <cellStyle name="Followed Hyperlink" xfId="6108" builtinId="9" hidden="1"/>
    <cellStyle name="Followed Hyperlink" xfId="6110" builtinId="9" hidden="1"/>
    <cellStyle name="Followed Hyperlink" xfId="6112" builtinId="9" hidden="1"/>
    <cellStyle name="Followed Hyperlink" xfId="6114" builtinId="9" hidden="1"/>
    <cellStyle name="Followed Hyperlink" xfId="6116" builtinId="9" hidden="1"/>
    <cellStyle name="Followed Hyperlink" xfId="6118" builtinId="9" hidden="1"/>
    <cellStyle name="Followed Hyperlink" xfId="6120" builtinId="9" hidden="1"/>
    <cellStyle name="Followed Hyperlink" xfId="6122" builtinId="9" hidden="1"/>
    <cellStyle name="Followed Hyperlink" xfId="6124" builtinId="9" hidden="1"/>
    <cellStyle name="Followed Hyperlink" xfId="6126" builtinId="9" hidden="1"/>
    <cellStyle name="Followed Hyperlink" xfId="6128" builtinId="9" hidden="1"/>
    <cellStyle name="Followed Hyperlink" xfId="6130" builtinId="9" hidden="1"/>
    <cellStyle name="Followed Hyperlink" xfId="6132" builtinId="9" hidden="1"/>
    <cellStyle name="Followed Hyperlink" xfId="6134" builtinId="9" hidden="1"/>
    <cellStyle name="Followed Hyperlink" xfId="6136" builtinId="9" hidden="1"/>
    <cellStyle name="Followed Hyperlink" xfId="6138" builtinId="9" hidden="1"/>
    <cellStyle name="Followed Hyperlink" xfId="6140" builtinId="9" hidden="1"/>
    <cellStyle name="Followed Hyperlink" xfId="6142" builtinId="9" hidden="1"/>
    <cellStyle name="Followed Hyperlink" xfId="6144" builtinId="9" hidden="1"/>
    <cellStyle name="Followed Hyperlink" xfId="6146" builtinId="9" hidden="1"/>
    <cellStyle name="Followed Hyperlink" xfId="6148" builtinId="9" hidden="1"/>
    <cellStyle name="Followed Hyperlink" xfId="6150" builtinId="9" hidden="1"/>
    <cellStyle name="Followed Hyperlink" xfId="6152" builtinId="9" hidden="1"/>
    <cellStyle name="Followed Hyperlink" xfId="6154" builtinId="9" hidden="1"/>
    <cellStyle name="Followed Hyperlink" xfId="6156" builtinId="9" hidden="1"/>
    <cellStyle name="Followed Hyperlink" xfId="6158" builtinId="9" hidden="1"/>
    <cellStyle name="Followed Hyperlink" xfId="6160" builtinId="9" hidden="1"/>
    <cellStyle name="Followed Hyperlink" xfId="6162" builtinId="9" hidden="1"/>
    <cellStyle name="Followed Hyperlink" xfId="6164" builtinId="9" hidden="1"/>
    <cellStyle name="Followed Hyperlink" xfId="6166" builtinId="9" hidden="1"/>
    <cellStyle name="Followed Hyperlink" xfId="6168" builtinId="9" hidden="1"/>
    <cellStyle name="Followed Hyperlink" xfId="6170" builtinId="9" hidden="1"/>
    <cellStyle name="Followed Hyperlink" xfId="6172" builtinId="9" hidden="1"/>
    <cellStyle name="Followed Hyperlink" xfId="6174" builtinId="9" hidden="1"/>
    <cellStyle name="Followed Hyperlink" xfId="6176" builtinId="9" hidden="1"/>
    <cellStyle name="Followed Hyperlink" xfId="6178" builtinId="9" hidden="1"/>
    <cellStyle name="Followed Hyperlink" xfId="6180" builtinId="9" hidden="1"/>
    <cellStyle name="Followed Hyperlink" xfId="6182" builtinId="9" hidden="1"/>
    <cellStyle name="Followed Hyperlink" xfId="6184" builtinId="9" hidden="1"/>
    <cellStyle name="Followed Hyperlink" xfId="6186" builtinId="9" hidden="1"/>
    <cellStyle name="Followed Hyperlink" xfId="6188" builtinId="9" hidden="1"/>
    <cellStyle name="Followed Hyperlink" xfId="6190" builtinId="9" hidden="1"/>
    <cellStyle name="Followed Hyperlink" xfId="6192" builtinId="9" hidden="1"/>
    <cellStyle name="Followed Hyperlink" xfId="6194" builtinId="9" hidden="1"/>
    <cellStyle name="Followed Hyperlink" xfId="6196" builtinId="9" hidden="1"/>
    <cellStyle name="Followed Hyperlink" xfId="6198" builtinId="9" hidden="1"/>
    <cellStyle name="Followed Hyperlink" xfId="6200" builtinId="9" hidden="1"/>
    <cellStyle name="Followed Hyperlink" xfId="6202" builtinId="9" hidden="1"/>
    <cellStyle name="Followed Hyperlink" xfId="6204" builtinId="9" hidden="1"/>
    <cellStyle name="Followed Hyperlink" xfId="6206" builtinId="9" hidden="1"/>
    <cellStyle name="Followed Hyperlink" xfId="6208" builtinId="9" hidden="1"/>
    <cellStyle name="Followed Hyperlink" xfId="6210" builtinId="9" hidden="1"/>
    <cellStyle name="Followed Hyperlink" xfId="6212" builtinId="9" hidden="1"/>
    <cellStyle name="Followed Hyperlink" xfId="6214" builtinId="9" hidden="1"/>
    <cellStyle name="Followed Hyperlink" xfId="6216" builtinId="9" hidden="1"/>
    <cellStyle name="Followed Hyperlink" xfId="6218" builtinId="9" hidden="1"/>
    <cellStyle name="Followed Hyperlink" xfId="6220" builtinId="9" hidden="1"/>
    <cellStyle name="Followed Hyperlink" xfId="6222" builtinId="9" hidden="1"/>
    <cellStyle name="Followed Hyperlink" xfId="6224" builtinId="9" hidden="1"/>
    <cellStyle name="Followed Hyperlink" xfId="6226" builtinId="9" hidden="1"/>
    <cellStyle name="Followed Hyperlink" xfId="6228" builtinId="9" hidden="1"/>
    <cellStyle name="Followed Hyperlink" xfId="6230" builtinId="9" hidden="1"/>
    <cellStyle name="Followed Hyperlink" xfId="6232" builtinId="9" hidden="1"/>
    <cellStyle name="Followed Hyperlink" xfId="6234" builtinId="9" hidden="1"/>
    <cellStyle name="Followed Hyperlink" xfId="6236" builtinId="9" hidden="1"/>
    <cellStyle name="Followed Hyperlink" xfId="6238" builtinId="9" hidden="1"/>
    <cellStyle name="Followed Hyperlink" xfId="6240" builtinId="9" hidden="1"/>
    <cellStyle name="Followed Hyperlink" xfId="6242" builtinId="9" hidden="1"/>
    <cellStyle name="Followed Hyperlink" xfId="6244" builtinId="9" hidden="1"/>
    <cellStyle name="Followed Hyperlink" xfId="6246" builtinId="9" hidden="1"/>
    <cellStyle name="Followed Hyperlink" xfId="6248" builtinId="9" hidden="1"/>
    <cellStyle name="Followed Hyperlink" xfId="6250" builtinId="9" hidden="1"/>
    <cellStyle name="Followed Hyperlink" xfId="6252" builtinId="9" hidden="1"/>
    <cellStyle name="Followed Hyperlink" xfId="6254" builtinId="9" hidden="1"/>
    <cellStyle name="Followed Hyperlink" xfId="6256" builtinId="9" hidden="1"/>
    <cellStyle name="Followed Hyperlink" xfId="6258" builtinId="9" hidden="1"/>
    <cellStyle name="Followed Hyperlink" xfId="6260" builtinId="9" hidden="1"/>
    <cellStyle name="Followed Hyperlink" xfId="6262" builtinId="9" hidden="1"/>
    <cellStyle name="Followed Hyperlink" xfId="6264" builtinId="9" hidden="1"/>
    <cellStyle name="Followed Hyperlink" xfId="6266" builtinId="9" hidden="1"/>
    <cellStyle name="Followed Hyperlink" xfId="6268" builtinId="9" hidden="1"/>
    <cellStyle name="Followed Hyperlink" xfId="6270" builtinId="9" hidden="1"/>
    <cellStyle name="Followed Hyperlink" xfId="6272" builtinId="9" hidden="1"/>
    <cellStyle name="Followed Hyperlink" xfId="6274" builtinId="9" hidden="1"/>
    <cellStyle name="Followed Hyperlink" xfId="6276" builtinId="9" hidden="1"/>
    <cellStyle name="Followed Hyperlink" xfId="6278" builtinId="9" hidden="1"/>
    <cellStyle name="Followed Hyperlink" xfId="6280" builtinId="9" hidden="1"/>
    <cellStyle name="Followed Hyperlink" xfId="6282" builtinId="9" hidden="1"/>
    <cellStyle name="Followed Hyperlink" xfId="6284" builtinId="9" hidden="1"/>
    <cellStyle name="Followed Hyperlink" xfId="6286" builtinId="9" hidden="1"/>
    <cellStyle name="Followed Hyperlink" xfId="6288" builtinId="9" hidden="1"/>
    <cellStyle name="Followed Hyperlink" xfId="6290" builtinId="9" hidden="1"/>
    <cellStyle name="Followed Hyperlink" xfId="6292" builtinId="9" hidden="1"/>
    <cellStyle name="Followed Hyperlink" xfId="6294" builtinId="9" hidden="1"/>
    <cellStyle name="Followed Hyperlink" xfId="6296" builtinId="9" hidden="1"/>
    <cellStyle name="Followed Hyperlink" xfId="6298" builtinId="9" hidden="1"/>
    <cellStyle name="Followed Hyperlink" xfId="6300" builtinId="9" hidden="1"/>
    <cellStyle name="Followed Hyperlink" xfId="6302" builtinId="9" hidden="1"/>
    <cellStyle name="Followed Hyperlink" xfId="6304" builtinId="9" hidden="1"/>
    <cellStyle name="Followed Hyperlink" xfId="6306" builtinId="9" hidden="1"/>
    <cellStyle name="Followed Hyperlink" xfId="6308" builtinId="9" hidden="1"/>
    <cellStyle name="Followed Hyperlink" xfId="6310" builtinId="9" hidden="1"/>
    <cellStyle name="Followed Hyperlink" xfId="6312" builtinId="9" hidden="1"/>
    <cellStyle name="Followed Hyperlink" xfId="6314" builtinId="9" hidden="1"/>
    <cellStyle name="Followed Hyperlink" xfId="6316" builtinId="9" hidden="1"/>
    <cellStyle name="Followed Hyperlink" xfId="6318" builtinId="9" hidden="1"/>
    <cellStyle name="Followed Hyperlink" xfId="6320" builtinId="9" hidden="1"/>
    <cellStyle name="Followed Hyperlink" xfId="6322" builtinId="9" hidden="1"/>
    <cellStyle name="Followed Hyperlink" xfId="6324" builtinId="9" hidden="1"/>
    <cellStyle name="Followed Hyperlink" xfId="6326" builtinId="9" hidden="1"/>
    <cellStyle name="Followed Hyperlink" xfId="6330" builtinId="9" hidden="1"/>
    <cellStyle name="Followed Hyperlink" xfId="6332" builtinId="9" hidden="1"/>
    <cellStyle name="Followed Hyperlink" xfId="6334" builtinId="9" hidden="1"/>
    <cellStyle name="Followed Hyperlink" xfId="6336" builtinId="9" hidden="1"/>
    <cellStyle name="Followed Hyperlink" xfId="6338" builtinId="9" hidden="1"/>
    <cellStyle name="Followed Hyperlink" xfId="6340" builtinId="9" hidden="1"/>
    <cellStyle name="Followed Hyperlink" xfId="6342" builtinId="9" hidden="1"/>
    <cellStyle name="Followed Hyperlink" xfId="6344" builtinId="9" hidden="1"/>
    <cellStyle name="Followed Hyperlink" xfId="6346" builtinId="9" hidden="1"/>
    <cellStyle name="Followed Hyperlink" xfId="6348" builtinId="9" hidden="1"/>
    <cellStyle name="Followed Hyperlink" xfId="6350" builtinId="9" hidden="1"/>
    <cellStyle name="Followed Hyperlink" xfId="6352" builtinId="9" hidden="1"/>
    <cellStyle name="Followed Hyperlink" xfId="6354" builtinId="9" hidden="1"/>
    <cellStyle name="Followed Hyperlink" xfId="6356" builtinId="9" hidden="1"/>
    <cellStyle name="Followed Hyperlink" xfId="6358" builtinId="9" hidden="1"/>
    <cellStyle name="Followed Hyperlink" xfId="6360" builtinId="9" hidden="1"/>
    <cellStyle name="Followed Hyperlink" xfId="6362" builtinId="9" hidden="1"/>
    <cellStyle name="Followed Hyperlink" xfId="6364" builtinId="9" hidden="1"/>
    <cellStyle name="Followed Hyperlink" xfId="6366" builtinId="9" hidden="1"/>
    <cellStyle name="Followed Hyperlink" xfId="6368" builtinId="9" hidden="1"/>
    <cellStyle name="Followed Hyperlink" xfId="6370" builtinId="9" hidden="1"/>
    <cellStyle name="Followed Hyperlink" xfId="6372" builtinId="9" hidden="1"/>
    <cellStyle name="Followed Hyperlink" xfId="6374" builtinId="9" hidden="1"/>
    <cellStyle name="Followed Hyperlink" xfId="6376" builtinId="9" hidden="1"/>
    <cellStyle name="Followed Hyperlink" xfId="6378" builtinId="9" hidden="1"/>
    <cellStyle name="Followed Hyperlink" xfId="6380" builtinId="9" hidden="1"/>
    <cellStyle name="Followed Hyperlink" xfId="6382" builtinId="9" hidden="1"/>
    <cellStyle name="Followed Hyperlink" xfId="6384" builtinId="9" hidden="1"/>
    <cellStyle name="Followed Hyperlink" xfId="6386" builtinId="9" hidden="1"/>
    <cellStyle name="Followed Hyperlink" xfId="6388" builtinId="9" hidden="1"/>
    <cellStyle name="Followed Hyperlink" xfId="6390" builtinId="9" hidden="1"/>
    <cellStyle name="Followed Hyperlink" xfId="6392" builtinId="9" hidden="1"/>
    <cellStyle name="Followed Hyperlink" xfId="6394" builtinId="9" hidden="1"/>
    <cellStyle name="Followed Hyperlink" xfId="6396" builtinId="9" hidden="1"/>
    <cellStyle name="Followed Hyperlink" xfId="6398" builtinId="9" hidden="1"/>
    <cellStyle name="Followed Hyperlink" xfId="6400" builtinId="9" hidden="1"/>
    <cellStyle name="Followed Hyperlink" xfId="6402" builtinId="9" hidden="1"/>
    <cellStyle name="Followed Hyperlink" xfId="6404" builtinId="9" hidden="1"/>
    <cellStyle name="Followed Hyperlink" xfId="6406" builtinId="9" hidden="1"/>
    <cellStyle name="Followed Hyperlink" xfId="6408" builtinId="9" hidden="1"/>
    <cellStyle name="Followed Hyperlink" xfId="6410" builtinId="9" hidden="1"/>
    <cellStyle name="Followed Hyperlink" xfId="6412" builtinId="9" hidden="1"/>
    <cellStyle name="Followed Hyperlink" xfId="6414" builtinId="9" hidden="1"/>
    <cellStyle name="Followed Hyperlink" xfId="6416" builtinId="9" hidden="1"/>
    <cellStyle name="Followed Hyperlink" xfId="6418" builtinId="9" hidden="1"/>
    <cellStyle name="Followed Hyperlink" xfId="6420" builtinId="9" hidden="1"/>
    <cellStyle name="Followed Hyperlink" xfId="6422" builtinId="9" hidden="1"/>
    <cellStyle name="Followed Hyperlink" xfId="6424" builtinId="9" hidden="1"/>
    <cellStyle name="Followed Hyperlink" xfId="6426" builtinId="9" hidden="1"/>
    <cellStyle name="Followed Hyperlink" xfId="6428" builtinId="9" hidden="1"/>
    <cellStyle name="Followed Hyperlink" xfId="6430" builtinId="9" hidden="1"/>
    <cellStyle name="Followed Hyperlink" xfId="6432" builtinId="9" hidden="1"/>
    <cellStyle name="Followed Hyperlink" xfId="6434" builtinId="9" hidden="1"/>
    <cellStyle name="Followed Hyperlink" xfId="6436" builtinId="9" hidden="1"/>
    <cellStyle name="Followed Hyperlink" xfId="6438" builtinId="9" hidden="1"/>
    <cellStyle name="Followed Hyperlink" xfId="6440" builtinId="9" hidden="1"/>
    <cellStyle name="Followed Hyperlink" xfId="6442" builtinId="9" hidden="1"/>
    <cellStyle name="Followed Hyperlink" xfId="6444" builtinId="9" hidden="1"/>
    <cellStyle name="Followed Hyperlink" xfId="6446" builtinId="9" hidden="1"/>
    <cellStyle name="Followed Hyperlink" xfId="6448" builtinId="9" hidden="1"/>
    <cellStyle name="Followed Hyperlink" xfId="6450" builtinId="9" hidden="1"/>
    <cellStyle name="Followed Hyperlink" xfId="6452" builtinId="9" hidden="1"/>
    <cellStyle name="Followed Hyperlink" xfId="6454" builtinId="9" hidden="1"/>
    <cellStyle name="Followed Hyperlink" xfId="6456" builtinId="9" hidden="1"/>
    <cellStyle name="Followed Hyperlink" xfId="6458" builtinId="9" hidden="1"/>
    <cellStyle name="Followed Hyperlink" xfId="6460" builtinId="9" hidden="1"/>
    <cellStyle name="Followed Hyperlink" xfId="6462" builtinId="9" hidden="1"/>
    <cellStyle name="Followed Hyperlink" xfId="6464" builtinId="9" hidden="1"/>
    <cellStyle name="Followed Hyperlink" xfId="6466" builtinId="9" hidden="1"/>
    <cellStyle name="Followed Hyperlink" xfId="6468" builtinId="9" hidden="1"/>
    <cellStyle name="Followed Hyperlink" xfId="6470" builtinId="9" hidden="1"/>
    <cellStyle name="Followed Hyperlink" xfId="6472" builtinId="9" hidden="1"/>
    <cellStyle name="Followed Hyperlink" xfId="6474" builtinId="9" hidden="1"/>
    <cellStyle name="Followed Hyperlink" xfId="6476" builtinId="9" hidden="1"/>
    <cellStyle name="Followed Hyperlink" xfId="6478" builtinId="9" hidden="1"/>
    <cellStyle name="Followed Hyperlink" xfId="6480" builtinId="9" hidden="1"/>
    <cellStyle name="Followed Hyperlink" xfId="6482" builtinId="9" hidden="1"/>
    <cellStyle name="Followed Hyperlink" xfId="6484" builtinId="9" hidden="1"/>
    <cellStyle name="Followed Hyperlink" xfId="6486" builtinId="9" hidden="1"/>
    <cellStyle name="Followed Hyperlink" xfId="6488" builtinId="9" hidden="1"/>
    <cellStyle name="Followed Hyperlink" xfId="6490" builtinId="9" hidden="1"/>
    <cellStyle name="Followed Hyperlink" xfId="6492" builtinId="9" hidden="1"/>
    <cellStyle name="Followed Hyperlink" xfId="6494" builtinId="9" hidden="1"/>
    <cellStyle name="Followed Hyperlink" xfId="6496" builtinId="9" hidden="1"/>
    <cellStyle name="Followed Hyperlink" xfId="6498" builtinId="9" hidden="1"/>
    <cellStyle name="Followed Hyperlink" xfId="6500" builtinId="9" hidden="1"/>
    <cellStyle name="Followed Hyperlink" xfId="6502" builtinId="9" hidden="1"/>
    <cellStyle name="Followed Hyperlink" xfId="6504" builtinId="9" hidden="1"/>
    <cellStyle name="Followed Hyperlink" xfId="6506" builtinId="9" hidden="1"/>
    <cellStyle name="Followed Hyperlink" xfId="6508" builtinId="9" hidden="1"/>
    <cellStyle name="Followed Hyperlink" xfId="6510" builtinId="9" hidden="1"/>
    <cellStyle name="Followed Hyperlink" xfId="6512" builtinId="9" hidden="1"/>
    <cellStyle name="Followed Hyperlink" xfId="6514" builtinId="9" hidden="1"/>
    <cellStyle name="Followed Hyperlink" xfId="6516" builtinId="9" hidden="1"/>
    <cellStyle name="Followed Hyperlink" xfId="6518" builtinId="9" hidden="1"/>
    <cellStyle name="Followed Hyperlink" xfId="6520" builtinId="9" hidden="1"/>
    <cellStyle name="Followed Hyperlink" xfId="6522" builtinId="9" hidden="1"/>
    <cellStyle name="Followed Hyperlink" xfId="6524" builtinId="9" hidden="1"/>
    <cellStyle name="Followed Hyperlink" xfId="6526" builtinId="9" hidden="1"/>
    <cellStyle name="Followed Hyperlink" xfId="6528" builtinId="9" hidden="1"/>
    <cellStyle name="Followed Hyperlink" xfId="6530" builtinId="9" hidden="1"/>
    <cellStyle name="Followed Hyperlink" xfId="6532" builtinId="9" hidden="1"/>
    <cellStyle name="Followed Hyperlink" xfId="6534" builtinId="9" hidden="1"/>
    <cellStyle name="Followed Hyperlink" xfId="6536" builtinId="9" hidden="1"/>
    <cellStyle name="Followed Hyperlink" xfId="6538" builtinId="9" hidden="1"/>
    <cellStyle name="Followed Hyperlink" xfId="6540" builtinId="9" hidden="1"/>
    <cellStyle name="Followed Hyperlink" xfId="6542" builtinId="9" hidden="1"/>
    <cellStyle name="Followed Hyperlink" xfId="6544" builtinId="9" hidden="1"/>
    <cellStyle name="Followed Hyperlink" xfId="6546" builtinId="9" hidden="1"/>
    <cellStyle name="Followed Hyperlink" xfId="6548" builtinId="9" hidden="1"/>
    <cellStyle name="Followed Hyperlink" xfId="6550" builtinId="9" hidden="1"/>
    <cellStyle name="Followed Hyperlink" xfId="6552" builtinId="9" hidden="1"/>
    <cellStyle name="Followed Hyperlink" xfId="6554" builtinId="9" hidden="1"/>
    <cellStyle name="Followed Hyperlink" xfId="6556" builtinId="9" hidden="1"/>
    <cellStyle name="Followed Hyperlink" xfId="6558" builtinId="9" hidden="1"/>
    <cellStyle name="Followed Hyperlink" xfId="6560" builtinId="9" hidden="1"/>
    <cellStyle name="Followed Hyperlink" xfId="6562" builtinId="9" hidden="1"/>
    <cellStyle name="Followed Hyperlink" xfId="6564" builtinId="9" hidden="1"/>
    <cellStyle name="Followed Hyperlink" xfId="6566" builtinId="9" hidden="1"/>
    <cellStyle name="Followed Hyperlink" xfId="6568" builtinId="9" hidden="1"/>
    <cellStyle name="Followed Hyperlink" xfId="6570" builtinId="9" hidden="1"/>
    <cellStyle name="Followed Hyperlink" xfId="6572" builtinId="9" hidden="1"/>
    <cellStyle name="Followed Hyperlink" xfId="6574" builtinId="9" hidden="1"/>
    <cellStyle name="Followed Hyperlink" xfId="6576" builtinId="9" hidden="1"/>
    <cellStyle name="Followed Hyperlink" xfId="6578" builtinId="9" hidden="1"/>
    <cellStyle name="Followed Hyperlink" xfId="6580" builtinId="9" hidden="1"/>
    <cellStyle name="Followed Hyperlink" xfId="6582" builtinId="9" hidden="1"/>
    <cellStyle name="Followed Hyperlink" xfId="6584" builtinId="9" hidden="1"/>
    <cellStyle name="Followed Hyperlink" xfId="6586" builtinId="9" hidden="1"/>
    <cellStyle name="Followed Hyperlink" xfId="6588" builtinId="9" hidden="1"/>
    <cellStyle name="Followed Hyperlink" xfId="6590" builtinId="9" hidden="1"/>
    <cellStyle name="Followed Hyperlink" xfId="6592" builtinId="9" hidden="1"/>
    <cellStyle name="Followed Hyperlink" xfId="6594" builtinId="9" hidden="1"/>
    <cellStyle name="Followed Hyperlink" xfId="6596" builtinId="9" hidden="1"/>
    <cellStyle name="Followed Hyperlink" xfId="6598" builtinId="9" hidden="1"/>
    <cellStyle name="Followed Hyperlink" xfId="6600" builtinId="9" hidden="1"/>
    <cellStyle name="Followed Hyperlink" xfId="6602" builtinId="9" hidden="1"/>
    <cellStyle name="Followed Hyperlink" xfId="6604" builtinId="9" hidden="1"/>
    <cellStyle name="Followed Hyperlink" xfId="6606" builtinId="9" hidden="1"/>
    <cellStyle name="Followed Hyperlink" xfId="6608" builtinId="9" hidden="1"/>
    <cellStyle name="Followed Hyperlink" xfId="6328" builtinId="9" hidden="1"/>
    <cellStyle name="Followed Hyperlink" xfId="6610" builtinId="9" hidden="1"/>
    <cellStyle name="Followed Hyperlink" xfId="6612" builtinId="9" hidden="1"/>
    <cellStyle name="Followed Hyperlink" xfId="6614" builtinId="9" hidden="1"/>
    <cellStyle name="Followed Hyperlink" xfId="6616" builtinId="9" hidden="1"/>
    <cellStyle name="Followed Hyperlink" xfId="6618" builtinId="9" hidden="1"/>
    <cellStyle name="Followed Hyperlink" xfId="6620" builtinId="9" hidden="1"/>
    <cellStyle name="Followed Hyperlink" xfId="6622" builtinId="9" hidden="1"/>
    <cellStyle name="Followed Hyperlink" xfId="6624" builtinId="9" hidden="1"/>
    <cellStyle name="Followed Hyperlink" xfId="6626" builtinId="9" hidden="1"/>
    <cellStyle name="Followed Hyperlink" xfId="6628" builtinId="9" hidden="1"/>
    <cellStyle name="Followed Hyperlink" xfId="6630" builtinId="9" hidden="1"/>
    <cellStyle name="Followed Hyperlink" xfId="6632" builtinId="9" hidden="1"/>
    <cellStyle name="Followed Hyperlink" xfId="6634" builtinId="9" hidden="1"/>
    <cellStyle name="Followed Hyperlink" xfId="6636" builtinId="9" hidden="1"/>
    <cellStyle name="Followed Hyperlink" xfId="6638" builtinId="9" hidden="1"/>
    <cellStyle name="Followed Hyperlink" xfId="6640" builtinId="9" hidden="1"/>
    <cellStyle name="Followed Hyperlink" xfId="6642" builtinId="9" hidden="1"/>
    <cellStyle name="Followed Hyperlink" xfId="6644" builtinId="9" hidden="1"/>
    <cellStyle name="Followed Hyperlink" xfId="6646" builtinId="9" hidden="1"/>
    <cellStyle name="Followed Hyperlink" xfId="6648" builtinId="9" hidden="1"/>
    <cellStyle name="Followed Hyperlink" xfId="6650" builtinId="9" hidden="1"/>
    <cellStyle name="Followed Hyperlink" xfId="6652" builtinId="9" hidden="1"/>
    <cellStyle name="Followed Hyperlink" xfId="6654" builtinId="9" hidden="1"/>
    <cellStyle name="Followed Hyperlink" xfId="6656" builtinId="9" hidden="1"/>
    <cellStyle name="Followed Hyperlink" xfId="6658" builtinId="9" hidden="1"/>
    <cellStyle name="Followed Hyperlink" xfId="6660" builtinId="9" hidden="1"/>
    <cellStyle name="Followed Hyperlink" xfId="6662" builtinId="9" hidden="1"/>
    <cellStyle name="Followed Hyperlink" xfId="6664" builtinId="9" hidden="1"/>
    <cellStyle name="Followed Hyperlink" xfId="6666" builtinId="9" hidden="1"/>
    <cellStyle name="Followed Hyperlink" xfId="6668" builtinId="9" hidden="1"/>
    <cellStyle name="Followed Hyperlink" xfId="6670" builtinId="9" hidden="1"/>
    <cellStyle name="Followed Hyperlink" xfId="6672" builtinId="9" hidden="1"/>
    <cellStyle name="Followed Hyperlink" xfId="6674" builtinId="9" hidden="1"/>
    <cellStyle name="Followed Hyperlink" xfId="6676" builtinId="9" hidden="1"/>
    <cellStyle name="Followed Hyperlink" xfId="6678" builtinId="9" hidden="1"/>
    <cellStyle name="Followed Hyperlink" xfId="6680" builtinId="9" hidden="1"/>
    <cellStyle name="Followed Hyperlink" xfId="6682" builtinId="9" hidden="1"/>
    <cellStyle name="Followed Hyperlink" xfId="6684" builtinId="9" hidden="1"/>
    <cellStyle name="Followed Hyperlink" xfId="6686" builtinId="9" hidden="1"/>
    <cellStyle name="Followed Hyperlink" xfId="6688" builtinId="9" hidden="1"/>
    <cellStyle name="Followed Hyperlink" xfId="6690" builtinId="9" hidden="1"/>
    <cellStyle name="Followed Hyperlink" xfId="6692" builtinId="9" hidden="1"/>
    <cellStyle name="Followed Hyperlink" xfId="6694" builtinId="9" hidden="1"/>
    <cellStyle name="Followed Hyperlink" xfId="6696" builtinId="9" hidden="1"/>
    <cellStyle name="Followed Hyperlink" xfId="6698" builtinId="9" hidden="1"/>
    <cellStyle name="Followed Hyperlink" xfId="6700" builtinId="9" hidden="1"/>
    <cellStyle name="Followed Hyperlink" xfId="6702" builtinId="9" hidden="1"/>
    <cellStyle name="Followed Hyperlink" xfId="6704" builtinId="9" hidden="1"/>
    <cellStyle name="Followed Hyperlink" xfId="6706" builtinId="9" hidden="1"/>
    <cellStyle name="Followed Hyperlink" xfId="6708" builtinId="9" hidden="1"/>
    <cellStyle name="Followed Hyperlink" xfId="6710" builtinId="9" hidden="1"/>
    <cellStyle name="Followed Hyperlink" xfId="6712" builtinId="9" hidden="1"/>
    <cellStyle name="Followed Hyperlink" xfId="6714" builtinId="9" hidden="1"/>
    <cellStyle name="Followed Hyperlink" xfId="6716" builtinId="9" hidden="1"/>
    <cellStyle name="Followed Hyperlink" xfId="6718" builtinId="9" hidden="1"/>
    <cellStyle name="Followed Hyperlink" xfId="6720" builtinId="9" hidden="1"/>
    <cellStyle name="Followed Hyperlink" xfId="6722" builtinId="9" hidden="1"/>
    <cellStyle name="Followed Hyperlink" xfId="6724" builtinId="9" hidden="1"/>
    <cellStyle name="Followed Hyperlink" xfId="6726" builtinId="9" hidden="1"/>
    <cellStyle name="Followed Hyperlink" xfId="6728" builtinId="9" hidden="1"/>
    <cellStyle name="Followed Hyperlink" xfId="6730" builtinId="9" hidden="1"/>
    <cellStyle name="Followed Hyperlink" xfId="6732" builtinId="9" hidden="1"/>
    <cellStyle name="Followed Hyperlink" xfId="6734" builtinId="9" hidden="1"/>
    <cellStyle name="Followed Hyperlink" xfId="6736" builtinId="9" hidden="1"/>
    <cellStyle name="Followed Hyperlink" xfId="6738" builtinId="9" hidden="1"/>
    <cellStyle name="Followed Hyperlink" xfId="6740" builtinId="9" hidden="1"/>
    <cellStyle name="Followed Hyperlink" xfId="6742" builtinId="9" hidden="1"/>
    <cellStyle name="Followed Hyperlink" xfId="6744" builtinId="9" hidden="1"/>
    <cellStyle name="Followed Hyperlink" xfId="6746" builtinId="9" hidden="1"/>
    <cellStyle name="Followed Hyperlink" xfId="6748" builtinId="9" hidden="1"/>
    <cellStyle name="Followed Hyperlink" xfId="6750" builtinId="9" hidden="1"/>
    <cellStyle name="Followed Hyperlink" xfId="6752" builtinId="9" hidden="1"/>
    <cellStyle name="Followed Hyperlink" xfId="6754" builtinId="9" hidden="1"/>
    <cellStyle name="Followed Hyperlink" xfId="6756" builtinId="9" hidden="1"/>
    <cellStyle name="Followed Hyperlink" xfId="6758" builtinId="9" hidden="1"/>
    <cellStyle name="Followed Hyperlink" xfId="6760" builtinId="9" hidden="1"/>
    <cellStyle name="Followed Hyperlink" xfId="6762" builtinId="9" hidden="1"/>
    <cellStyle name="Followed Hyperlink" xfId="6764" builtinId="9" hidden="1"/>
    <cellStyle name="Followed Hyperlink" xfId="6766" builtinId="9" hidden="1"/>
    <cellStyle name="Followed Hyperlink" xfId="6768" builtinId="9" hidden="1"/>
    <cellStyle name="Followed Hyperlink" xfId="6770" builtinId="9" hidden="1"/>
    <cellStyle name="Followed Hyperlink" xfId="6772" builtinId="9" hidden="1"/>
    <cellStyle name="Followed Hyperlink" xfId="6774" builtinId="9" hidden="1"/>
    <cellStyle name="Followed Hyperlink" xfId="6776" builtinId="9" hidden="1"/>
    <cellStyle name="Followed Hyperlink" xfId="6778" builtinId="9" hidden="1"/>
    <cellStyle name="Followed Hyperlink" xfId="6780" builtinId="9" hidden="1"/>
    <cellStyle name="Followed Hyperlink" xfId="6782" builtinId="9" hidden="1"/>
    <cellStyle name="Followed Hyperlink" xfId="6784" builtinId="9" hidden="1"/>
    <cellStyle name="Followed Hyperlink" xfId="6786" builtinId="9" hidden="1"/>
    <cellStyle name="Followed Hyperlink" xfId="6788" builtinId="9" hidden="1"/>
    <cellStyle name="Followed Hyperlink" xfId="6790" builtinId="9" hidden="1"/>
    <cellStyle name="Followed Hyperlink" xfId="6792" builtinId="9" hidden="1"/>
    <cellStyle name="Followed Hyperlink" xfId="6794" builtinId="9" hidden="1"/>
    <cellStyle name="Followed Hyperlink" xfId="6796" builtinId="9" hidden="1"/>
    <cellStyle name="Followed Hyperlink" xfId="6798" builtinId="9" hidden="1"/>
    <cellStyle name="Followed Hyperlink" xfId="6800" builtinId="9" hidden="1"/>
    <cellStyle name="Followed Hyperlink" xfId="6802" builtinId="9" hidden="1"/>
    <cellStyle name="Followed Hyperlink" xfId="6804" builtinId="9" hidden="1"/>
    <cellStyle name="Followed Hyperlink" xfId="6806" builtinId="9" hidden="1"/>
    <cellStyle name="Followed Hyperlink" xfId="6808" builtinId="9" hidden="1"/>
    <cellStyle name="Followed Hyperlink" xfId="6810" builtinId="9" hidden="1"/>
    <cellStyle name="Followed Hyperlink" xfId="6812" builtinId="9" hidden="1"/>
    <cellStyle name="Followed Hyperlink" xfId="6814" builtinId="9" hidden="1"/>
    <cellStyle name="Followed Hyperlink" xfId="6816" builtinId="9" hidden="1"/>
    <cellStyle name="Followed Hyperlink" xfId="6818" builtinId="9" hidden="1"/>
    <cellStyle name="Followed Hyperlink" xfId="6820" builtinId="9" hidden="1"/>
    <cellStyle name="Followed Hyperlink" xfId="6822" builtinId="9" hidden="1"/>
    <cellStyle name="Followed Hyperlink" xfId="6824" builtinId="9" hidden="1"/>
    <cellStyle name="Followed Hyperlink" xfId="6826" builtinId="9" hidden="1"/>
    <cellStyle name="Followed Hyperlink" xfId="6828" builtinId="9" hidden="1"/>
    <cellStyle name="Followed Hyperlink" xfId="6830" builtinId="9" hidden="1"/>
    <cellStyle name="Followed Hyperlink" xfId="6832" builtinId="9" hidden="1"/>
    <cellStyle name="Followed Hyperlink" xfId="6834" builtinId="9" hidden="1"/>
    <cellStyle name="Followed Hyperlink" xfId="6836" builtinId="9" hidden="1"/>
    <cellStyle name="Followed Hyperlink" xfId="6838" builtinId="9" hidden="1"/>
    <cellStyle name="Followed Hyperlink" xfId="6840" builtinId="9" hidden="1"/>
    <cellStyle name="Followed Hyperlink" xfId="6842" builtinId="9" hidden="1"/>
    <cellStyle name="Followed Hyperlink" xfId="6844" builtinId="9" hidden="1"/>
    <cellStyle name="Followed Hyperlink" xfId="6846" builtinId="9" hidden="1"/>
    <cellStyle name="Followed Hyperlink" xfId="6848" builtinId="9" hidden="1"/>
    <cellStyle name="Followed Hyperlink" xfId="6850" builtinId="9" hidden="1"/>
    <cellStyle name="Followed Hyperlink" xfId="6852" builtinId="9" hidden="1"/>
    <cellStyle name="Followed Hyperlink" xfId="6854" builtinId="9" hidden="1"/>
    <cellStyle name="Followed Hyperlink" xfId="6856" builtinId="9" hidden="1"/>
    <cellStyle name="Followed Hyperlink" xfId="6858" builtinId="9" hidden="1"/>
    <cellStyle name="Followed Hyperlink" xfId="6860" builtinId="9" hidden="1"/>
    <cellStyle name="Followed Hyperlink" xfId="6862" builtinId="9" hidden="1"/>
    <cellStyle name="Followed Hyperlink" xfId="6864" builtinId="9" hidden="1"/>
    <cellStyle name="Followed Hyperlink" xfId="6866" builtinId="9" hidden="1"/>
    <cellStyle name="Followed Hyperlink" xfId="6868" builtinId="9" hidden="1"/>
    <cellStyle name="Followed Hyperlink" xfId="6870" builtinId="9" hidden="1"/>
    <cellStyle name="Followed Hyperlink" xfId="6872" builtinId="9" hidden="1"/>
    <cellStyle name="Followed Hyperlink" xfId="6874" builtinId="9" hidden="1"/>
    <cellStyle name="Followed Hyperlink" xfId="6876" builtinId="9" hidden="1"/>
    <cellStyle name="Followed Hyperlink" xfId="6878" builtinId="9" hidden="1"/>
    <cellStyle name="Followed Hyperlink" xfId="6880" builtinId="9" hidden="1"/>
    <cellStyle name="Followed Hyperlink" xfId="6882" builtinId="9" hidden="1"/>
    <cellStyle name="Followed Hyperlink" xfId="6884" builtinId="9" hidden="1"/>
    <cellStyle name="Followed Hyperlink" xfId="6886" builtinId="9" hidden="1"/>
    <cellStyle name="Followed Hyperlink" xfId="6888" builtinId="9" hidden="1"/>
    <cellStyle name="Followed Hyperlink" xfId="6890" builtinId="9" hidden="1"/>
    <cellStyle name="Followed Hyperlink" xfId="6892" builtinId="9" hidden="1"/>
    <cellStyle name="Followed Hyperlink" xfId="6894" builtinId="9" hidden="1"/>
    <cellStyle name="Followed Hyperlink" xfId="6896" builtinId="9" hidden="1"/>
    <cellStyle name="Followed Hyperlink" xfId="6898" builtinId="9" hidden="1"/>
    <cellStyle name="Followed Hyperlink" xfId="6900" builtinId="9" hidden="1"/>
    <cellStyle name="Followed Hyperlink" xfId="6902" builtinId="9" hidden="1"/>
    <cellStyle name="Followed Hyperlink" xfId="6904" builtinId="9" hidden="1"/>
    <cellStyle name="Followed Hyperlink" xfId="6906" builtinId="9" hidden="1"/>
    <cellStyle name="Followed Hyperlink" xfId="6908" builtinId="9" hidden="1"/>
    <cellStyle name="Followed Hyperlink" xfId="6910" builtinId="9" hidden="1"/>
    <cellStyle name="Followed Hyperlink" xfId="6912" builtinId="9" hidden="1"/>
    <cellStyle name="Followed Hyperlink" xfId="6914" builtinId="9" hidden="1"/>
    <cellStyle name="Followed Hyperlink" xfId="6916" builtinId="9" hidden="1"/>
    <cellStyle name="Followed Hyperlink" xfId="6918" builtinId="9" hidden="1"/>
    <cellStyle name="Followed Hyperlink" xfId="6920" builtinId="9" hidden="1"/>
    <cellStyle name="Followed Hyperlink" xfId="6922" builtinId="9" hidden="1"/>
    <cellStyle name="Followed Hyperlink" xfId="6924" builtinId="9" hidden="1"/>
    <cellStyle name="Followed Hyperlink" xfId="6926" builtinId="9" hidden="1"/>
    <cellStyle name="Followed Hyperlink" xfId="6928" builtinId="9" hidden="1"/>
    <cellStyle name="Followed Hyperlink" xfId="6930" builtinId="9" hidden="1"/>
    <cellStyle name="Followed Hyperlink" xfId="6932" builtinId="9" hidden="1"/>
    <cellStyle name="Followed Hyperlink" xfId="6934" builtinId="9" hidden="1"/>
    <cellStyle name="Followed Hyperlink" xfId="6936" builtinId="9" hidden="1"/>
    <cellStyle name="Followed Hyperlink" xfId="6938" builtinId="9" hidden="1"/>
    <cellStyle name="Followed Hyperlink" xfId="6940" builtinId="9" hidden="1"/>
    <cellStyle name="Followed Hyperlink" xfId="6942" builtinId="9" hidden="1"/>
    <cellStyle name="Followed Hyperlink" xfId="6944" builtinId="9" hidden="1"/>
    <cellStyle name="Followed Hyperlink" xfId="6946" builtinId="9" hidden="1"/>
    <cellStyle name="Followed Hyperlink" xfId="6948" builtinId="9" hidden="1"/>
    <cellStyle name="Followed Hyperlink" xfId="6950" builtinId="9" hidden="1"/>
    <cellStyle name="Followed Hyperlink" xfId="6952" builtinId="9" hidden="1"/>
    <cellStyle name="Followed Hyperlink" xfId="6954" builtinId="9" hidden="1"/>
    <cellStyle name="Followed Hyperlink" xfId="6956" builtinId="9" hidden="1"/>
    <cellStyle name="Followed Hyperlink" xfId="6958" builtinId="9" hidden="1"/>
    <cellStyle name="Followed Hyperlink" xfId="6960" builtinId="9" hidden="1"/>
    <cellStyle name="Followed Hyperlink" xfId="6962" builtinId="9" hidden="1"/>
    <cellStyle name="Followed Hyperlink" xfId="6964" builtinId="9" hidden="1"/>
    <cellStyle name="Followed Hyperlink" xfId="6966" builtinId="9" hidden="1"/>
    <cellStyle name="Followed Hyperlink" xfId="6968" builtinId="9" hidden="1"/>
    <cellStyle name="Followed Hyperlink" xfId="6970" builtinId="9" hidden="1"/>
    <cellStyle name="Followed Hyperlink" xfId="6972" builtinId="9" hidden="1"/>
    <cellStyle name="Followed Hyperlink" xfId="6974" builtinId="9" hidden="1"/>
    <cellStyle name="Followed Hyperlink" xfId="6976" builtinId="9" hidden="1"/>
    <cellStyle name="Followed Hyperlink" xfId="6978" builtinId="9" hidden="1"/>
    <cellStyle name="Followed Hyperlink" xfId="6980" builtinId="9" hidden="1"/>
    <cellStyle name="Followed Hyperlink" xfId="6982" builtinId="9" hidden="1"/>
    <cellStyle name="Followed Hyperlink" xfId="6984" builtinId="9" hidden="1"/>
    <cellStyle name="Followed Hyperlink" xfId="6986" builtinId="9" hidden="1"/>
    <cellStyle name="Followed Hyperlink" xfId="6988" builtinId="9" hidden="1"/>
    <cellStyle name="Followed Hyperlink" xfId="6990" builtinId="9" hidden="1"/>
    <cellStyle name="Followed Hyperlink" xfId="6992" builtinId="9" hidden="1"/>
    <cellStyle name="Followed Hyperlink" xfId="6994" builtinId="9" hidden="1"/>
    <cellStyle name="Followed Hyperlink" xfId="6996" builtinId="9" hidden="1"/>
    <cellStyle name="Followed Hyperlink" xfId="6998" builtinId="9" hidden="1"/>
    <cellStyle name="Followed Hyperlink" xfId="7000" builtinId="9" hidden="1"/>
    <cellStyle name="Followed Hyperlink" xfId="7002" builtinId="9" hidden="1"/>
    <cellStyle name="Followed Hyperlink" xfId="7004" builtinId="9" hidden="1"/>
    <cellStyle name="Followed Hyperlink" xfId="7006" builtinId="9" hidden="1"/>
    <cellStyle name="Followed Hyperlink" xfId="7008" builtinId="9" hidden="1"/>
    <cellStyle name="Followed Hyperlink" xfId="7010" builtinId="9" hidden="1"/>
    <cellStyle name="Followed Hyperlink" xfId="7012" builtinId="9" hidden="1"/>
    <cellStyle name="Followed Hyperlink" xfId="7014" builtinId="9" hidden="1"/>
    <cellStyle name="Followed Hyperlink" xfId="7016" builtinId="9" hidden="1"/>
    <cellStyle name="Followed Hyperlink" xfId="7018" builtinId="9" hidden="1"/>
    <cellStyle name="Followed Hyperlink" xfId="7020" builtinId="9" hidden="1"/>
    <cellStyle name="Followed Hyperlink" xfId="7022" builtinId="9" hidden="1"/>
    <cellStyle name="Followed Hyperlink" xfId="7024" builtinId="9" hidden="1"/>
    <cellStyle name="Followed Hyperlink" xfId="7026" builtinId="9" hidden="1"/>
    <cellStyle name="Followed Hyperlink" xfId="7028" builtinId="9" hidden="1"/>
    <cellStyle name="Followed Hyperlink" xfId="7030" builtinId="9" hidden="1"/>
    <cellStyle name="Followed Hyperlink" xfId="7032" builtinId="9" hidden="1"/>
    <cellStyle name="Followed Hyperlink" xfId="7034" builtinId="9" hidden="1"/>
    <cellStyle name="Followed Hyperlink" xfId="7036" builtinId="9" hidden="1"/>
    <cellStyle name="Followed Hyperlink" xfId="7038" builtinId="9" hidden="1"/>
    <cellStyle name="Followed Hyperlink" xfId="7040" builtinId="9" hidden="1"/>
    <cellStyle name="Followed Hyperlink" xfId="7042" builtinId="9" hidden="1"/>
    <cellStyle name="Followed Hyperlink" xfId="7044" builtinId="9" hidden="1"/>
    <cellStyle name="Followed Hyperlink" xfId="7046" builtinId="9" hidden="1"/>
    <cellStyle name="Followed Hyperlink" xfId="7048" builtinId="9" hidden="1"/>
    <cellStyle name="Followed Hyperlink" xfId="7050" builtinId="9" hidden="1"/>
    <cellStyle name="Followed Hyperlink" xfId="7052" builtinId="9" hidden="1"/>
    <cellStyle name="Followed Hyperlink" xfId="7054" builtinId="9" hidden="1"/>
    <cellStyle name="Followed Hyperlink" xfId="7056" builtinId="9" hidden="1"/>
    <cellStyle name="Followed Hyperlink" xfId="7058" builtinId="9" hidden="1"/>
    <cellStyle name="Followed Hyperlink" xfId="7060" builtinId="9" hidden="1"/>
    <cellStyle name="Followed Hyperlink" xfId="7062" builtinId="9" hidden="1"/>
    <cellStyle name="Followed Hyperlink" xfId="7064" builtinId="9" hidden="1"/>
    <cellStyle name="Followed Hyperlink" xfId="7066" builtinId="9" hidden="1"/>
    <cellStyle name="Followed Hyperlink" xfId="7068" builtinId="9" hidden="1"/>
    <cellStyle name="Followed Hyperlink" xfId="7070" builtinId="9" hidden="1"/>
    <cellStyle name="Followed Hyperlink" xfId="7072" builtinId="9" hidden="1"/>
    <cellStyle name="Followed Hyperlink" xfId="7074" builtinId="9" hidden="1"/>
    <cellStyle name="Followed Hyperlink" xfId="7076" builtinId="9" hidden="1"/>
    <cellStyle name="Followed Hyperlink" xfId="7078" builtinId="9" hidden="1"/>
    <cellStyle name="Followed Hyperlink" xfId="7080" builtinId="9" hidden="1"/>
    <cellStyle name="Followed Hyperlink" xfId="7082" builtinId="9" hidden="1"/>
    <cellStyle name="Followed Hyperlink" xfId="7084" builtinId="9" hidden="1"/>
    <cellStyle name="Followed Hyperlink" xfId="7086" builtinId="9" hidden="1"/>
    <cellStyle name="Followed Hyperlink" xfId="7088" builtinId="9" hidden="1"/>
    <cellStyle name="Followed Hyperlink" xfId="7090" builtinId="9" hidden="1"/>
    <cellStyle name="Followed Hyperlink" xfId="7092" builtinId="9" hidden="1"/>
    <cellStyle name="Followed Hyperlink" xfId="7094" builtinId="9" hidden="1"/>
    <cellStyle name="Followed Hyperlink" xfId="7096" builtinId="9" hidden="1"/>
    <cellStyle name="Followed Hyperlink" xfId="7098" builtinId="9" hidden="1"/>
    <cellStyle name="Followed Hyperlink" xfId="7100" builtinId="9" hidden="1"/>
    <cellStyle name="Followed Hyperlink" xfId="7102" builtinId="9" hidden="1"/>
    <cellStyle name="Followed Hyperlink" xfId="7104" builtinId="9" hidden="1"/>
    <cellStyle name="Followed Hyperlink" xfId="7106" builtinId="9" hidden="1"/>
    <cellStyle name="Followed Hyperlink" xfId="7108" builtinId="9" hidden="1"/>
    <cellStyle name="Followed Hyperlink" xfId="7110" builtinId="9" hidden="1"/>
    <cellStyle name="Followed Hyperlink" xfId="7112" builtinId="9" hidden="1"/>
    <cellStyle name="Followed Hyperlink" xfId="7114" builtinId="9" hidden="1"/>
    <cellStyle name="Followed Hyperlink" xfId="7116" builtinId="9" hidden="1"/>
    <cellStyle name="Followed Hyperlink" xfId="7118" builtinId="9" hidden="1"/>
    <cellStyle name="Followed Hyperlink" xfId="7120" builtinId="9" hidden="1"/>
    <cellStyle name="Followed Hyperlink" xfId="7122" builtinId="9" hidden="1"/>
    <cellStyle name="Followed Hyperlink" xfId="7124" builtinId="9" hidden="1"/>
    <cellStyle name="Followed Hyperlink" xfId="7126" builtinId="9" hidden="1"/>
    <cellStyle name="Followed Hyperlink" xfId="7128" builtinId="9" hidden="1"/>
    <cellStyle name="Followed Hyperlink" xfId="7130" builtinId="9" hidden="1"/>
    <cellStyle name="Followed Hyperlink" xfId="7132" builtinId="9" hidden="1"/>
    <cellStyle name="Followed Hyperlink" xfId="7134" builtinId="9" hidden="1"/>
    <cellStyle name="Followed Hyperlink" xfId="7136" builtinId="9" hidden="1"/>
    <cellStyle name="Followed Hyperlink" xfId="7138" builtinId="9" hidden="1"/>
    <cellStyle name="Followed Hyperlink" xfId="7140" builtinId="9" hidden="1"/>
    <cellStyle name="Followed Hyperlink" xfId="7142" builtinId="9" hidden="1"/>
    <cellStyle name="Followed Hyperlink" xfId="7144" builtinId="9" hidden="1"/>
    <cellStyle name="Followed Hyperlink" xfId="7146" builtinId="9" hidden="1"/>
    <cellStyle name="Followed Hyperlink" xfId="7148" builtinId="9" hidden="1"/>
    <cellStyle name="Followed Hyperlink" xfId="7150" builtinId="9" hidden="1"/>
    <cellStyle name="Followed Hyperlink" xfId="7152" builtinId="9" hidden="1"/>
    <cellStyle name="Followed Hyperlink" xfId="7154" builtinId="9" hidden="1"/>
    <cellStyle name="Followed Hyperlink" xfId="7156" builtinId="9" hidden="1"/>
    <cellStyle name="Followed Hyperlink" xfId="7158" builtinId="9" hidden="1"/>
    <cellStyle name="Followed Hyperlink" xfId="7160" builtinId="9" hidden="1"/>
    <cellStyle name="Followed Hyperlink" xfId="7162" builtinId="9" hidden="1"/>
    <cellStyle name="Followed Hyperlink" xfId="7164" builtinId="9" hidden="1"/>
    <cellStyle name="Followed Hyperlink" xfId="7166" builtinId="9" hidden="1"/>
    <cellStyle name="Followed Hyperlink" xfId="7168" builtinId="9" hidden="1"/>
    <cellStyle name="Followed Hyperlink" xfId="7170" builtinId="9" hidden="1"/>
    <cellStyle name="Followed Hyperlink" xfId="7172" builtinId="9" hidden="1"/>
    <cellStyle name="Followed Hyperlink" xfId="7176" builtinId="9" hidden="1"/>
    <cellStyle name="Followed Hyperlink" xfId="7178" builtinId="9" hidden="1"/>
    <cellStyle name="Followed Hyperlink" xfId="7180" builtinId="9" hidden="1"/>
    <cellStyle name="Followed Hyperlink" xfId="7182" builtinId="9" hidden="1"/>
    <cellStyle name="Followed Hyperlink" xfId="7184" builtinId="9" hidden="1"/>
    <cellStyle name="Followed Hyperlink" xfId="7186" builtinId="9" hidden="1"/>
    <cellStyle name="Followed Hyperlink" xfId="7188" builtinId="9" hidden="1"/>
    <cellStyle name="Followed Hyperlink" xfId="7190" builtinId="9" hidden="1"/>
    <cellStyle name="Followed Hyperlink" xfId="7192" builtinId="9" hidden="1"/>
    <cellStyle name="Followed Hyperlink" xfId="7194" builtinId="9" hidden="1"/>
    <cellStyle name="Followed Hyperlink" xfId="7196" builtinId="9" hidden="1"/>
    <cellStyle name="Followed Hyperlink" xfId="7198" builtinId="9" hidden="1"/>
    <cellStyle name="Followed Hyperlink" xfId="7200" builtinId="9" hidden="1"/>
    <cellStyle name="Followed Hyperlink" xfId="7202" builtinId="9" hidden="1"/>
    <cellStyle name="Followed Hyperlink" xfId="7204" builtinId="9" hidden="1"/>
    <cellStyle name="Followed Hyperlink" xfId="7206" builtinId="9" hidden="1"/>
    <cellStyle name="Followed Hyperlink" xfId="7208" builtinId="9" hidden="1"/>
    <cellStyle name="Followed Hyperlink" xfId="7210" builtinId="9" hidden="1"/>
    <cellStyle name="Followed Hyperlink" xfId="7212" builtinId="9" hidden="1"/>
    <cellStyle name="Followed Hyperlink" xfId="7214" builtinId="9" hidden="1"/>
    <cellStyle name="Followed Hyperlink" xfId="7216" builtinId="9" hidden="1"/>
    <cellStyle name="Followed Hyperlink" xfId="7218" builtinId="9" hidden="1"/>
    <cellStyle name="Followed Hyperlink" xfId="7220" builtinId="9" hidden="1"/>
    <cellStyle name="Followed Hyperlink" xfId="7222" builtinId="9" hidden="1"/>
    <cellStyle name="Followed Hyperlink" xfId="7224" builtinId="9" hidden="1"/>
    <cellStyle name="Followed Hyperlink" xfId="7226" builtinId="9" hidden="1"/>
    <cellStyle name="Followed Hyperlink" xfId="7228" builtinId="9" hidden="1"/>
    <cellStyle name="Followed Hyperlink" xfId="7230" builtinId="9" hidden="1"/>
    <cellStyle name="Followed Hyperlink" xfId="7232" builtinId="9" hidden="1"/>
    <cellStyle name="Followed Hyperlink" xfId="7234" builtinId="9" hidden="1"/>
    <cellStyle name="Followed Hyperlink" xfId="7236" builtinId="9" hidden="1"/>
    <cellStyle name="Followed Hyperlink" xfId="7238" builtinId="9" hidden="1"/>
    <cellStyle name="Followed Hyperlink" xfId="7240" builtinId="9" hidden="1"/>
    <cellStyle name="Followed Hyperlink" xfId="7242" builtinId="9" hidden="1"/>
    <cellStyle name="Followed Hyperlink" xfId="7244" builtinId="9" hidden="1"/>
    <cellStyle name="Followed Hyperlink" xfId="7246" builtinId="9" hidden="1"/>
    <cellStyle name="Followed Hyperlink" xfId="7248" builtinId="9" hidden="1"/>
    <cellStyle name="Followed Hyperlink" xfId="7250" builtinId="9" hidden="1"/>
    <cellStyle name="Followed Hyperlink" xfId="7252" builtinId="9" hidden="1"/>
    <cellStyle name="Followed Hyperlink" xfId="7254" builtinId="9" hidden="1"/>
    <cellStyle name="Followed Hyperlink" xfId="7256" builtinId="9" hidden="1"/>
    <cellStyle name="Followed Hyperlink" xfId="7258" builtinId="9" hidden="1"/>
    <cellStyle name="Followed Hyperlink" xfId="7260" builtinId="9" hidden="1"/>
    <cellStyle name="Followed Hyperlink" xfId="7262" builtinId="9" hidden="1"/>
    <cellStyle name="Followed Hyperlink" xfId="7264" builtinId="9" hidden="1"/>
    <cellStyle name="Followed Hyperlink" xfId="7266" builtinId="9" hidden="1"/>
    <cellStyle name="Followed Hyperlink" xfId="7268" builtinId="9" hidden="1"/>
    <cellStyle name="Followed Hyperlink" xfId="7270" builtinId="9" hidden="1"/>
    <cellStyle name="Followed Hyperlink" xfId="7272" builtinId="9" hidden="1"/>
    <cellStyle name="Followed Hyperlink" xfId="7274" builtinId="9" hidden="1"/>
    <cellStyle name="Followed Hyperlink" xfId="7276" builtinId="9" hidden="1"/>
    <cellStyle name="Followed Hyperlink" xfId="7278" builtinId="9" hidden="1"/>
    <cellStyle name="Followed Hyperlink" xfId="7280" builtinId="9" hidden="1"/>
    <cellStyle name="Followed Hyperlink" xfId="7282" builtinId="9" hidden="1"/>
    <cellStyle name="Followed Hyperlink" xfId="7284" builtinId="9" hidden="1"/>
    <cellStyle name="Followed Hyperlink" xfId="7286" builtinId="9" hidden="1"/>
    <cellStyle name="Followed Hyperlink" xfId="7288" builtinId="9" hidden="1"/>
    <cellStyle name="Followed Hyperlink" xfId="7290" builtinId="9" hidden="1"/>
    <cellStyle name="Followed Hyperlink" xfId="7292" builtinId="9" hidden="1"/>
    <cellStyle name="Followed Hyperlink" xfId="7294" builtinId="9" hidden="1"/>
    <cellStyle name="Followed Hyperlink" xfId="7296" builtinId="9" hidden="1"/>
    <cellStyle name="Followed Hyperlink" xfId="7298" builtinId="9" hidden="1"/>
    <cellStyle name="Followed Hyperlink" xfId="7300" builtinId="9" hidden="1"/>
    <cellStyle name="Followed Hyperlink" xfId="7302" builtinId="9" hidden="1"/>
    <cellStyle name="Followed Hyperlink" xfId="7304" builtinId="9" hidden="1"/>
    <cellStyle name="Followed Hyperlink" xfId="7306" builtinId="9" hidden="1"/>
    <cellStyle name="Followed Hyperlink" xfId="7308" builtinId="9" hidden="1"/>
    <cellStyle name="Followed Hyperlink" xfId="7310" builtinId="9" hidden="1"/>
    <cellStyle name="Followed Hyperlink" xfId="7312" builtinId="9" hidden="1"/>
    <cellStyle name="Followed Hyperlink" xfId="7314" builtinId="9" hidden="1"/>
    <cellStyle name="Followed Hyperlink" xfId="7316" builtinId="9" hidden="1"/>
    <cellStyle name="Followed Hyperlink" xfId="7318" builtinId="9" hidden="1"/>
    <cellStyle name="Followed Hyperlink" xfId="7320" builtinId="9" hidden="1"/>
    <cellStyle name="Followed Hyperlink" xfId="7322" builtinId="9" hidden="1"/>
    <cellStyle name="Followed Hyperlink" xfId="7324" builtinId="9" hidden="1"/>
    <cellStyle name="Followed Hyperlink" xfId="7326" builtinId="9" hidden="1"/>
    <cellStyle name="Followed Hyperlink" xfId="7328" builtinId="9" hidden="1"/>
    <cellStyle name="Followed Hyperlink" xfId="7330" builtinId="9" hidden="1"/>
    <cellStyle name="Followed Hyperlink" xfId="7332" builtinId="9" hidden="1"/>
    <cellStyle name="Followed Hyperlink" xfId="7334" builtinId="9" hidden="1"/>
    <cellStyle name="Followed Hyperlink" xfId="7336" builtinId="9" hidden="1"/>
    <cellStyle name="Followed Hyperlink" xfId="7338" builtinId="9" hidden="1"/>
    <cellStyle name="Followed Hyperlink" xfId="7340" builtinId="9" hidden="1"/>
    <cellStyle name="Followed Hyperlink" xfId="7342" builtinId="9" hidden="1"/>
    <cellStyle name="Followed Hyperlink" xfId="7344" builtinId="9" hidden="1"/>
    <cellStyle name="Followed Hyperlink" xfId="7346" builtinId="9" hidden="1"/>
    <cellStyle name="Followed Hyperlink" xfId="7348" builtinId="9" hidden="1"/>
    <cellStyle name="Followed Hyperlink" xfId="7350" builtinId="9" hidden="1"/>
    <cellStyle name="Followed Hyperlink" xfId="7352" builtinId="9" hidden="1"/>
    <cellStyle name="Followed Hyperlink" xfId="7354" builtinId="9" hidden="1"/>
    <cellStyle name="Followed Hyperlink" xfId="7356" builtinId="9" hidden="1"/>
    <cellStyle name="Followed Hyperlink" xfId="7358" builtinId="9" hidden="1"/>
    <cellStyle name="Followed Hyperlink" xfId="7360" builtinId="9" hidden="1"/>
    <cellStyle name="Followed Hyperlink" xfId="7362" builtinId="9" hidden="1"/>
    <cellStyle name="Followed Hyperlink" xfId="7364" builtinId="9" hidden="1"/>
    <cellStyle name="Followed Hyperlink" xfId="7366" builtinId="9" hidden="1"/>
    <cellStyle name="Followed Hyperlink" xfId="7368" builtinId="9" hidden="1"/>
    <cellStyle name="Followed Hyperlink" xfId="7370" builtinId="9" hidden="1"/>
    <cellStyle name="Followed Hyperlink" xfId="7372" builtinId="9" hidden="1"/>
    <cellStyle name="Followed Hyperlink" xfId="7374" builtinId="9" hidden="1"/>
    <cellStyle name="Followed Hyperlink" xfId="7376" builtinId="9" hidden="1"/>
    <cellStyle name="Followed Hyperlink" xfId="7378" builtinId="9" hidden="1"/>
    <cellStyle name="Followed Hyperlink" xfId="7380" builtinId="9" hidden="1"/>
    <cellStyle name="Followed Hyperlink" xfId="7382" builtinId="9" hidden="1"/>
    <cellStyle name="Followed Hyperlink" xfId="7384" builtinId="9" hidden="1"/>
    <cellStyle name="Followed Hyperlink" xfId="7386" builtinId="9" hidden="1"/>
    <cellStyle name="Followed Hyperlink" xfId="7388" builtinId="9" hidden="1"/>
    <cellStyle name="Followed Hyperlink" xfId="7390" builtinId="9" hidden="1"/>
    <cellStyle name="Followed Hyperlink" xfId="7392" builtinId="9" hidden="1"/>
    <cellStyle name="Followed Hyperlink" xfId="7394" builtinId="9" hidden="1"/>
    <cellStyle name="Followed Hyperlink" xfId="7396" builtinId="9" hidden="1"/>
    <cellStyle name="Followed Hyperlink" xfId="7398" builtinId="9" hidden="1"/>
    <cellStyle name="Followed Hyperlink" xfId="7400" builtinId="9" hidden="1"/>
    <cellStyle name="Followed Hyperlink" xfId="7402" builtinId="9" hidden="1"/>
    <cellStyle name="Followed Hyperlink" xfId="7404" builtinId="9" hidden="1"/>
    <cellStyle name="Followed Hyperlink" xfId="7406" builtinId="9" hidden="1"/>
    <cellStyle name="Followed Hyperlink" xfId="7408" builtinId="9" hidden="1"/>
    <cellStyle name="Followed Hyperlink" xfId="7410" builtinId="9" hidden="1"/>
    <cellStyle name="Followed Hyperlink" xfId="7412" builtinId="9" hidden="1"/>
    <cellStyle name="Followed Hyperlink" xfId="7414" builtinId="9" hidden="1"/>
    <cellStyle name="Followed Hyperlink" xfId="7416" builtinId="9" hidden="1"/>
    <cellStyle name="Followed Hyperlink" xfId="7418" builtinId="9" hidden="1"/>
    <cellStyle name="Followed Hyperlink" xfId="7420" builtinId="9" hidden="1"/>
    <cellStyle name="Followed Hyperlink" xfId="7422" builtinId="9" hidden="1"/>
    <cellStyle name="Followed Hyperlink" xfId="7424" builtinId="9" hidden="1"/>
    <cellStyle name="Followed Hyperlink" xfId="7426" builtinId="9" hidden="1"/>
    <cellStyle name="Followed Hyperlink" xfId="7428" builtinId="9" hidden="1"/>
    <cellStyle name="Followed Hyperlink" xfId="7430" builtinId="9" hidden="1"/>
    <cellStyle name="Followed Hyperlink" xfId="7432" builtinId="9" hidden="1"/>
    <cellStyle name="Followed Hyperlink" xfId="7434" builtinId="9" hidden="1"/>
    <cellStyle name="Followed Hyperlink" xfId="7436" builtinId="9" hidden="1"/>
    <cellStyle name="Followed Hyperlink" xfId="7438" builtinId="9" hidden="1"/>
    <cellStyle name="Followed Hyperlink" xfId="7440" builtinId="9" hidden="1"/>
    <cellStyle name="Followed Hyperlink" xfId="7442" builtinId="9" hidden="1"/>
    <cellStyle name="Followed Hyperlink" xfId="7444" builtinId="9" hidden="1"/>
    <cellStyle name="Followed Hyperlink" xfId="7446" builtinId="9" hidden="1"/>
    <cellStyle name="Followed Hyperlink" xfId="7448" builtinId="9" hidden="1"/>
    <cellStyle name="Followed Hyperlink" xfId="7450" builtinId="9" hidden="1"/>
    <cellStyle name="Followed Hyperlink" xfId="7452" builtinId="9" hidden="1"/>
    <cellStyle name="Followed Hyperlink" xfId="7454" builtinId="9" hidden="1"/>
    <cellStyle name="Followed Hyperlink" xfId="7174" builtinId="9" hidden="1"/>
    <cellStyle name="Followed Hyperlink" xfId="7456" builtinId="9" hidden="1"/>
    <cellStyle name="Followed Hyperlink" xfId="7458" builtinId="9" hidden="1"/>
    <cellStyle name="Followed Hyperlink" xfId="7460" builtinId="9" hidden="1"/>
    <cellStyle name="Followed Hyperlink" xfId="7462" builtinId="9" hidden="1"/>
    <cellStyle name="Followed Hyperlink" xfId="7464" builtinId="9" hidden="1"/>
    <cellStyle name="Followed Hyperlink" xfId="7466" builtinId="9" hidden="1"/>
    <cellStyle name="Followed Hyperlink" xfId="7468" builtinId="9" hidden="1"/>
    <cellStyle name="Followed Hyperlink" xfId="7470" builtinId="9" hidden="1"/>
    <cellStyle name="Followed Hyperlink" xfId="7472" builtinId="9" hidden="1"/>
    <cellStyle name="Followed Hyperlink" xfId="7474" builtinId="9" hidden="1"/>
    <cellStyle name="Followed Hyperlink" xfId="7476" builtinId="9" hidden="1"/>
    <cellStyle name="Followed Hyperlink" xfId="7478" builtinId="9" hidden="1"/>
    <cellStyle name="Followed Hyperlink" xfId="7480" builtinId="9" hidden="1"/>
    <cellStyle name="Followed Hyperlink" xfId="7482" builtinId="9" hidden="1"/>
    <cellStyle name="Followed Hyperlink" xfId="7484" builtinId="9" hidden="1"/>
    <cellStyle name="Followed Hyperlink" xfId="7486" builtinId="9" hidden="1"/>
    <cellStyle name="Followed Hyperlink" xfId="7488" builtinId="9" hidden="1"/>
    <cellStyle name="Followed Hyperlink" xfId="7490" builtinId="9" hidden="1"/>
    <cellStyle name="Followed Hyperlink" xfId="7492" builtinId="9" hidden="1"/>
    <cellStyle name="Followed Hyperlink" xfId="7494" builtinId="9" hidden="1"/>
    <cellStyle name="Followed Hyperlink" xfId="7496" builtinId="9" hidden="1"/>
    <cellStyle name="Followed Hyperlink" xfId="7498" builtinId="9" hidden="1"/>
    <cellStyle name="Followed Hyperlink" xfId="7500" builtinId="9" hidden="1"/>
    <cellStyle name="Followed Hyperlink" xfId="7502" builtinId="9" hidden="1"/>
    <cellStyle name="Followed Hyperlink" xfId="7504" builtinId="9" hidden="1"/>
    <cellStyle name="Followed Hyperlink" xfId="7506" builtinId="9" hidden="1"/>
    <cellStyle name="Followed Hyperlink" xfId="7508" builtinId="9" hidden="1"/>
    <cellStyle name="Followed Hyperlink" xfId="7510" builtinId="9" hidden="1"/>
    <cellStyle name="Followed Hyperlink" xfId="7512" builtinId="9" hidden="1"/>
    <cellStyle name="Followed Hyperlink" xfId="7514" builtinId="9" hidden="1"/>
    <cellStyle name="Followed Hyperlink" xfId="7516" builtinId="9" hidden="1"/>
    <cellStyle name="Followed Hyperlink" xfId="7518" builtinId="9" hidden="1"/>
    <cellStyle name="Followed Hyperlink" xfId="7520" builtinId="9" hidden="1"/>
    <cellStyle name="Followed Hyperlink" xfId="7522" builtinId="9" hidden="1"/>
    <cellStyle name="Followed Hyperlink" xfId="7524" builtinId="9" hidden="1"/>
    <cellStyle name="Followed Hyperlink" xfId="7526" builtinId="9" hidden="1"/>
    <cellStyle name="Followed Hyperlink" xfId="7528" builtinId="9" hidden="1"/>
    <cellStyle name="Followed Hyperlink" xfId="7530" builtinId="9" hidden="1"/>
    <cellStyle name="Followed Hyperlink" xfId="7532" builtinId="9" hidden="1"/>
    <cellStyle name="Followed Hyperlink" xfId="7534" builtinId="9" hidden="1"/>
    <cellStyle name="Followed Hyperlink" xfId="7536" builtinId="9" hidden="1"/>
    <cellStyle name="Followed Hyperlink" xfId="7538" builtinId="9" hidden="1"/>
    <cellStyle name="Followed Hyperlink" xfId="7540" builtinId="9" hidden="1"/>
    <cellStyle name="Followed Hyperlink" xfId="7542" builtinId="9" hidden="1"/>
    <cellStyle name="Followed Hyperlink" xfId="7544" builtinId="9" hidden="1"/>
    <cellStyle name="Followed Hyperlink" xfId="7546" builtinId="9" hidden="1"/>
    <cellStyle name="Followed Hyperlink" xfId="7548" builtinId="9" hidden="1"/>
    <cellStyle name="Followed Hyperlink" xfId="7550" builtinId="9" hidden="1"/>
    <cellStyle name="Followed Hyperlink" xfId="7552" builtinId="9" hidden="1"/>
    <cellStyle name="Followed Hyperlink" xfId="7554" builtinId="9" hidden="1"/>
    <cellStyle name="Followed Hyperlink" xfId="7556" builtinId="9" hidden="1"/>
    <cellStyle name="Followed Hyperlink" xfId="7558" builtinId="9" hidden="1"/>
    <cellStyle name="Followed Hyperlink" xfId="7560" builtinId="9" hidden="1"/>
    <cellStyle name="Followed Hyperlink" xfId="7562" builtinId="9" hidden="1"/>
    <cellStyle name="Followed Hyperlink" xfId="7564" builtinId="9" hidden="1"/>
    <cellStyle name="Followed Hyperlink" xfId="7566" builtinId="9" hidden="1"/>
    <cellStyle name="Followed Hyperlink" xfId="7568" builtinId="9" hidden="1"/>
    <cellStyle name="Followed Hyperlink" xfId="7570" builtinId="9" hidden="1"/>
    <cellStyle name="Followed Hyperlink" xfId="7572" builtinId="9" hidden="1"/>
    <cellStyle name="Followed Hyperlink" xfId="7574" builtinId="9" hidden="1"/>
    <cellStyle name="Followed Hyperlink" xfId="7576" builtinId="9" hidden="1"/>
    <cellStyle name="Followed Hyperlink" xfId="7578" builtinId="9" hidden="1"/>
    <cellStyle name="Followed Hyperlink" xfId="7580" builtinId="9" hidden="1"/>
    <cellStyle name="Followed Hyperlink" xfId="7582" builtinId="9" hidden="1"/>
    <cellStyle name="Followed Hyperlink" xfId="7584" builtinId="9" hidden="1"/>
    <cellStyle name="Followed Hyperlink" xfId="7586" builtinId="9" hidden="1"/>
    <cellStyle name="Followed Hyperlink" xfId="7588" builtinId="9" hidden="1"/>
    <cellStyle name="Followed Hyperlink" xfId="7590" builtinId="9" hidden="1"/>
    <cellStyle name="Followed Hyperlink" xfId="7592" builtinId="9" hidden="1"/>
    <cellStyle name="Followed Hyperlink" xfId="7594" builtinId="9" hidden="1"/>
    <cellStyle name="Followed Hyperlink" xfId="7596" builtinId="9" hidden="1"/>
    <cellStyle name="Followed Hyperlink" xfId="7598" builtinId="9" hidden="1"/>
    <cellStyle name="Followed Hyperlink" xfId="7600" builtinId="9" hidden="1"/>
    <cellStyle name="Followed Hyperlink" xfId="7602" builtinId="9" hidden="1"/>
    <cellStyle name="Followed Hyperlink" xfId="7604" builtinId="9" hidden="1"/>
    <cellStyle name="Followed Hyperlink" xfId="7606" builtinId="9" hidden="1"/>
    <cellStyle name="Followed Hyperlink" xfId="7608" builtinId="9" hidden="1"/>
    <cellStyle name="Followed Hyperlink" xfId="7610" builtinId="9" hidden="1"/>
    <cellStyle name="Followed Hyperlink" xfId="7612" builtinId="9" hidden="1"/>
    <cellStyle name="Followed Hyperlink" xfId="7614" builtinId="9" hidden="1"/>
    <cellStyle name="Followed Hyperlink" xfId="7616" builtinId="9" hidden="1"/>
    <cellStyle name="Followed Hyperlink" xfId="7618" builtinId="9" hidden="1"/>
    <cellStyle name="Followed Hyperlink" xfId="7620" builtinId="9" hidden="1"/>
    <cellStyle name="Followed Hyperlink" xfId="7622" builtinId="9" hidden="1"/>
    <cellStyle name="Followed Hyperlink" xfId="7624" builtinId="9" hidden="1"/>
    <cellStyle name="Followed Hyperlink" xfId="7626" builtinId="9" hidden="1"/>
    <cellStyle name="Followed Hyperlink" xfId="7628" builtinId="9" hidden="1"/>
    <cellStyle name="Followed Hyperlink" xfId="7630" builtinId="9" hidden="1"/>
    <cellStyle name="Followed Hyperlink" xfId="7632" builtinId="9" hidden="1"/>
    <cellStyle name="Followed Hyperlink" xfId="7634" builtinId="9" hidden="1"/>
    <cellStyle name="Followed Hyperlink" xfId="7636" builtinId="9" hidden="1"/>
    <cellStyle name="Followed Hyperlink" xfId="7638" builtinId="9" hidden="1"/>
    <cellStyle name="Followed Hyperlink" xfId="7640" builtinId="9" hidden="1"/>
    <cellStyle name="Followed Hyperlink" xfId="7642" builtinId="9" hidden="1"/>
    <cellStyle name="Followed Hyperlink" xfId="7644" builtinId="9" hidden="1"/>
    <cellStyle name="Followed Hyperlink" xfId="7646" builtinId="9" hidden="1"/>
    <cellStyle name="Followed Hyperlink" xfId="7648" builtinId="9" hidden="1"/>
    <cellStyle name="Followed Hyperlink" xfId="7650" builtinId="9" hidden="1"/>
    <cellStyle name="Followed Hyperlink" xfId="7652" builtinId="9" hidden="1"/>
    <cellStyle name="Followed Hyperlink" xfId="7654" builtinId="9" hidden="1"/>
    <cellStyle name="Followed Hyperlink" xfId="7656" builtinId="9" hidden="1"/>
    <cellStyle name="Followed Hyperlink" xfId="7658" builtinId="9" hidden="1"/>
    <cellStyle name="Followed Hyperlink" xfId="7660" builtinId="9" hidden="1"/>
    <cellStyle name="Followed Hyperlink" xfId="7662" builtinId="9" hidden="1"/>
    <cellStyle name="Followed Hyperlink" xfId="7664" builtinId="9" hidden="1"/>
    <cellStyle name="Followed Hyperlink" xfId="7666" builtinId="9" hidden="1"/>
    <cellStyle name="Followed Hyperlink" xfId="7668" builtinId="9" hidden="1"/>
    <cellStyle name="Followed Hyperlink" xfId="7670" builtinId="9" hidden="1"/>
    <cellStyle name="Followed Hyperlink" xfId="7672" builtinId="9" hidden="1"/>
    <cellStyle name="Followed Hyperlink" xfId="7674" builtinId="9" hidden="1"/>
    <cellStyle name="Followed Hyperlink" xfId="7676" builtinId="9" hidden="1"/>
    <cellStyle name="Followed Hyperlink" xfId="7678" builtinId="9" hidden="1"/>
    <cellStyle name="Followed Hyperlink" xfId="7680" builtinId="9" hidden="1"/>
    <cellStyle name="Followed Hyperlink" xfId="7682" builtinId="9" hidden="1"/>
    <cellStyle name="Followed Hyperlink" xfId="7684" builtinId="9" hidden="1"/>
    <cellStyle name="Followed Hyperlink" xfId="7686" builtinId="9" hidden="1"/>
    <cellStyle name="Followed Hyperlink" xfId="7688" builtinId="9" hidden="1"/>
    <cellStyle name="Followed Hyperlink" xfId="7690" builtinId="9" hidden="1"/>
    <cellStyle name="Followed Hyperlink" xfId="7692" builtinId="9" hidden="1"/>
    <cellStyle name="Followed Hyperlink" xfId="7694" builtinId="9" hidden="1"/>
    <cellStyle name="Followed Hyperlink" xfId="7696" builtinId="9" hidden="1"/>
    <cellStyle name="Followed Hyperlink" xfId="7698" builtinId="9" hidden="1"/>
    <cellStyle name="Followed Hyperlink" xfId="7700" builtinId="9" hidden="1"/>
    <cellStyle name="Followed Hyperlink" xfId="7702" builtinId="9" hidden="1"/>
    <cellStyle name="Followed Hyperlink" xfId="7704" builtinId="9" hidden="1"/>
    <cellStyle name="Followed Hyperlink" xfId="7706" builtinId="9" hidden="1"/>
    <cellStyle name="Followed Hyperlink" xfId="7708" builtinId="9" hidden="1"/>
    <cellStyle name="Followed Hyperlink" xfId="7710" builtinId="9" hidden="1"/>
    <cellStyle name="Followed Hyperlink" xfId="7712" builtinId="9" hidden="1"/>
    <cellStyle name="Followed Hyperlink" xfId="7714" builtinId="9" hidden="1"/>
    <cellStyle name="Followed Hyperlink" xfId="7716" builtinId="9" hidden="1"/>
    <cellStyle name="Followed Hyperlink" xfId="7718" builtinId="9" hidden="1"/>
    <cellStyle name="Followed Hyperlink" xfId="7720" builtinId="9" hidden="1"/>
    <cellStyle name="Followed Hyperlink" xfId="7722" builtinId="9" hidden="1"/>
    <cellStyle name="Followed Hyperlink" xfId="7724" builtinId="9" hidden="1"/>
    <cellStyle name="Followed Hyperlink" xfId="7726" builtinId="9" hidden="1"/>
    <cellStyle name="Followed Hyperlink" xfId="7728" builtinId="9" hidden="1"/>
    <cellStyle name="Followed Hyperlink" xfId="7730" builtinId="9" hidden="1"/>
    <cellStyle name="Followed Hyperlink" xfId="7732" builtinId="9" hidden="1"/>
    <cellStyle name="Followed Hyperlink" xfId="7734" builtinId="9" hidden="1"/>
    <cellStyle name="Followed Hyperlink" xfId="7736" builtinId="9" hidden="1"/>
    <cellStyle name="Followed Hyperlink" xfId="7738" builtinId="9" hidden="1"/>
    <cellStyle name="Followed Hyperlink" xfId="7740" builtinId="9" hidden="1"/>
    <cellStyle name="Followed Hyperlink" xfId="7742" builtinId="9" hidden="1"/>
    <cellStyle name="Followed Hyperlink" xfId="7744" builtinId="9" hidden="1"/>
    <cellStyle name="Followed Hyperlink" xfId="7746" builtinId="9" hidden="1"/>
    <cellStyle name="Followed Hyperlink" xfId="7748" builtinId="9" hidden="1"/>
    <cellStyle name="Followed Hyperlink" xfId="7750" builtinId="9" hidden="1"/>
    <cellStyle name="Followed Hyperlink" xfId="7752" builtinId="9" hidden="1"/>
    <cellStyle name="Followed Hyperlink" xfId="7754" builtinId="9" hidden="1"/>
    <cellStyle name="Followed Hyperlink" xfId="7756" builtinId="9" hidden="1"/>
    <cellStyle name="Followed Hyperlink" xfId="7758" builtinId="9" hidden="1"/>
    <cellStyle name="Followed Hyperlink" xfId="7760" builtinId="9" hidden="1"/>
    <cellStyle name="Followed Hyperlink" xfId="7762" builtinId="9" hidden="1"/>
    <cellStyle name="Followed Hyperlink" xfId="7764" builtinId="9" hidden="1"/>
    <cellStyle name="Followed Hyperlink" xfId="7766" builtinId="9" hidden="1"/>
    <cellStyle name="Followed Hyperlink" xfId="7768" builtinId="9" hidden="1"/>
    <cellStyle name="Followed Hyperlink" xfId="7770" builtinId="9" hidden="1"/>
    <cellStyle name="Followed Hyperlink" xfId="7772" builtinId="9" hidden="1"/>
    <cellStyle name="Followed Hyperlink" xfId="7774" builtinId="9" hidden="1"/>
    <cellStyle name="Followed Hyperlink" xfId="7776" builtinId="9" hidden="1"/>
    <cellStyle name="Followed Hyperlink" xfId="7778" builtinId="9" hidden="1"/>
    <cellStyle name="Followed Hyperlink" xfId="7780" builtinId="9" hidden="1"/>
    <cellStyle name="Followed Hyperlink" xfId="7782" builtinId="9" hidden="1"/>
    <cellStyle name="Followed Hyperlink" xfId="7784" builtinId="9" hidden="1"/>
    <cellStyle name="Followed Hyperlink" xfId="7786" builtinId="9" hidden="1"/>
    <cellStyle name="Followed Hyperlink" xfId="7788" builtinId="9" hidden="1"/>
    <cellStyle name="Followed Hyperlink" xfId="7790" builtinId="9" hidden="1"/>
    <cellStyle name="Followed Hyperlink" xfId="7792" builtinId="9" hidden="1"/>
    <cellStyle name="Followed Hyperlink" xfId="7794" builtinId="9" hidden="1"/>
    <cellStyle name="Followed Hyperlink" xfId="7796" builtinId="9" hidden="1"/>
    <cellStyle name="Followed Hyperlink" xfId="7798" builtinId="9" hidden="1"/>
    <cellStyle name="Followed Hyperlink" xfId="7800" builtinId="9" hidden="1"/>
    <cellStyle name="Followed Hyperlink" xfId="7802" builtinId="9" hidden="1"/>
    <cellStyle name="Followed Hyperlink" xfId="7804" builtinId="9" hidden="1"/>
    <cellStyle name="Followed Hyperlink" xfId="7806" builtinId="9" hidden="1"/>
    <cellStyle name="Followed Hyperlink" xfId="7808" builtinId="9" hidden="1"/>
    <cellStyle name="Followed Hyperlink" xfId="7810" builtinId="9" hidden="1"/>
    <cellStyle name="Followed Hyperlink" xfId="7812" builtinId="9" hidden="1"/>
    <cellStyle name="Followed Hyperlink" xfId="7814" builtinId="9" hidden="1"/>
    <cellStyle name="Followed Hyperlink" xfId="7816" builtinId="9" hidden="1"/>
    <cellStyle name="Followed Hyperlink" xfId="7818" builtinId="9" hidden="1"/>
    <cellStyle name="Followed Hyperlink" xfId="7820" builtinId="9" hidden="1"/>
    <cellStyle name="Followed Hyperlink" xfId="7822" builtinId="9" hidden="1"/>
    <cellStyle name="Followed Hyperlink" xfId="7824" builtinId="9" hidden="1"/>
    <cellStyle name="Followed Hyperlink" xfId="7826" builtinId="9" hidden="1"/>
    <cellStyle name="Followed Hyperlink" xfId="7828" builtinId="9" hidden="1"/>
    <cellStyle name="Followed Hyperlink" xfId="7830" builtinId="9" hidden="1"/>
    <cellStyle name="Followed Hyperlink" xfId="7832" builtinId="9" hidden="1"/>
    <cellStyle name="Followed Hyperlink" xfId="7834" builtinId="9" hidden="1"/>
    <cellStyle name="Followed Hyperlink" xfId="7836" builtinId="9" hidden="1"/>
    <cellStyle name="Followed Hyperlink" xfId="7838" builtinId="9" hidden="1"/>
    <cellStyle name="Followed Hyperlink" xfId="7840" builtinId="9" hidden="1"/>
    <cellStyle name="Followed Hyperlink" xfId="7842" builtinId="9" hidden="1"/>
    <cellStyle name="Followed Hyperlink" xfId="7844" builtinId="9" hidden="1"/>
    <cellStyle name="Followed Hyperlink" xfId="7846" builtinId="9" hidden="1"/>
    <cellStyle name="Followed Hyperlink" xfId="7848" builtinId="9" hidden="1"/>
    <cellStyle name="Followed Hyperlink" xfId="7850" builtinId="9" hidden="1"/>
    <cellStyle name="Followed Hyperlink" xfId="7852" builtinId="9" hidden="1"/>
    <cellStyle name="Followed Hyperlink" xfId="7854" builtinId="9" hidden="1"/>
    <cellStyle name="Followed Hyperlink" xfId="7856" builtinId="9" hidden="1"/>
    <cellStyle name="Followed Hyperlink" xfId="7858" builtinId="9" hidden="1"/>
    <cellStyle name="Followed Hyperlink" xfId="7860" builtinId="9" hidden="1"/>
    <cellStyle name="Followed Hyperlink" xfId="7862" builtinId="9" hidden="1"/>
    <cellStyle name="Followed Hyperlink" xfId="7864" builtinId="9" hidden="1"/>
    <cellStyle name="Followed Hyperlink" xfId="7866" builtinId="9" hidden="1"/>
    <cellStyle name="Followed Hyperlink" xfId="7868" builtinId="9" hidden="1"/>
    <cellStyle name="Followed Hyperlink" xfId="7870" builtinId="9" hidden="1"/>
    <cellStyle name="Followed Hyperlink" xfId="7872" builtinId="9" hidden="1"/>
    <cellStyle name="Followed Hyperlink" xfId="7874" builtinId="9" hidden="1"/>
    <cellStyle name="Followed Hyperlink" xfId="7876" builtinId="9" hidden="1"/>
    <cellStyle name="Followed Hyperlink" xfId="7878" builtinId="9" hidden="1"/>
    <cellStyle name="Followed Hyperlink" xfId="7880" builtinId="9" hidden="1"/>
    <cellStyle name="Followed Hyperlink" xfId="7882" builtinId="9" hidden="1"/>
    <cellStyle name="Followed Hyperlink" xfId="7884" builtinId="9" hidden="1"/>
    <cellStyle name="Followed Hyperlink" xfId="7886" builtinId="9" hidden="1"/>
    <cellStyle name="Followed Hyperlink" xfId="7888" builtinId="9" hidden="1"/>
    <cellStyle name="Followed Hyperlink" xfId="7890" builtinId="9" hidden="1"/>
    <cellStyle name="Followed Hyperlink" xfId="7892" builtinId="9" hidden="1"/>
    <cellStyle name="Followed Hyperlink" xfId="7894" builtinId="9" hidden="1"/>
    <cellStyle name="Followed Hyperlink" xfId="7896" builtinId="9" hidden="1"/>
    <cellStyle name="Followed Hyperlink" xfId="7898" builtinId="9" hidden="1"/>
    <cellStyle name="Followed Hyperlink" xfId="7900" builtinId="9" hidden="1"/>
    <cellStyle name="Followed Hyperlink" xfId="7902" builtinId="9" hidden="1"/>
    <cellStyle name="Followed Hyperlink" xfId="7904" builtinId="9" hidden="1"/>
    <cellStyle name="Followed Hyperlink" xfId="7906" builtinId="9" hidden="1"/>
    <cellStyle name="Followed Hyperlink" xfId="7908" builtinId="9" hidden="1"/>
    <cellStyle name="Followed Hyperlink" xfId="7910" builtinId="9" hidden="1"/>
    <cellStyle name="Followed Hyperlink" xfId="7912" builtinId="9" hidden="1"/>
    <cellStyle name="Followed Hyperlink" xfId="7914" builtinId="9" hidden="1"/>
    <cellStyle name="Followed Hyperlink" xfId="7916" builtinId="9" hidden="1"/>
    <cellStyle name="Followed Hyperlink" xfId="7918" builtinId="9" hidden="1"/>
    <cellStyle name="Followed Hyperlink" xfId="7920" builtinId="9" hidden="1"/>
    <cellStyle name="Followed Hyperlink" xfId="7922" builtinId="9" hidden="1"/>
    <cellStyle name="Followed Hyperlink" xfId="7924" builtinId="9" hidden="1"/>
    <cellStyle name="Followed Hyperlink" xfId="7926" builtinId="9" hidden="1"/>
    <cellStyle name="Followed Hyperlink" xfId="7928" builtinId="9" hidden="1"/>
    <cellStyle name="Followed Hyperlink" xfId="7930" builtinId="9" hidden="1"/>
    <cellStyle name="Followed Hyperlink" xfId="7932" builtinId="9" hidden="1"/>
    <cellStyle name="Followed Hyperlink" xfId="7934" builtinId="9" hidden="1"/>
    <cellStyle name="Followed Hyperlink" xfId="7936" builtinId="9" hidden="1"/>
    <cellStyle name="Followed Hyperlink" xfId="7938" builtinId="9" hidden="1"/>
    <cellStyle name="Followed Hyperlink" xfId="7940" builtinId="9" hidden="1"/>
    <cellStyle name="Followed Hyperlink" xfId="7942" builtinId="9" hidden="1"/>
    <cellStyle name="Followed Hyperlink" xfId="7944" builtinId="9" hidden="1"/>
    <cellStyle name="Followed Hyperlink" xfId="7946" builtinId="9" hidden="1"/>
    <cellStyle name="Followed Hyperlink" xfId="7948" builtinId="9" hidden="1"/>
    <cellStyle name="Followed Hyperlink" xfId="7950" builtinId="9" hidden="1"/>
    <cellStyle name="Followed Hyperlink" xfId="7952" builtinId="9" hidden="1"/>
    <cellStyle name="Followed Hyperlink" xfId="7954" builtinId="9" hidden="1"/>
    <cellStyle name="Followed Hyperlink" xfId="7956" builtinId="9" hidden="1"/>
    <cellStyle name="Followed Hyperlink" xfId="7958" builtinId="9" hidden="1"/>
    <cellStyle name="Followed Hyperlink" xfId="7960" builtinId="9" hidden="1"/>
    <cellStyle name="Followed Hyperlink" xfId="7962" builtinId="9" hidden="1"/>
    <cellStyle name="Followed Hyperlink" xfId="7964" builtinId="9" hidden="1"/>
    <cellStyle name="Followed Hyperlink" xfId="7966" builtinId="9" hidden="1"/>
    <cellStyle name="Followed Hyperlink" xfId="7968" builtinId="9" hidden="1"/>
    <cellStyle name="Followed Hyperlink" xfId="7970" builtinId="9" hidden="1"/>
    <cellStyle name="Followed Hyperlink" xfId="7972" builtinId="9" hidden="1"/>
    <cellStyle name="Followed Hyperlink" xfId="7974" builtinId="9" hidden="1"/>
    <cellStyle name="Followed Hyperlink" xfId="7976" builtinId="9" hidden="1"/>
    <cellStyle name="Followed Hyperlink" xfId="7978" builtinId="9" hidden="1"/>
    <cellStyle name="Followed Hyperlink" xfId="7980" builtinId="9" hidden="1"/>
    <cellStyle name="Followed Hyperlink" xfId="7982" builtinId="9" hidden="1"/>
    <cellStyle name="Followed Hyperlink" xfId="7984" builtinId="9" hidden="1"/>
    <cellStyle name="Followed Hyperlink" xfId="7986" builtinId="9" hidden="1"/>
    <cellStyle name="Followed Hyperlink" xfId="7988" builtinId="9" hidden="1"/>
    <cellStyle name="Followed Hyperlink" xfId="7990" builtinId="9" hidden="1"/>
    <cellStyle name="Followed Hyperlink" xfId="7992" builtinId="9" hidden="1"/>
    <cellStyle name="Followed Hyperlink" xfId="7994" builtinId="9" hidden="1"/>
    <cellStyle name="Followed Hyperlink" xfId="7996" builtinId="9" hidden="1"/>
    <cellStyle name="Followed Hyperlink" xfId="7998" builtinId="9" hidden="1"/>
    <cellStyle name="Followed Hyperlink" xfId="8000" builtinId="9" hidden="1"/>
    <cellStyle name="Followed Hyperlink" xfId="8002" builtinId="9" hidden="1"/>
    <cellStyle name="Followed Hyperlink" xfId="8004" builtinId="9" hidden="1"/>
    <cellStyle name="Followed Hyperlink" xfId="8006" builtinId="9" hidden="1"/>
    <cellStyle name="Followed Hyperlink" xfId="8008" builtinId="9" hidden="1"/>
    <cellStyle name="Followed Hyperlink" xfId="8010" builtinId="9" hidden="1"/>
    <cellStyle name="Followed Hyperlink" xfId="8012" builtinId="9" hidden="1"/>
    <cellStyle name="Followed Hyperlink" xfId="8014" builtinId="9" hidden="1"/>
    <cellStyle name="Followed Hyperlink" xfId="8016" builtinId="9" hidden="1"/>
    <cellStyle name="Followed Hyperlink" xfId="8018" builtinId="9" hidden="1"/>
    <cellStyle name="Followed Hyperlink" xfId="8022" builtinId="9" hidden="1"/>
    <cellStyle name="Followed Hyperlink" xfId="8024" builtinId="9" hidden="1"/>
    <cellStyle name="Followed Hyperlink" xfId="8026" builtinId="9" hidden="1"/>
    <cellStyle name="Followed Hyperlink" xfId="8028" builtinId="9" hidden="1"/>
    <cellStyle name="Followed Hyperlink" xfId="8030" builtinId="9" hidden="1"/>
    <cellStyle name="Followed Hyperlink" xfId="8032" builtinId="9" hidden="1"/>
    <cellStyle name="Followed Hyperlink" xfId="8034" builtinId="9" hidden="1"/>
    <cellStyle name="Followed Hyperlink" xfId="8036" builtinId="9" hidden="1"/>
    <cellStyle name="Followed Hyperlink" xfId="8038" builtinId="9" hidden="1"/>
    <cellStyle name="Followed Hyperlink" xfId="8040" builtinId="9" hidden="1"/>
    <cellStyle name="Followed Hyperlink" xfId="8042" builtinId="9" hidden="1"/>
    <cellStyle name="Followed Hyperlink" xfId="8044" builtinId="9" hidden="1"/>
    <cellStyle name="Followed Hyperlink" xfId="8046" builtinId="9" hidden="1"/>
    <cellStyle name="Followed Hyperlink" xfId="8048" builtinId="9" hidden="1"/>
    <cellStyle name="Followed Hyperlink" xfId="8050" builtinId="9" hidden="1"/>
    <cellStyle name="Followed Hyperlink" xfId="8052" builtinId="9" hidden="1"/>
    <cellStyle name="Followed Hyperlink" xfId="8054" builtinId="9" hidden="1"/>
    <cellStyle name="Followed Hyperlink" xfId="8056" builtinId="9" hidden="1"/>
    <cellStyle name="Followed Hyperlink" xfId="8058" builtinId="9" hidden="1"/>
    <cellStyle name="Followed Hyperlink" xfId="8060" builtinId="9" hidden="1"/>
    <cellStyle name="Followed Hyperlink" xfId="8062" builtinId="9" hidden="1"/>
    <cellStyle name="Followed Hyperlink" xfId="8064" builtinId="9" hidden="1"/>
    <cellStyle name="Followed Hyperlink" xfId="8066" builtinId="9" hidden="1"/>
    <cellStyle name="Followed Hyperlink" xfId="8068" builtinId="9" hidden="1"/>
    <cellStyle name="Followed Hyperlink" xfId="8070" builtinId="9" hidden="1"/>
    <cellStyle name="Followed Hyperlink" xfId="8072" builtinId="9" hidden="1"/>
    <cellStyle name="Followed Hyperlink" xfId="8074" builtinId="9" hidden="1"/>
    <cellStyle name="Followed Hyperlink" xfId="8076" builtinId="9" hidden="1"/>
    <cellStyle name="Followed Hyperlink" xfId="8078" builtinId="9" hidden="1"/>
    <cellStyle name="Followed Hyperlink" xfId="8080" builtinId="9" hidden="1"/>
    <cellStyle name="Followed Hyperlink" xfId="8082" builtinId="9" hidden="1"/>
    <cellStyle name="Followed Hyperlink" xfId="8084" builtinId="9" hidden="1"/>
    <cellStyle name="Followed Hyperlink" xfId="8086" builtinId="9" hidden="1"/>
    <cellStyle name="Followed Hyperlink" xfId="8088" builtinId="9" hidden="1"/>
    <cellStyle name="Followed Hyperlink" xfId="8090" builtinId="9" hidden="1"/>
    <cellStyle name="Followed Hyperlink" xfId="8092" builtinId="9" hidden="1"/>
    <cellStyle name="Followed Hyperlink" xfId="8094" builtinId="9" hidden="1"/>
    <cellStyle name="Followed Hyperlink" xfId="8096" builtinId="9" hidden="1"/>
    <cellStyle name="Followed Hyperlink" xfId="8098" builtinId="9" hidden="1"/>
    <cellStyle name="Followed Hyperlink" xfId="8100" builtinId="9" hidden="1"/>
    <cellStyle name="Followed Hyperlink" xfId="8102" builtinId="9" hidden="1"/>
    <cellStyle name="Followed Hyperlink" xfId="8104" builtinId="9" hidden="1"/>
    <cellStyle name="Followed Hyperlink" xfId="8106" builtinId="9" hidden="1"/>
    <cellStyle name="Followed Hyperlink" xfId="8108" builtinId="9" hidden="1"/>
    <cellStyle name="Followed Hyperlink" xfId="8110" builtinId="9" hidden="1"/>
    <cellStyle name="Followed Hyperlink" xfId="8112" builtinId="9" hidden="1"/>
    <cellStyle name="Followed Hyperlink" xfId="8114" builtinId="9" hidden="1"/>
    <cellStyle name="Followed Hyperlink" xfId="8116" builtinId="9" hidden="1"/>
    <cellStyle name="Followed Hyperlink" xfId="8118" builtinId="9" hidden="1"/>
    <cellStyle name="Followed Hyperlink" xfId="8120" builtinId="9" hidden="1"/>
    <cellStyle name="Followed Hyperlink" xfId="8122" builtinId="9" hidden="1"/>
    <cellStyle name="Followed Hyperlink" xfId="8124" builtinId="9" hidden="1"/>
    <cellStyle name="Followed Hyperlink" xfId="8126" builtinId="9" hidden="1"/>
    <cellStyle name="Followed Hyperlink" xfId="8128" builtinId="9" hidden="1"/>
    <cellStyle name="Followed Hyperlink" xfId="8130" builtinId="9" hidden="1"/>
    <cellStyle name="Followed Hyperlink" xfId="8132" builtinId="9" hidden="1"/>
    <cellStyle name="Followed Hyperlink" xfId="8134" builtinId="9" hidden="1"/>
    <cellStyle name="Followed Hyperlink" xfId="8136" builtinId="9" hidden="1"/>
    <cellStyle name="Followed Hyperlink" xfId="8138" builtinId="9" hidden="1"/>
    <cellStyle name="Followed Hyperlink" xfId="8140" builtinId="9" hidden="1"/>
    <cellStyle name="Followed Hyperlink" xfId="8142" builtinId="9" hidden="1"/>
    <cellStyle name="Followed Hyperlink" xfId="8144" builtinId="9" hidden="1"/>
    <cellStyle name="Followed Hyperlink" xfId="8146" builtinId="9" hidden="1"/>
    <cellStyle name="Followed Hyperlink" xfId="8148" builtinId="9" hidden="1"/>
    <cellStyle name="Followed Hyperlink" xfId="8150" builtinId="9" hidden="1"/>
    <cellStyle name="Followed Hyperlink" xfId="8152" builtinId="9" hidden="1"/>
    <cellStyle name="Followed Hyperlink" xfId="8154" builtinId="9" hidden="1"/>
    <cellStyle name="Followed Hyperlink" xfId="8156" builtinId="9" hidden="1"/>
    <cellStyle name="Followed Hyperlink" xfId="8158" builtinId="9" hidden="1"/>
    <cellStyle name="Followed Hyperlink" xfId="8160" builtinId="9" hidden="1"/>
    <cellStyle name="Followed Hyperlink" xfId="8162" builtinId="9" hidden="1"/>
    <cellStyle name="Followed Hyperlink" xfId="8164" builtinId="9" hidden="1"/>
    <cellStyle name="Followed Hyperlink" xfId="8166" builtinId="9" hidden="1"/>
    <cellStyle name="Followed Hyperlink" xfId="8168" builtinId="9" hidden="1"/>
    <cellStyle name="Followed Hyperlink" xfId="8170" builtinId="9" hidden="1"/>
    <cellStyle name="Followed Hyperlink" xfId="8172" builtinId="9" hidden="1"/>
    <cellStyle name="Followed Hyperlink" xfId="8174" builtinId="9" hidden="1"/>
    <cellStyle name="Followed Hyperlink" xfId="8176" builtinId="9" hidden="1"/>
    <cellStyle name="Followed Hyperlink" xfId="8178" builtinId="9" hidden="1"/>
    <cellStyle name="Followed Hyperlink" xfId="8180" builtinId="9" hidden="1"/>
    <cellStyle name="Followed Hyperlink" xfId="8182" builtinId="9" hidden="1"/>
    <cellStyle name="Followed Hyperlink" xfId="8184" builtinId="9" hidden="1"/>
    <cellStyle name="Followed Hyperlink" xfId="8186" builtinId="9" hidden="1"/>
    <cellStyle name="Followed Hyperlink" xfId="8188" builtinId="9" hidden="1"/>
    <cellStyle name="Followed Hyperlink" xfId="8190" builtinId="9" hidden="1"/>
    <cellStyle name="Followed Hyperlink" xfId="8192" builtinId="9" hidden="1"/>
    <cellStyle name="Followed Hyperlink" xfId="8194" builtinId="9" hidden="1"/>
    <cellStyle name="Followed Hyperlink" xfId="8196" builtinId="9" hidden="1"/>
    <cellStyle name="Followed Hyperlink" xfId="8198" builtinId="9" hidden="1"/>
    <cellStyle name="Followed Hyperlink" xfId="8200" builtinId="9" hidden="1"/>
    <cellStyle name="Followed Hyperlink" xfId="8202" builtinId="9" hidden="1"/>
    <cellStyle name="Followed Hyperlink" xfId="8204" builtinId="9" hidden="1"/>
    <cellStyle name="Followed Hyperlink" xfId="8206" builtinId="9" hidden="1"/>
    <cellStyle name="Followed Hyperlink" xfId="8208" builtinId="9" hidden="1"/>
    <cellStyle name="Followed Hyperlink" xfId="8210" builtinId="9" hidden="1"/>
    <cellStyle name="Followed Hyperlink" xfId="8212" builtinId="9" hidden="1"/>
    <cellStyle name="Followed Hyperlink" xfId="8214" builtinId="9" hidden="1"/>
    <cellStyle name="Followed Hyperlink" xfId="8216" builtinId="9" hidden="1"/>
    <cellStyle name="Followed Hyperlink" xfId="8218" builtinId="9" hidden="1"/>
    <cellStyle name="Followed Hyperlink" xfId="8220" builtinId="9" hidden="1"/>
    <cellStyle name="Followed Hyperlink" xfId="8222" builtinId="9" hidden="1"/>
    <cellStyle name="Followed Hyperlink" xfId="8224" builtinId="9" hidden="1"/>
    <cellStyle name="Followed Hyperlink" xfId="8226" builtinId="9" hidden="1"/>
    <cellStyle name="Followed Hyperlink" xfId="8228" builtinId="9" hidden="1"/>
    <cellStyle name="Followed Hyperlink" xfId="8230" builtinId="9" hidden="1"/>
    <cellStyle name="Followed Hyperlink" xfId="8232" builtinId="9" hidden="1"/>
    <cellStyle name="Followed Hyperlink" xfId="8234" builtinId="9" hidden="1"/>
    <cellStyle name="Followed Hyperlink" xfId="8236" builtinId="9" hidden="1"/>
    <cellStyle name="Followed Hyperlink" xfId="8238" builtinId="9" hidden="1"/>
    <cellStyle name="Followed Hyperlink" xfId="8240" builtinId="9" hidden="1"/>
    <cellStyle name="Followed Hyperlink" xfId="8242" builtinId="9" hidden="1"/>
    <cellStyle name="Followed Hyperlink" xfId="8244" builtinId="9" hidden="1"/>
    <cellStyle name="Followed Hyperlink" xfId="8246" builtinId="9" hidden="1"/>
    <cellStyle name="Followed Hyperlink" xfId="8248" builtinId="9" hidden="1"/>
    <cellStyle name="Followed Hyperlink" xfId="8250" builtinId="9" hidden="1"/>
    <cellStyle name="Followed Hyperlink" xfId="8252" builtinId="9" hidden="1"/>
    <cellStyle name="Followed Hyperlink" xfId="8254" builtinId="9" hidden="1"/>
    <cellStyle name="Followed Hyperlink" xfId="8256" builtinId="9" hidden="1"/>
    <cellStyle name="Followed Hyperlink" xfId="8258" builtinId="9" hidden="1"/>
    <cellStyle name="Followed Hyperlink" xfId="8260" builtinId="9" hidden="1"/>
    <cellStyle name="Followed Hyperlink" xfId="8262" builtinId="9" hidden="1"/>
    <cellStyle name="Followed Hyperlink" xfId="8264" builtinId="9" hidden="1"/>
    <cellStyle name="Followed Hyperlink" xfId="8266" builtinId="9" hidden="1"/>
    <cellStyle name="Followed Hyperlink" xfId="8268" builtinId="9" hidden="1"/>
    <cellStyle name="Followed Hyperlink" xfId="8270" builtinId="9" hidden="1"/>
    <cellStyle name="Followed Hyperlink" xfId="8272" builtinId="9" hidden="1"/>
    <cellStyle name="Followed Hyperlink" xfId="8274" builtinId="9" hidden="1"/>
    <cellStyle name="Followed Hyperlink" xfId="8276" builtinId="9" hidden="1"/>
    <cellStyle name="Followed Hyperlink" xfId="8278" builtinId="9" hidden="1"/>
    <cellStyle name="Followed Hyperlink" xfId="8280" builtinId="9" hidden="1"/>
    <cellStyle name="Followed Hyperlink" xfId="8282" builtinId="9" hidden="1"/>
    <cellStyle name="Followed Hyperlink" xfId="8284" builtinId="9" hidden="1"/>
    <cellStyle name="Followed Hyperlink" xfId="8286" builtinId="9" hidden="1"/>
    <cellStyle name="Followed Hyperlink" xfId="8288" builtinId="9" hidden="1"/>
    <cellStyle name="Followed Hyperlink" xfId="8290" builtinId="9" hidden="1"/>
    <cellStyle name="Followed Hyperlink" xfId="8292" builtinId="9" hidden="1"/>
    <cellStyle name="Followed Hyperlink" xfId="8294" builtinId="9" hidden="1"/>
    <cellStyle name="Followed Hyperlink" xfId="8296" builtinId="9" hidden="1"/>
    <cellStyle name="Followed Hyperlink" xfId="8298" builtinId="9" hidden="1"/>
    <cellStyle name="Followed Hyperlink" xfId="8300" builtinId="9" hidden="1"/>
    <cellStyle name="Followed Hyperlink" xfId="8020" builtinId="9" hidden="1"/>
    <cellStyle name="Followed Hyperlink" xfId="8302" builtinId="9" hidden="1"/>
    <cellStyle name="Followed Hyperlink" xfId="8304" builtinId="9" hidden="1"/>
    <cellStyle name="Followed Hyperlink" xfId="8306" builtinId="9" hidden="1"/>
    <cellStyle name="Followed Hyperlink" xfId="8308" builtinId="9" hidden="1"/>
    <cellStyle name="Followed Hyperlink" xfId="8310" builtinId="9" hidden="1"/>
    <cellStyle name="Followed Hyperlink" xfId="8312" builtinId="9" hidden="1"/>
    <cellStyle name="Followed Hyperlink" xfId="8314" builtinId="9" hidden="1"/>
    <cellStyle name="Followed Hyperlink" xfId="8316" builtinId="9" hidden="1"/>
    <cellStyle name="Followed Hyperlink" xfId="8318" builtinId="9" hidden="1"/>
    <cellStyle name="Followed Hyperlink" xfId="8320" builtinId="9" hidden="1"/>
    <cellStyle name="Followed Hyperlink" xfId="8322" builtinId="9" hidden="1"/>
    <cellStyle name="Followed Hyperlink" xfId="8324" builtinId="9" hidden="1"/>
    <cellStyle name="Followed Hyperlink" xfId="8326" builtinId="9" hidden="1"/>
    <cellStyle name="Followed Hyperlink" xfId="8328" builtinId="9" hidden="1"/>
    <cellStyle name="Followed Hyperlink" xfId="8330" builtinId="9" hidden="1"/>
    <cellStyle name="Followed Hyperlink" xfId="8332" builtinId="9" hidden="1"/>
    <cellStyle name="Followed Hyperlink" xfId="8334" builtinId="9" hidden="1"/>
    <cellStyle name="Followed Hyperlink" xfId="8336" builtinId="9" hidden="1"/>
    <cellStyle name="Followed Hyperlink" xfId="8338" builtinId="9" hidden="1"/>
    <cellStyle name="Followed Hyperlink" xfId="8340" builtinId="9" hidden="1"/>
    <cellStyle name="Followed Hyperlink" xfId="8342" builtinId="9" hidden="1"/>
    <cellStyle name="Followed Hyperlink" xfId="8344" builtinId="9" hidden="1"/>
    <cellStyle name="Followed Hyperlink" xfId="8346" builtinId="9" hidden="1"/>
    <cellStyle name="Followed Hyperlink" xfId="8348" builtinId="9" hidden="1"/>
    <cellStyle name="Followed Hyperlink" xfId="8350" builtinId="9" hidden="1"/>
    <cellStyle name="Followed Hyperlink" xfId="8352" builtinId="9" hidden="1"/>
    <cellStyle name="Followed Hyperlink" xfId="8354" builtinId="9" hidden="1"/>
    <cellStyle name="Followed Hyperlink" xfId="8356" builtinId="9" hidden="1"/>
    <cellStyle name="Followed Hyperlink" xfId="8358" builtinId="9" hidden="1"/>
    <cellStyle name="Followed Hyperlink" xfId="8360" builtinId="9" hidden="1"/>
    <cellStyle name="Followed Hyperlink" xfId="8362" builtinId="9" hidden="1"/>
    <cellStyle name="Followed Hyperlink" xfId="8364" builtinId="9" hidden="1"/>
    <cellStyle name="Followed Hyperlink" xfId="8366" builtinId="9" hidden="1"/>
    <cellStyle name="Followed Hyperlink" xfId="8368" builtinId="9" hidden="1"/>
    <cellStyle name="Followed Hyperlink" xfId="8370" builtinId="9" hidden="1"/>
    <cellStyle name="Followed Hyperlink" xfId="8372" builtinId="9" hidden="1"/>
    <cellStyle name="Followed Hyperlink" xfId="8374" builtinId="9" hidden="1"/>
    <cellStyle name="Followed Hyperlink" xfId="8376" builtinId="9" hidden="1"/>
    <cellStyle name="Followed Hyperlink" xfId="8378" builtinId="9" hidden="1"/>
    <cellStyle name="Followed Hyperlink" xfId="8380" builtinId="9" hidden="1"/>
    <cellStyle name="Followed Hyperlink" xfId="8382" builtinId="9" hidden="1"/>
    <cellStyle name="Followed Hyperlink" xfId="8384" builtinId="9" hidden="1"/>
    <cellStyle name="Followed Hyperlink" xfId="8386" builtinId="9" hidden="1"/>
    <cellStyle name="Followed Hyperlink" xfId="8388" builtinId="9" hidden="1"/>
    <cellStyle name="Followed Hyperlink" xfId="8390" builtinId="9" hidden="1"/>
    <cellStyle name="Followed Hyperlink" xfId="8392" builtinId="9" hidden="1"/>
    <cellStyle name="Followed Hyperlink" xfId="8394" builtinId="9" hidden="1"/>
    <cellStyle name="Followed Hyperlink" xfId="8396" builtinId="9" hidden="1"/>
    <cellStyle name="Followed Hyperlink" xfId="8398" builtinId="9" hidden="1"/>
    <cellStyle name="Followed Hyperlink" xfId="8400" builtinId="9" hidden="1"/>
    <cellStyle name="Followed Hyperlink" xfId="8402" builtinId="9" hidden="1"/>
    <cellStyle name="Followed Hyperlink" xfId="8404" builtinId="9" hidden="1"/>
    <cellStyle name="Followed Hyperlink" xfId="8406" builtinId="9" hidden="1"/>
    <cellStyle name="Followed Hyperlink" xfId="8408" builtinId="9" hidden="1"/>
    <cellStyle name="Followed Hyperlink" xfId="8410" builtinId="9" hidden="1"/>
    <cellStyle name="Followed Hyperlink" xfId="8412" builtinId="9" hidden="1"/>
    <cellStyle name="Followed Hyperlink" xfId="8414" builtinId="9" hidden="1"/>
    <cellStyle name="Followed Hyperlink" xfId="8416" builtinId="9" hidden="1"/>
    <cellStyle name="Followed Hyperlink" xfId="8418" builtinId="9" hidden="1"/>
    <cellStyle name="Followed Hyperlink" xfId="8420" builtinId="9" hidden="1"/>
    <cellStyle name="Followed Hyperlink" xfId="8422" builtinId="9" hidden="1"/>
    <cellStyle name="Followed Hyperlink" xfId="8424" builtinId="9" hidden="1"/>
    <cellStyle name="Followed Hyperlink" xfId="8426" builtinId="9" hidden="1"/>
    <cellStyle name="Followed Hyperlink" xfId="8428" builtinId="9" hidden="1"/>
    <cellStyle name="Followed Hyperlink" xfId="8430" builtinId="9" hidden="1"/>
    <cellStyle name="Followed Hyperlink" xfId="8432" builtinId="9" hidden="1"/>
    <cellStyle name="Followed Hyperlink" xfId="8434" builtinId="9" hidden="1"/>
    <cellStyle name="Followed Hyperlink" xfId="8436" builtinId="9" hidden="1"/>
    <cellStyle name="Followed Hyperlink" xfId="8438" builtinId="9" hidden="1"/>
    <cellStyle name="Followed Hyperlink" xfId="8440" builtinId="9" hidden="1"/>
    <cellStyle name="Followed Hyperlink" xfId="8442" builtinId="9" hidden="1"/>
    <cellStyle name="Followed Hyperlink" xfId="8444" builtinId="9" hidden="1"/>
    <cellStyle name="Followed Hyperlink" xfId="8446" builtinId="9" hidden="1"/>
    <cellStyle name="Followed Hyperlink" xfId="8448" builtinId="9" hidden="1"/>
    <cellStyle name="Followed Hyperlink" xfId="8450" builtinId="9" hidden="1"/>
    <cellStyle name="Followed Hyperlink" xfId="8452" builtinId="9" hidden="1"/>
    <cellStyle name="Followed Hyperlink" xfId="8454" builtinId="9" hidden="1"/>
    <cellStyle name="Followed Hyperlink" xfId="8456" builtinId="9" hidden="1"/>
    <cellStyle name="Followed Hyperlink" xfId="8458" builtinId="9" hidden="1"/>
    <cellStyle name="Followed Hyperlink" xfId="8460" builtinId="9" hidden="1"/>
    <cellStyle name="Followed Hyperlink" xfId="8462" builtinId="9" hidden="1"/>
    <cellStyle name="Followed Hyperlink" xfId="8464" builtinId="9" hidden="1"/>
    <cellStyle name="Followed Hyperlink" xfId="8466" builtinId="9" hidden="1"/>
    <cellStyle name="Followed Hyperlink" xfId="8468" builtinId="9" hidden="1"/>
    <cellStyle name="Followed Hyperlink" xfId="8470" builtinId="9" hidden="1"/>
    <cellStyle name="Followed Hyperlink" xfId="8472" builtinId="9" hidden="1"/>
    <cellStyle name="Followed Hyperlink" xfId="8474" builtinId="9" hidden="1"/>
    <cellStyle name="Followed Hyperlink" xfId="8476" builtinId="9" hidden="1"/>
    <cellStyle name="Followed Hyperlink" xfId="8478" builtinId="9" hidden="1"/>
    <cellStyle name="Followed Hyperlink" xfId="8480" builtinId="9" hidden="1"/>
    <cellStyle name="Followed Hyperlink" xfId="8482" builtinId="9" hidden="1"/>
    <cellStyle name="Followed Hyperlink" xfId="8484" builtinId="9" hidden="1"/>
    <cellStyle name="Followed Hyperlink" xfId="8486" builtinId="9" hidden="1"/>
    <cellStyle name="Followed Hyperlink" xfId="8488" builtinId="9" hidden="1"/>
    <cellStyle name="Followed Hyperlink" xfId="8490" builtinId="9" hidden="1"/>
    <cellStyle name="Followed Hyperlink" xfId="8492" builtinId="9" hidden="1"/>
    <cellStyle name="Followed Hyperlink" xfId="8494" builtinId="9" hidden="1"/>
    <cellStyle name="Followed Hyperlink" xfId="8496" builtinId="9" hidden="1"/>
    <cellStyle name="Followed Hyperlink" xfId="8498" builtinId="9" hidden="1"/>
    <cellStyle name="Followed Hyperlink" xfId="8500" builtinId="9" hidden="1"/>
    <cellStyle name="Followed Hyperlink" xfId="8502" builtinId="9" hidden="1"/>
    <cellStyle name="Followed Hyperlink" xfId="8504" builtinId="9" hidden="1"/>
    <cellStyle name="Followed Hyperlink" xfId="8506" builtinId="9" hidden="1"/>
    <cellStyle name="Followed Hyperlink" xfId="8508" builtinId="9" hidden="1"/>
    <cellStyle name="Followed Hyperlink" xfId="8510" builtinId="9" hidden="1"/>
    <cellStyle name="Followed Hyperlink" xfId="8512" builtinId="9" hidden="1"/>
    <cellStyle name="Followed Hyperlink" xfId="8514" builtinId="9" hidden="1"/>
    <cellStyle name="Followed Hyperlink" xfId="8516" builtinId="9" hidden="1"/>
    <cellStyle name="Followed Hyperlink" xfId="8518" builtinId="9" hidden="1"/>
    <cellStyle name="Followed Hyperlink" xfId="8520" builtinId="9" hidden="1"/>
    <cellStyle name="Followed Hyperlink" xfId="8522" builtinId="9" hidden="1"/>
    <cellStyle name="Followed Hyperlink" xfId="8524" builtinId="9" hidden="1"/>
    <cellStyle name="Followed Hyperlink" xfId="8526" builtinId="9" hidden="1"/>
    <cellStyle name="Followed Hyperlink" xfId="8528" builtinId="9" hidden="1"/>
    <cellStyle name="Followed Hyperlink" xfId="8530" builtinId="9" hidden="1"/>
    <cellStyle name="Followed Hyperlink" xfId="8532" builtinId="9" hidden="1"/>
    <cellStyle name="Followed Hyperlink" xfId="8534" builtinId="9" hidden="1"/>
    <cellStyle name="Followed Hyperlink" xfId="8536" builtinId="9" hidden="1"/>
    <cellStyle name="Followed Hyperlink" xfId="8538" builtinId="9" hidden="1"/>
    <cellStyle name="Followed Hyperlink" xfId="8540" builtinId="9" hidden="1"/>
    <cellStyle name="Followed Hyperlink" xfId="8542" builtinId="9" hidden="1"/>
    <cellStyle name="Followed Hyperlink" xfId="8544" builtinId="9" hidden="1"/>
    <cellStyle name="Followed Hyperlink" xfId="8546" builtinId="9" hidden="1"/>
    <cellStyle name="Followed Hyperlink" xfId="8548" builtinId="9" hidden="1"/>
    <cellStyle name="Followed Hyperlink" xfId="8550" builtinId="9" hidden="1"/>
    <cellStyle name="Followed Hyperlink" xfId="8552" builtinId="9" hidden="1"/>
    <cellStyle name="Followed Hyperlink" xfId="8554" builtinId="9" hidden="1"/>
    <cellStyle name="Followed Hyperlink" xfId="8556" builtinId="9" hidden="1"/>
    <cellStyle name="Followed Hyperlink" xfId="8558" builtinId="9" hidden="1"/>
    <cellStyle name="Followed Hyperlink" xfId="8560" builtinId="9" hidden="1"/>
    <cellStyle name="Followed Hyperlink" xfId="8562" builtinId="9" hidden="1"/>
    <cellStyle name="Followed Hyperlink" xfId="8564" builtinId="9" hidden="1"/>
    <cellStyle name="Followed Hyperlink" xfId="8566" builtinId="9" hidden="1"/>
    <cellStyle name="Followed Hyperlink" xfId="8568" builtinId="9" hidden="1"/>
    <cellStyle name="Followed Hyperlink" xfId="8570" builtinId="9" hidden="1"/>
    <cellStyle name="Followed Hyperlink" xfId="8572" builtinId="9" hidden="1"/>
    <cellStyle name="Followed Hyperlink" xfId="8574" builtinId="9" hidden="1"/>
    <cellStyle name="Followed Hyperlink" xfId="8576" builtinId="9" hidden="1"/>
    <cellStyle name="Followed Hyperlink" xfId="8578" builtinId="9" hidden="1"/>
    <cellStyle name="Followed Hyperlink" xfId="8580" builtinId="9" hidden="1"/>
    <cellStyle name="Followed Hyperlink" xfId="8582" builtinId="9" hidden="1"/>
    <cellStyle name="Followed Hyperlink" xfId="8584" builtinId="9" hidden="1"/>
    <cellStyle name="Followed Hyperlink" xfId="8586" builtinId="9" hidden="1"/>
    <cellStyle name="Followed Hyperlink" xfId="8588" builtinId="9" hidden="1"/>
    <cellStyle name="Followed Hyperlink" xfId="8590" builtinId="9" hidden="1"/>
    <cellStyle name="Followed Hyperlink" xfId="8592" builtinId="9" hidden="1"/>
    <cellStyle name="Followed Hyperlink" xfId="8594" builtinId="9" hidden="1"/>
    <cellStyle name="Followed Hyperlink" xfId="8596" builtinId="9" hidden="1"/>
    <cellStyle name="Followed Hyperlink" xfId="8598" builtinId="9" hidden="1"/>
    <cellStyle name="Followed Hyperlink" xfId="8600" builtinId="9" hidden="1"/>
    <cellStyle name="Followed Hyperlink" xfId="8602" builtinId="9" hidden="1"/>
    <cellStyle name="Followed Hyperlink" xfId="8604" builtinId="9" hidden="1"/>
    <cellStyle name="Followed Hyperlink" xfId="8606" builtinId="9" hidden="1"/>
    <cellStyle name="Followed Hyperlink" xfId="8608" builtinId="9" hidden="1"/>
    <cellStyle name="Followed Hyperlink" xfId="8610" builtinId="9" hidden="1"/>
    <cellStyle name="Followed Hyperlink" xfId="8612" builtinId="9" hidden="1"/>
    <cellStyle name="Followed Hyperlink" xfId="8614" builtinId="9" hidden="1"/>
    <cellStyle name="Followed Hyperlink" xfId="8616" builtinId="9" hidden="1"/>
    <cellStyle name="Followed Hyperlink" xfId="8618" builtinId="9" hidden="1"/>
    <cellStyle name="Followed Hyperlink" xfId="8620" builtinId="9" hidden="1"/>
    <cellStyle name="Followed Hyperlink" xfId="8622" builtinId="9" hidden="1"/>
    <cellStyle name="Followed Hyperlink" xfId="8624" builtinId="9" hidden="1"/>
    <cellStyle name="Followed Hyperlink" xfId="8626" builtinId="9" hidden="1"/>
    <cellStyle name="Followed Hyperlink" xfId="8628" builtinId="9" hidden="1"/>
    <cellStyle name="Followed Hyperlink" xfId="8630" builtinId="9" hidden="1"/>
    <cellStyle name="Followed Hyperlink" xfId="8632" builtinId="9" hidden="1"/>
    <cellStyle name="Followed Hyperlink" xfId="8634" builtinId="9" hidden="1"/>
    <cellStyle name="Followed Hyperlink" xfId="8636" builtinId="9" hidden="1"/>
    <cellStyle name="Followed Hyperlink" xfId="8638" builtinId="9" hidden="1"/>
    <cellStyle name="Followed Hyperlink" xfId="8640" builtinId="9" hidden="1"/>
    <cellStyle name="Followed Hyperlink" xfId="8642" builtinId="9" hidden="1"/>
    <cellStyle name="Followed Hyperlink" xfId="8644" builtinId="9" hidden="1"/>
    <cellStyle name="Followed Hyperlink" xfId="8646" builtinId="9" hidden="1"/>
    <cellStyle name="Followed Hyperlink" xfId="8648" builtinId="9" hidden="1"/>
    <cellStyle name="Followed Hyperlink" xfId="8650" builtinId="9" hidden="1"/>
    <cellStyle name="Followed Hyperlink" xfId="8652" builtinId="9" hidden="1"/>
    <cellStyle name="Followed Hyperlink" xfId="8654" builtinId="9" hidden="1"/>
    <cellStyle name="Followed Hyperlink" xfId="8656" builtinId="9" hidden="1"/>
    <cellStyle name="Followed Hyperlink" xfId="8658" builtinId="9" hidden="1"/>
    <cellStyle name="Followed Hyperlink" xfId="8660" builtinId="9" hidden="1"/>
    <cellStyle name="Followed Hyperlink" xfId="8662" builtinId="9" hidden="1"/>
    <cellStyle name="Followed Hyperlink" xfId="8664" builtinId="9" hidden="1"/>
    <cellStyle name="Followed Hyperlink" xfId="8666" builtinId="9" hidden="1"/>
    <cellStyle name="Followed Hyperlink" xfId="8668" builtinId="9" hidden="1"/>
    <cellStyle name="Followed Hyperlink" xfId="8670" builtinId="9" hidden="1"/>
    <cellStyle name="Followed Hyperlink" xfId="8672" builtinId="9" hidden="1"/>
    <cellStyle name="Followed Hyperlink" xfId="8674" builtinId="9" hidden="1"/>
    <cellStyle name="Followed Hyperlink" xfId="8676" builtinId="9" hidden="1"/>
    <cellStyle name="Followed Hyperlink" xfId="8678" builtinId="9" hidden="1"/>
    <cellStyle name="Followed Hyperlink" xfId="8680" builtinId="9" hidden="1"/>
    <cellStyle name="Followed Hyperlink" xfId="8682" builtinId="9" hidden="1"/>
    <cellStyle name="Followed Hyperlink" xfId="8684" builtinId="9" hidden="1"/>
    <cellStyle name="Followed Hyperlink" xfId="8686" builtinId="9" hidden="1"/>
    <cellStyle name="Followed Hyperlink" xfId="8688" builtinId="9" hidden="1"/>
    <cellStyle name="Followed Hyperlink" xfId="8690" builtinId="9" hidden="1"/>
    <cellStyle name="Followed Hyperlink" xfId="8692" builtinId="9" hidden="1"/>
    <cellStyle name="Followed Hyperlink" xfId="8694" builtinId="9" hidden="1"/>
    <cellStyle name="Followed Hyperlink" xfId="8696" builtinId="9" hidden="1"/>
    <cellStyle name="Followed Hyperlink" xfId="8698" builtinId="9" hidden="1"/>
    <cellStyle name="Followed Hyperlink" xfId="8700" builtinId="9" hidden="1"/>
    <cellStyle name="Followed Hyperlink" xfId="8702" builtinId="9" hidden="1"/>
    <cellStyle name="Followed Hyperlink" xfId="8704" builtinId="9" hidden="1"/>
    <cellStyle name="Followed Hyperlink" xfId="8706" builtinId="9" hidden="1"/>
    <cellStyle name="Followed Hyperlink" xfId="8708" builtinId="9" hidden="1"/>
    <cellStyle name="Followed Hyperlink" xfId="8710" builtinId="9" hidden="1"/>
    <cellStyle name="Followed Hyperlink" xfId="8712" builtinId="9" hidden="1"/>
    <cellStyle name="Followed Hyperlink" xfId="8714" builtinId="9" hidden="1"/>
    <cellStyle name="Followed Hyperlink" xfId="8716" builtinId="9" hidden="1"/>
    <cellStyle name="Followed Hyperlink" xfId="8718" builtinId="9" hidden="1"/>
    <cellStyle name="Followed Hyperlink" xfId="8720" builtinId="9" hidden="1"/>
    <cellStyle name="Followed Hyperlink" xfId="8722" builtinId="9" hidden="1"/>
    <cellStyle name="Followed Hyperlink" xfId="8724" builtinId="9" hidden="1"/>
    <cellStyle name="Followed Hyperlink" xfId="8726" builtinId="9" hidden="1"/>
    <cellStyle name="Followed Hyperlink" xfId="8728" builtinId="9" hidden="1"/>
    <cellStyle name="Followed Hyperlink" xfId="8730" builtinId="9" hidden="1"/>
    <cellStyle name="Followed Hyperlink" xfId="8732" builtinId="9" hidden="1"/>
    <cellStyle name="Followed Hyperlink" xfId="8734" builtinId="9" hidden="1"/>
    <cellStyle name="Followed Hyperlink" xfId="8736" builtinId="9" hidden="1"/>
    <cellStyle name="Followed Hyperlink" xfId="8738" builtinId="9" hidden="1"/>
    <cellStyle name="Followed Hyperlink" xfId="8740" builtinId="9" hidden="1"/>
    <cellStyle name="Followed Hyperlink" xfId="8742" builtinId="9" hidden="1"/>
    <cellStyle name="Followed Hyperlink" xfId="8744" builtinId="9" hidden="1"/>
    <cellStyle name="Followed Hyperlink" xfId="8746" builtinId="9" hidden="1"/>
    <cellStyle name="Followed Hyperlink" xfId="8748" builtinId="9" hidden="1"/>
    <cellStyle name="Followed Hyperlink" xfId="8750" builtinId="9" hidden="1"/>
    <cellStyle name="Followed Hyperlink" xfId="8752" builtinId="9" hidden="1"/>
    <cellStyle name="Followed Hyperlink" xfId="8754" builtinId="9" hidden="1"/>
    <cellStyle name="Followed Hyperlink" xfId="8756" builtinId="9" hidden="1"/>
    <cellStyle name="Followed Hyperlink" xfId="8758" builtinId="9" hidden="1"/>
    <cellStyle name="Followed Hyperlink" xfId="8760" builtinId="9" hidden="1"/>
    <cellStyle name="Followed Hyperlink" xfId="8762" builtinId="9" hidden="1"/>
    <cellStyle name="Followed Hyperlink" xfId="8764" builtinId="9" hidden="1"/>
    <cellStyle name="Followed Hyperlink" xfId="8766" builtinId="9" hidden="1"/>
    <cellStyle name="Followed Hyperlink" xfId="8768" builtinId="9" hidden="1"/>
    <cellStyle name="Followed Hyperlink" xfId="8770" builtinId="9" hidden="1"/>
    <cellStyle name="Followed Hyperlink" xfId="8772" builtinId="9" hidden="1"/>
    <cellStyle name="Followed Hyperlink" xfId="8774" builtinId="9" hidden="1"/>
    <cellStyle name="Followed Hyperlink" xfId="8776" builtinId="9" hidden="1"/>
    <cellStyle name="Followed Hyperlink" xfId="8778" builtinId="9" hidden="1"/>
    <cellStyle name="Followed Hyperlink" xfId="8780" builtinId="9" hidden="1"/>
    <cellStyle name="Followed Hyperlink" xfId="8782" builtinId="9" hidden="1"/>
    <cellStyle name="Followed Hyperlink" xfId="8784" builtinId="9" hidden="1"/>
    <cellStyle name="Followed Hyperlink" xfId="8786" builtinId="9" hidden="1"/>
    <cellStyle name="Followed Hyperlink" xfId="8788" builtinId="9" hidden="1"/>
    <cellStyle name="Followed Hyperlink" xfId="8790" builtinId="9" hidden="1"/>
    <cellStyle name="Followed Hyperlink" xfId="8792" builtinId="9" hidden="1"/>
    <cellStyle name="Followed Hyperlink" xfId="8794" builtinId="9" hidden="1"/>
    <cellStyle name="Followed Hyperlink" xfId="8796" builtinId="9" hidden="1"/>
    <cellStyle name="Followed Hyperlink" xfId="8798" builtinId="9" hidden="1"/>
    <cellStyle name="Followed Hyperlink" xfId="8800" builtinId="9" hidden="1"/>
    <cellStyle name="Followed Hyperlink" xfId="8802" builtinId="9" hidden="1"/>
    <cellStyle name="Followed Hyperlink" xfId="8804" builtinId="9" hidden="1"/>
    <cellStyle name="Followed Hyperlink" xfId="8806" builtinId="9" hidden="1"/>
    <cellStyle name="Followed Hyperlink" xfId="8808" builtinId="9" hidden="1"/>
    <cellStyle name="Followed Hyperlink" xfId="8810" builtinId="9" hidden="1"/>
    <cellStyle name="Followed Hyperlink" xfId="8812" builtinId="9" hidden="1"/>
    <cellStyle name="Followed Hyperlink" xfId="8814" builtinId="9" hidden="1"/>
    <cellStyle name="Followed Hyperlink" xfId="8816" builtinId="9" hidden="1"/>
    <cellStyle name="Followed Hyperlink" xfId="8818" builtinId="9" hidden="1"/>
    <cellStyle name="Followed Hyperlink" xfId="8820" builtinId="9" hidden="1"/>
    <cellStyle name="Followed Hyperlink" xfId="8822" builtinId="9" hidden="1"/>
    <cellStyle name="Followed Hyperlink" xfId="8824" builtinId="9" hidden="1"/>
    <cellStyle name="Followed Hyperlink" xfId="8826" builtinId="9" hidden="1"/>
    <cellStyle name="Followed Hyperlink" xfId="8828" builtinId="9" hidden="1"/>
    <cellStyle name="Followed Hyperlink" xfId="8830" builtinId="9" hidden="1"/>
    <cellStyle name="Followed Hyperlink" xfId="8832" builtinId="9" hidden="1"/>
    <cellStyle name="Followed Hyperlink" xfId="8834" builtinId="9" hidden="1"/>
    <cellStyle name="Followed Hyperlink" xfId="8836" builtinId="9" hidden="1"/>
    <cellStyle name="Followed Hyperlink" xfId="8838" builtinId="9" hidden="1"/>
    <cellStyle name="Followed Hyperlink" xfId="8840" builtinId="9" hidden="1"/>
    <cellStyle name="Followed Hyperlink" xfId="8842" builtinId="9" hidden="1"/>
    <cellStyle name="Followed Hyperlink" xfId="8844" builtinId="9" hidden="1"/>
    <cellStyle name="Followed Hyperlink" xfId="8846" builtinId="9" hidden="1"/>
    <cellStyle name="Followed Hyperlink" xfId="8848" builtinId="9" hidden="1"/>
    <cellStyle name="Followed Hyperlink" xfId="8850" builtinId="9" hidden="1"/>
    <cellStyle name="Followed Hyperlink" xfId="8852" builtinId="9" hidden="1"/>
    <cellStyle name="Followed Hyperlink" xfId="8854" builtinId="9" hidden="1"/>
    <cellStyle name="Followed Hyperlink" xfId="8856" builtinId="9" hidden="1"/>
    <cellStyle name="Followed Hyperlink" xfId="8858" builtinId="9" hidden="1"/>
    <cellStyle name="Followed Hyperlink" xfId="8860" builtinId="9" hidden="1"/>
    <cellStyle name="Followed Hyperlink" xfId="8862" builtinId="9" hidden="1"/>
    <cellStyle name="Followed Hyperlink" xfId="8876" builtinId="9" hidden="1"/>
    <cellStyle name="Followed Hyperlink" xfId="8878" builtinId="9" hidden="1"/>
    <cellStyle name="Followed Hyperlink" xfId="8880" builtinId="9" hidden="1"/>
    <cellStyle name="Followed Hyperlink" xfId="8882" builtinId="9" hidden="1"/>
    <cellStyle name="Followed Hyperlink" xfId="8884" builtinId="9" hidden="1"/>
    <cellStyle name="Followed Hyperlink" xfId="8886" builtinId="9" hidden="1"/>
    <cellStyle name="Followed Hyperlink" xfId="8888" builtinId="9" hidden="1"/>
    <cellStyle name="Followed Hyperlink" xfId="8890" builtinId="9" hidden="1"/>
    <cellStyle name="Followed Hyperlink" xfId="8892" builtinId="9" hidden="1"/>
    <cellStyle name="Followed Hyperlink" xfId="8894" builtinId="9" hidden="1"/>
    <cellStyle name="Followed Hyperlink" xfId="8896" builtinId="9" hidden="1"/>
    <cellStyle name="Followed Hyperlink" xfId="8898" builtinId="9" hidden="1"/>
    <cellStyle name="Followed Hyperlink" xfId="8900" builtinId="9" hidden="1"/>
    <cellStyle name="Followed Hyperlink" xfId="8902" builtinId="9" hidden="1"/>
    <cellStyle name="Followed Hyperlink" xfId="8904" builtinId="9" hidden="1"/>
    <cellStyle name="Followed Hyperlink" xfId="8906" builtinId="9" hidden="1"/>
    <cellStyle name="Followed Hyperlink" xfId="8908" builtinId="9" hidden="1"/>
    <cellStyle name="Followed Hyperlink" xfId="8910" builtinId="9" hidden="1"/>
    <cellStyle name="Followed Hyperlink" xfId="8912" builtinId="9" hidden="1"/>
    <cellStyle name="Followed Hyperlink" xfId="8914" builtinId="9" hidden="1"/>
    <cellStyle name="Followed Hyperlink" xfId="8916" builtinId="9" hidden="1"/>
    <cellStyle name="Followed Hyperlink" xfId="8918" builtinId="9" hidden="1"/>
    <cellStyle name="Followed Hyperlink" xfId="8920" builtinId="9" hidden="1"/>
    <cellStyle name="Followed Hyperlink" xfId="8922" builtinId="9" hidden="1"/>
    <cellStyle name="Followed Hyperlink" xfId="8924" builtinId="9" hidden="1"/>
    <cellStyle name="Followed Hyperlink" xfId="8926" builtinId="9" hidden="1"/>
    <cellStyle name="Followed Hyperlink" xfId="8928" builtinId="9" hidden="1"/>
    <cellStyle name="Followed Hyperlink" xfId="8930" builtinId="9" hidden="1"/>
    <cellStyle name="Followed Hyperlink" xfId="8932" builtinId="9" hidden="1"/>
    <cellStyle name="Followed Hyperlink" xfId="8934" builtinId="9" hidden="1"/>
    <cellStyle name="Followed Hyperlink" xfId="8936" builtinId="9" hidden="1"/>
    <cellStyle name="Followed Hyperlink" xfId="8938" builtinId="9" hidden="1"/>
    <cellStyle name="Followed Hyperlink" xfId="8940" builtinId="9" hidden="1"/>
    <cellStyle name="Followed Hyperlink" xfId="8942" builtinId="9" hidden="1"/>
    <cellStyle name="Followed Hyperlink" xfId="8944" builtinId="9" hidden="1"/>
    <cellStyle name="Followed Hyperlink" xfId="8946" builtinId="9" hidden="1"/>
    <cellStyle name="Followed Hyperlink" xfId="8948" builtinId="9" hidden="1"/>
    <cellStyle name="Followed Hyperlink" xfId="8950" builtinId="9" hidden="1"/>
    <cellStyle name="Followed Hyperlink" xfId="8952" builtinId="9" hidden="1"/>
    <cellStyle name="Followed Hyperlink" xfId="8954" builtinId="9" hidden="1"/>
    <cellStyle name="Followed Hyperlink" xfId="8956" builtinId="9" hidden="1"/>
    <cellStyle name="Followed Hyperlink" xfId="8958" builtinId="9" hidden="1"/>
    <cellStyle name="Followed Hyperlink" xfId="8960" builtinId="9" hidden="1"/>
    <cellStyle name="Followed Hyperlink" xfId="8962" builtinId="9" hidden="1"/>
    <cellStyle name="Followed Hyperlink" xfId="8964" builtinId="9" hidden="1"/>
    <cellStyle name="Followed Hyperlink" xfId="8966" builtinId="9" hidden="1"/>
    <cellStyle name="Followed Hyperlink" xfId="8968" builtinId="9" hidden="1"/>
    <cellStyle name="Followed Hyperlink" xfId="8970" builtinId="9" hidden="1"/>
    <cellStyle name="Followed Hyperlink" xfId="8972" builtinId="9" hidden="1"/>
    <cellStyle name="Followed Hyperlink" xfId="8974" builtinId="9" hidden="1"/>
    <cellStyle name="Followed Hyperlink" xfId="8976" builtinId="9" hidden="1"/>
    <cellStyle name="Followed Hyperlink" xfId="8978" builtinId="9" hidden="1"/>
    <cellStyle name="Followed Hyperlink" xfId="8980" builtinId="9" hidden="1"/>
    <cellStyle name="Followed Hyperlink" xfId="8982" builtinId="9" hidden="1"/>
    <cellStyle name="Followed Hyperlink" xfId="8984" builtinId="9" hidden="1"/>
    <cellStyle name="Followed Hyperlink" xfId="8986" builtinId="9" hidden="1"/>
    <cellStyle name="Followed Hyperlink" xfId="8988" builtinId="9" hidden="1"/>
    <cellStyle name="Followed Hyperlink" xfId="8990" builtinId="9" hidden="1"/>
    <cellStyle name="Followed Hyperlink" xfId="8992" builtinId="9" hidden="1"/>
    <cellStyle name="Followed Hyperlink" xfId="8994" builtinId="9" hidden="1"/>
    <cellStyle name="Followed Hyperlink" xfId="8996" builtinId="9" hidden="1"/>
    <cellStyle name="Followed Hyperlink" xfId="8998" builtinId="9" hidden="1"/>
    <cellStyle name="Followed Hyperlink" xfId="9000" builtinId="9" hidden="1"/>
    <cellStyle name="Followed Hyperlink" xfId="9002" builtinId="9" hidden="1"/>
    <cellStyle name="Followed Hyperlink" xfId="9004" builtinId="9" hidden="1"/>
    <cellStyle name="Followed Hyperlink" xfId="9006" builtinId="9" hidden="1"/>
    <cellStyle name="Followed Hyperlink" xfId="9008" builtinId="9" hidden="1"/>
    <cellStyle name="Followed Hyperlink" xfId="9010" builtinId="9" hidden="1"/>
    <cellStyle name="Followed Hyperlink" xfId="9012" builtinId="9" hidden="1"/>
    <cellStyle name="Followed Hyperlink" xfId="9014" builtinId="9" hidden="1"/>
    <cellStyle name="Followed Hyperlink" xfId="9016" builtinId="9" hidden="1"/>
    <cellStyle name="Followed Hyperlink" xfId="9018" builtinId="9" hidden="1"/>
    <cellStyle name="Followed Hyperlink" xfId="9020" builtinId="9" hidden="1"/>
    <cellStyle name="Followed Hyperlink" xfId="9022" builtinId="9" hidden="1"/>
    <cellStyle name="Followed Hyperlink" xfId="9024" builtinId="9" hidden="1"/>
    <cellStyle name="Followed Hyperlink" xfId="9026" builtinId="9" hidden="1"/>
    <cellStyle name="Followed Hyperlink" xfId="9028" builtinId="9" hidden="1"/>
    <cellStyle name="Followed Hyperlink" xfId="9030" builtinId="9" hidden="1"/>
    <cellStyle name="Followed Hyperlink" xfId="9032" builtinId="9" hidden="1"/>
    <cellStyle name="Followed Hyperlink" xfId="9034" builtinId="9" hidden="1"/>
    <cellStyle name="Followed Hyperlink" xfId="9036" builtinId="9" hidden="1"/>
    <cellStyle name="Followed Hyperlink" xfId="9038" builtinId="9" hidden="1"/>
    <cellStyle name="Followed Hyperlink" xfId="9040" builtinId="9" hidden="1"/>
    <cellStyle name="Followed Hyperlink" xfId="9042" builtinId="9" hidden="1"/>
    <cellStyle name="Followed Hyperlink" xfId="9044" builtinId="9" hidden="1"/>
    <cellStyle name="Followed Hyperlink" xfId="9046" builtinId="9" hidden="1"/>
    <cellStyle name="Followed Hyperlink" xfId="9048" builtinId="9" hidden="1"/>
    <cellStyle name="Followed Hyperlink" xfId="9050" builtinId="9" hidden="1"/>
    <cellStyle name="Followed Hyperlink" xfId="9052" builtinId="9" hidden="1"/>
    <cellStyle name="Followed Hyperlink" xfId="9054" builtinId="9" hidden="1"/>
    <cellStyle name="Followed Hyperlink" xfId="9056" builtinId="9" hidden="1"/>
    <cellStyle name="Followed Hyperlink" xfId="9058" builtinId="9" hidden="1"/>
    <cellStyle name="Followed Hyperlink" xfId="9060" builtinId="9" hidden="1"/>
    <cellStyle name="Followed Hyperlink" xfId="9062" builtinId="9" hidden="1"/>
    <cellStyle name="Followed Hyperlink" xfId="9064" builtinId="9" hidden="1"/>
    <cellStyle name="Followed Hyperlink" xfId="9066" builtinId="9" hidden="1"/>
    <cellStyle name="Followed Hyperlink" xfId="9068" builtinId="9" hidden="1"/>
    <cellStyle name="Followed Hyperlink" xfId="9070" builtinId="9" hidden="1"/>
    <cellStyle name="Followed Hyperlink" xfId="9072" builtinId="9" hidden="1"/>
    <cellStyle name="Followed Hyperlink" xfId="9074" builtinId="9" hidden="1"/>
    <cellStyle name="Followed Hyperlink" xfId="9076" builtinId="9" hidden="1"/>
    <cellStyle name="Followed Hyperlink" xfId="9078" builtinId="9" hidden="1"/>
    <cellStyle name="Followed Hyperlink" xfId="9080" builtinId="9" hidden="1"/>
    <cellStyle name="Followed Hyperlink" xfId="9082" builtinId="9" hidden="1"/>
    <cellStyle name="Followed Hyperlink" xfId="9084" builtinId="9" hidden="1"/>
    <cellStyle name="Followed Hyperlink" xfId="9086" builtinId="9" hidden="1"/>
    <cellStyle name="Followed Hyperlink" xfId="9088" builtinId="9" hidden="1"/>
    <cellStyle name="Followed Hyperlink" xfId="9090" builtinId="9" hidden="1"/>
    <cellStyle name="Followed Hyperlink" xfId="9092" builtinId="9" hidden="1"/>
    <cellStyle name="Followed Hyperlink" xfId="9094" builtinId="9" hidden="1"/>
    <cellStyle name="Followed Hyperlink" xfId="9096" builtinId="9" hidden="1"/>
    <cellStyle name="Followed Hyperlink" xfId="9098" builtinId="9" hidden="1"/>
    <cellStyle name="Followed Hyperlink" xfId="9100" builtinId="9" hidden="1"/>
    <cellStyle name="Followed Hyperlink" xfId="9102" builtinId="9" hidden="1"/>
    <cellStyle name="Followed Hyperlink" xfId="9104" builtinId="9" hidden="1"/>
    <cellStyle name="Followed Hyperlink" xfId="9106" builtinId="9" hidden="1"/>
    <cellStyle name="Followed Hyperlink" xfId="9108" builtinId="9" hidden="1"/>
    <cellStyle name="Followed Hyperlink" xfId="9110" builtinId="9" hidden="1"/>
    <cellStyle name="Followed Hyperlink" xfId="9112" builtinId="9" hidden="1"/>
    <cellStyle name="Followed Hyperlink" xfId="9114" builtinId="9" hidden="1"/>
    <cellStyle name="Followed Hyperlink" xfId="9116" builtinId="9" hidden="1"/>
    <cellStyle name="Followed Hyperlink" xfId="9118" builtinId="9" hidden="1"/>
    <cellStyle name="Followed Hyperlink" xfId="9120" builtinId="9" hidden="1"/>
    <cellStyle name="Followed Hyperlink" xfId="9122" builtinId="9" hidden="1"/>
    <cellStyle name="Followed Hyperlink" xfId="9124" builtinId="9" hidden="1"/>
    <cellStyle name="Followed Hyperlink" xfId="9126" builtinId="9" hidden="1"/>
    <cellStyle name="Followed Hyperlink" xfId="9128" builtinId="9" hidden="1"/>
    <cellStyle name="Followed Hyperlink" xfId="9130" builtinId="9" hidden="1"/>
    <cellStyle name="Followed Hyperlink" xfId="9132" builtinId="9" hidden="1"/>
    <cellStyle name="Followed Hyperlink" xfId="9134" builtinId="9" hidden="1"/>
    <cellStyle name="Followed Hyperlink" xfId="9136" builtinId="9" hidden="1"/>
    <cellStyle name="Followed Hyperlink" xfId="9138" builtinId="9" hidden="1"/>
    <cellStyle name="Followed Hyperlink" xfId="9140" builtinId="9" hidden="1"/>
    <cellStyle name="Followed Hyperlink" xfId="9142" builtinId="9" hidden="1"/>
    <cellStyle name="Followed Hyperlink" xfId="9144" builtinId="9" hidden="1"/>
    <cellStyle name="Followed Hyperlink" xfId="9146" builtinId="9" hidden="1"/>
    <cellStyle name="Followed Hyperlink" xfId="9148" builtinId="9" hidden="1"/>
    <cellStyle name="Followed Hyperlink" xfId="9150" builtinId="9" hidden="1"/>
    <cellStyle name="Followed Hyperlink" xfId="9152" builtinId="9" hidden="1"/>
    <cellStyle name="Followed Hyperlink" xfId="9154" builtinId="9" hidden="1"/>
    <cellStyle name="Followed Hyperlink" xfId="9156" builtinId="9" hidden="1"/>
    <cellStyle name="Followed Hyperlink" xfId="9158" builtinId="9" hidden="1"/>
    <cellStyle name="Followed Hyperlink" xfId="9160" builtinId="9" hidden="1"/>
    <cellStyle name="Followed Hyperlink" xfId="9162" builtinId="9" hidden="1"/>
    <cellStyle name="Followed Hyperlink" xfId="9164" builtinId="9" hidden="1"/>
    <cellStyle name="Followed Hyperlink" xfId="9166" builtinId="9" hidden="1"/>
    <cellStyle name="Followed Hyperlink" xfId="9168" builtinId="9" hidden="1"/>
    <cellStyle name="Followed Hyperlink" xfId="9170" builtinId="9" hidden="1"/>
    <cellStyle name="Followed Hyperlink" xfId="9172" builtinId="9" hidden="1"/>
    <cellStyle name="Followed Hyperlink" xfId="9174" builtinId="9" hidden="1"/>
    <cellStyle name="Followed Hyperlink" xfId="9176" builtinId="9" hidden="1"/>
    <cellStyle name="Followed Hyperlink" xfId="9178" builtinId="9" hidden="1"/>
    <cellStyle name="Followed Hyperlink" xfId="9180" builtinId="9" hidden="1"/>
    <cellStyle name="Followed Hyperlink" xfId="9182" builtinId="9" hidden="1"/>
    <cellStyle name="Followed Hyperlink" xfId="9184" builtinId="9" hidden="1"/>
    <cellStyle name="Followed Hyperlink" xfId="9186" builtinId="9" hidden="1"/>
    <cellStyle name="Followed Hyperlink" xfId="9188" builtinId="9" hidden="1"/>
    <cellStyle name="Followed Hyperlink" xfId="9190" builtinId="9" hidden="1"/>
    <cellStyle name="Followed Hyperlink" xfId="9192" builtinId="9" hidden="1"/>
    <cellStyle name="Followed Hyperlink" xfId="9194" builtinId="9" hidden="1"/>
    <cellStyle name="Followed Hyperlink" xfId="9196" builtinId="9" hidden="1"/>
    <cellStyle name="Followed Hyperlink" xfId="9198" builtinId="9" hidden="1"/>
    <cellStyle name="Followed Hyperlink" xfId="9200" builtinId="9" hidden="1"/>
    <cellStyle name="Followed Hyperlink" xfId="9202" builtinId="9" hidden="1"/>
    <cellStyle name="Followed Hyperlink" xfId="9204" builtinId="9" hidden="1"/>
    <cellStyle name="Followed Hyperlink" xfId="9206" builtinId="9" hidden="1"/>
    <cellStyle name="Followed Hyperlink" xfId="9208" builtinId="9" hidden="1"/>
    <cellStyle name="Followed Hyperlink" xfId="9210" builtinId="9" hidden="1"/>
    <cellStyle name="Followed Hyperlink" xfId="9212" builtinId="9" hidden="1"/>
    <cellStyle name="Followed Hyperlink" xfId="9214" builtinId="9" hidden="1"/>
    <cellStyle name="Followed Hyperlink" xfId="9216" builtinId="9" hidden="1"/>
    <cellStyle name="Followed Hyperlink" xfId="9218" builtinId="9" hidden="1"/>
    <cellStyle name="Followed Hyperlink" xfId="9220" builtinId="9" hidden="1"/>
    <cellStyle name="Followed Hyperlink" xfId="9222" builtinId="9" hidden="1"/>
    <cellStyle name="Followed Hyperlink" xfId="9224" builtinId="9" hidden="1"/>
    <cellStyle name="Followed Hyperlink" xfId="9226" builtinId="9" hidden="1"/>
    <cellStyle name="Followed Hyperlink" xfId="9228" builtinId="9" hidden="1"/>
    <cellStyle name="Followed Hyperlink" xfId="9230" builtinId="9" hidden="1"/>
    <cellStyle name="Followed Hyperlink" xfId="9232" builtinId="9" hidden="1"/>
    <cellStyle name="Followed Hyperlink" xfId="9234" builtinId="9" hidden="1"/>
    <cellStyle name="Followed Hyperlink" xfId="9236" builtinId="9" hidden="1"/>
    <cellStyle name="Followed Hyperlink" xfId="9238" builtinId="9" hidden="1"/>
    <cellStyle name="Followed Hyperlink" xfId="9240" builtinId="9" hidden="1"/>
    <cellStyle name="Followed Hyperlink" xfId="9242" builtinId="9" hidden="1"/>
    <cellStyle name="Followed Hyperlink" xfId="9244" builtinId="9" hidden="1"/>
    <cellStyle name="Followed Hyperlink" xfId="9246" builtinId="9" hidden="1"/>
    <cellStyle name="Followed Hyperlink" xfId="9248" builtinId="9" hidden="1"/>
    <cellStyle name="Followed Hyperlink" xfId="9250" builtinId="9" hidden="1"/>
    <cellStyle name="Followed Hyperlink" xfId="9252" builtinId="9" hidden="1"/>
    <cellStyle name="Followed Hyperlink" xfId="9254" builtinId="9" hidden="1"/>
    <cellStyle name="Followed Hyperlink" xfId="9256" builtinId="9" hidden="1"/>
    <cellStyle name="Followed Hyperlink" xfId="9258" builtinId="9" hidden="1"/>
    <cellStyle name="Followed Hyperlink" xfId="9260" builtinId="9" hidden="1"/>
    <cellStyle name="Followed Hyperlink" xfId="9262" builtinId="9" hidden="1"/>
    <cellStyle name="Followed Hyperlink" xfId="9264" builtinId="9" hidden="1"/>
    <cellStyle name="Followed Hyperlink" xfId="9266" builtinId="9" hidden="1"/>
    <cellStyle name="Followed Hyperlink" xfId="9268" builtinId="9" hidden="1"/>
    <cellStyle name="Followed Hyperlink" xfId="9270" builtinId="9" hidden="1"/>
    <cellStyle name="Followed Hyperlink" xfId="9272" builtinId="9" hidden="1"/>
    <cellStyle name="Followed Hyperlink" xfId="9274" builtinId="9" hidden="1"/>
    <cellStyle name="Followed Hyperlink" xfId="9276" builtinId="9" hidden="1"/>
    <cellStyle name="Followed Hyperlink" xfId="9278" builtinId="9" hidden="1"/>
    <cellStyle name="Followed Hyperlink" xfId="9280" builtinId="9" hidden="1"/>
    <cellStyle name="Followed Hyperlink" xfId="9282" builtinId="9" hidden="1"/>
    <cellStyle name="Followed Hyperlink" xfId="9284" builtinId="9" hidden="1"/>
    <cellStyle name="Followed Hyperlink" xfId="9286" builtinId="9" hidden="1"/>
    <cellStyle name="Followed Hyperlink" xfId="9288" builtinId="9" hidden="1"/>
    <cellStyle name="Followed Hyperlink" xfId="9290" builtinId="9" hidden="1"/>
    <cellStyle name="Followed Hyperlink" xfId="9292" builtinId="9" hidden="1"/>
    <cellStyle name="Followed Hyperlink" xfId="9294" builtinId="9" hidden="1"/>
    <cellStyle name="Followed Hyperlink" xfId="9296" builtinId="9" hidden="1"/>
    <cellStyle name="Followed Hyperlink" xfId="9298" builtinId="9" hidden="1"/>
    <cellStyle name="Followed Hyperlink" xfId="9300" builtinId="9" hidden="1"/>
    <cellStyle name="Followed Hyperlink" xfId="9302" builtinId="9" hidden="1"/>
    <cellStyle name="Followed Hyperlink" xfId="9304" builtinId="9" hidden="1"/>
    <cellStyle name="Followed Hyperlink" xfId="9306" builtinId="9" hidden="1"/>
    <cellStyle name="Followed Hyperlink" xfId="9308" builtinId="9" hidden="1"/>
    <cellStyle name="Followed Hyperlink" xfId="9310" builtinId="9" hidden="1"/>
    <cellStyle name="Followed Hyperlink" xfId="9312" builtinId="9" hidden="1"/>
    <cellStyle name="Followed Hyperlink" xfId="9314" builtinId="9" hidden="1"/>
    <cellStyle name="Followed Hyperlink" xfId="9316" builtinId="9" hidden="1"/>
    <cellStyle name="Followed Hyperlink" xfId="9318" builtinId="9" hidden="1"/>
    <cellStyle name="Followed Hyperlink" xfId="9320" builtinId="9" hidden="1"/>
    <cellStyle name="Followed Hyperlink" xfId="9322" builtinId="9" hidden="1"/>
    <cellStyle name="Followed Hyperlink" xfId="9324" builtinId="9" hidden="1"/>
    <cellStyle name="Followed Hyperlink" xfId="9326" builtinId="9" hidden="1"/>
    <cellStyle name="Followed Hyperlink" xfId="9328" builtinId="9" hidden="1"/>
    <cellStyle name="Followed Hyperlink" xfId="9330" builtinId="9" hidden="1"/>
    <cellStyle name="Followed Hyperlink" xfId="9332" builtinId="9" hidden="1"/>
    <cellStyle name="Followed Hyperlink" xfId="9334" builtinId="9" hidden="1"/>
    <cellStyle name="Followed Hyperlink" xfId="9336" builtinId="9" hidden="1"/>
    <cellStyle name="Followed Hyperlink" xfId="9338" builtinId="9" hidden="1"/>
    <cellStyle name="Followed Hyperlink" xfId="9340" builtinId="9" hidden="1"/>
    <cellStyle name="Followed Hyperlink" xfId="9342" builtinId="9" hidden="1"/>
    <cellStyle name="Followed Hyperlink" xfId="9344" builtinId="9" hidden="1"/>
    <cellStyle name="Followed Hyperlink" xfId="9346" builtinId="9" hidden="1"/>
    <cellStyle name="Followed Hyperlink" xfId="9348" builtinId="9" hidden="1"/>
    <cellStyle name="Followed Hyperlink" xfId="9350" builtinId="9" hidden="1"/>
    <cellStyle name="Followed Hyperlink" xfId="9352" builtinId="9" hidden="1"/>
    <cellStyle name="Followed Hyperlink" xfId="9354" builtinId="9" hidden="1"/>
    <cellStyle name="Followed Hyperlink" xfId="9356" builtinId="9" hidden="1"/>
    <cellStyle name="Followed Hyperlink" xfId="9358" builtinId="9" hidden="1"/>
    <cellStyle name="Followed Hyperlink" xfId="9360" builtinId="9" hidden="1"/>
    <cellStyle name="Followed Hyperlink" xfId="9362" builtinId="9" hidden="1"/>
    <cellStyle name="Followed Hyperlink" xfId="9364" builtinId="9" hidden="1"/>
    <cellStyle name="Followed Hyperlink" xfId="9366" builtinId="9" hidden="1"/>
    <cellStyle name="Followed Hyperlink" xfId="9368" builtinId="9" hidden="1"/>
    <cellStyle name="Followed Hyperlink" xfId="9370" builtinId="9" hidden="1"/>
    <cellStyle name="Followed Hyperlink" xfId="9372" builtinId="9" hidden="1"/>
    <cellStyle name="Followed Hyperlink" xfId="9374" builtinId="9" hidden="1"/>
    <cellStyle name="Followed Hyperlink" xfId="9376" builtinId="9" hidden="1"/>
    <cellStyle name="Followed Hyperlink" xfId="9378" builtinId="9" hidden="1"/>
    <cellStyle name="Followed Hyperlink" xfId="9380" builtinId="9" hidden="1"/>
    <cellStyle name="Followed Hyperlink" xfId="9382" builtinId="9" hidden="1"/>
    <cellStyle name="Followed Hyperlink" xfId="9384" builtinId="9" hidden="1"/>
    <cellStyle name="Followed Hyperlink" xfId="9386" builtinId="9" hidden="1"/>
    <cellStyle name="Followed Hyperlink" xfId="9388" builtinId="9" hidden="1"/>
    <cellStyle name="Followed Hyperlink" xfId="9390" builtinId="9" hidden="1"/>
    <cellStyle name="Followed Hyperlink" xfId="9392" builtinId="9" hidden="1"/>
    <cellStyle name="Followed Hyperlink" xfId="9394" builtinId="9" hidden="1"/>
    <cellStyle name="Followed Hyperlink" xfId="9396" builtinId="9" hidden="1"/>
    <cellStyle name="Followed Hyperlink" xfId="9398" builtinId="9" hidden="1"/>
    <cellStyle name="Followed Hyperlink" xfId="9400" builtinId="9" hidden="1"/>
    <cellStyle name="Followed Hyperlink" xfId="9402" builtinId="9" hidden="1"/>
    <cellStyle name="Followed Hyperlink" xfId="9404" builtinId="9" hidden="1"/>
    <cellStyle name="Followed Hyperlink" xfId="9406" builtinId="9" hidden="1"/>
    <cellStyle name="Followed Hyperlink" xfId="9408" builtinId="9" hidden="1"/>
    <cellStyle name="Followed Hyperlink" xfId="9410" builtinId="9" hidden="1"/>
    <cellStyle name="Followed Hyperlink" xfId="9412" builtinId="9" hidden="1"/>
    <cellStyle name="Followed Hyperlink" xfId="9414" builtinId="9" hidden="1"/>
    <cellStyle name="Followed Hyperlink" xfId="9416" builtinId="9" hidden="1"/>
    <cellStyle name="Followed Hyperlink" xfId="9418" builtinId="9" hidden="1"/>
    <cellStyle name="Followed Hyperlink" xfId="9420" builtinId="9" hidden="1"/>
    <cellStyle name="Followed Hyperlink" xfId="9422" builtinId="9" hidden="1"/>
    <cellStyle name="Followed Hyperlink" xfId="9424" builtinId="9" hidden="1"/>
    <cellStyle name="Followed Hyperlink" xfId="9426" builtinId="9" hidden="1"/>
    <cellStyle name="Followed Hyperlink" xfId="9428" builtinId="9" hidden="1"/>
    <cellStyle name="Followed Hyperlink" xfId="9430" builtinId="9" hidden="1"/>
    <cellStyle name="Followed Hyperlink" xfId="9432" builtinId="9" hidden="1"/>
    <cellStyle name="Followed Hyperlink" xfId="9434" builtinId="9" hidden="1"/>
    <cellStyle name="Followed Hyperlink" xfId="9436" builtinId="9" hidden="1"/>
    <cellStyle name="Followed Hyperlink" xfId="9438" builtinId="9" hidden="1"/>
    <cellStyle name="Followed Hyperlink" xfId="9440" builtinId="9" hidden="1"/>
    <cellStyle name="Followed Hyperlink" xfId="9442" builtinId="9" hidden="1"/>
    <cellStyle name="Followed Hyperlink" xfId="9444" builtinId="9" hidden="1"/>
    <cellStyle name="Followed Hyperlink" xfId="9446" builtinId="9" hidden="1"/>
    <cellStyle name="Followed Hyperlink" xfId="9448" builtinId="9" hidden="1"/>
    <cellStyle name="Followed Hyperlink" xfId="9450" builtinId="9" hidden="1"/>
    <cellStyle name="Followed Hyperlink" xfId="9452" builtinId="9" hidden="1"/>
    <cellStyle name="Followed Hyperlink" xfId="9454" builtinId="9" hidden="1"/>
    <cellStyle name="Followed Hyperlink" xfId="9456" builtinId="9" hidden="1"/>
    <cellStyle name="Followed Hyperlink" xfId="9458" builtinId="9" hidden="1"/>
    <cellStyle name="Followed Hyperlink" xfId="9460" builtinId="9" hidden="1"/>
    <cellStyle name="Followed Hyperlink" xfId="9462" builtinId="9" hidden="1"/>
    <cellStyle name="Followed Hyperlink" xfId="9464" builtinId="9" hidden="1"/>
    <cellStyle name="Followed Hyperlink" xfId="9466" builtinId="9" hidden="1"/>
    <cellStyle name="Followed Hyperlink" xfId="9468" builtinId="9" hidden="1"/>
    <cellStyle name="Followed Hyperlink" xfId="9470" builtinId="9" hidden="1"/>
    <cellStyle name="Followed Hyperlink" xfId="9472" builtinId="9" hidden="1"/>
    <cellStyle name="Followed Hyperlink" xfId="9474" builtinId="9" hidden="1"/>
    <cellStyle name="Followed Hyperlink" xfId="9476" builtinId="9" hidden="1"/>
    <cellStyle name="Followed Hyperlink" xfId="9478" builtinId="9" hidden="1"/>
    <cellStyle name="Followed Hyperlink" xfId="9480" builtinId="9" hidden="1"/>
    <cellStyle name="Followed Hyperlink" xfId="9482" builtinId="9" hidden="1"/>
    <cellStyle name="Followed Hyperlink" xfId="9484" builtinId="9" hidden="1"/>
    <cellStyle name="Followed Hyperlink" xfId="9486" builtinId="9" hidden="1"/>
    <cellStyle name="Followed Hyperlink" xfId="9488" builtinId="9" hidden="1"/>
    <cellStyle name="Followed Hyperlink" xfId="9490" builtinId="9" hidden="1"/>
    <cellStyle name="Followed Hyperlink" xfId="9492" builtinId="9" hidden="1"/>
    <cellStyle name="Followed Hyperlink" xfId="9494" builtinId="9" hidden="1"/>
    <cellStyle name="Followed Hyperlink" xfId="9496" builtinId="9" hidden="1"/>
    <cellStyle name="Followed Hyperlink" xfId="9498" builtinId="9" hidden="1"/>
    <cellStyle name="Followed Hyperlink" xfId="9500" builtinId="9" hidden="1"/>
    <cellStyle name="Followed Hyperlink" xfId="9502" builtinId="9" hidden="1"/>
    <cellStyle name="Followed Hyperlink" xfId="9504" builtinId="9" hidden="1"/>
    <cellStyle name="Followed Hyperlink" xfId="9506" builtinId="9" hidden="1"/>
    <cellStyle name="Followed Hyperlink" xfId="9508" builtinId="9" hidden="1"/>
    <cellStyle name="Followed Hyperlink" xfId="9510" builtinId="9" hidden="1"/>
    <cellStyle name="Followed Hyperlink" xfId="9512" builtinId="9" hidden="1"/>
    <cellStyle name="Followed Hyperlink" xfId="9514" builtinId="9" hidden="1"/>
    <cellStyle name="Followed Hyperlink" xfId="9516" builtinId="9" hidden="1"/>
    <cellStyle name="Followed Hyperlink" xfId="9518" builtinId="9" hidden="1"/>
    <cellStyle name="Followed Hyperlink" xfId="9520" builtinId="9" hidden="1"/>
    <cellStyle name="Followed Hyperlink" xfId="9522" builtinId="9" hidden="1"/>
    <cellStyle name="Followed Hyperlink" xfId="9524" builtinId="9" hidden="1"/>
    <cellStyle name="Followed Hyperlink" xfId="9526" builtinId="9" hidden="1"/>
    <cellStyle name="Followed Hyperlink" xfId="9528" builtinId="9" hidden="1"/>
    <cellStyle name="Followed Hyperlink" xfId="9530" builtinId="9" hidden="1"/>
    <cellStyle name="Followed Hyperlink" xfId="9532" builtinId="9" hidden="1"/>
    <cellStyle name="Followed Hyperlink" xfId="9534" builtinId="9" hidden="1"/>
    <cellStyle name="Followed Hyperlink" xfId="9536" builtinId="9" hidden="1"/>
    <cellStyle name="Followed Hyperlink" xfId="9538" builtinId="9" hidden="1"/>
    <cellStyle name="Followed Hyperlink" xfId="9540" builtinId="9" hidden="1"/>
    <cellStyle name="Followed Hyperlink" xfId="9542" builtinId="9" hidden="1"/>
    <cellStyle name="Followed Hyperlink" xfId="9544" builtinId="9" hidden="1"/>
    <cellStyle name="Followed Hyperlink" xfId="9546" builtinId="9" hidden="1"/>
    <cellStyle name="Followed Hyperlink" xfId="9548" builtinId="9" hidden="1"/>
    <cellStyle name="Followed Hyperlink" xfId="9550" builtinId="9" hidden="1"/>
    <cellStyle name="Followed Hyperlink" xfId="9552" builtinId="9" hidden="1"/>
    <cellStyle name="Followed Hyperlink" xfId="9554" builtinId="9" hidden="1"/>
    <cellStyle name="Followed Hyperlink" xfId="9556" builtinId="9" hidden="1"/>
    <cellStyle name="Followed Hyperlink" xfId="9558" builtinId="9" hidden="1"/>
    <cellStyle name="Followed Hyperlink" xfId="9560" builtinId="9" hidden="1"/>
    <cellStyle name="Followed Hyperlink" xfId="9562" builtinId="9" hidden="1"/>
    <cellStyle name="Followed Hyperlink" xfId="9564" builtinId="9" hidden="1"/>
    <cellStyle name="Followed Hyperlink" xfId="9566" builtinId="9" hidden="1"/>
    <cellStyle name="Followed Hyperlink" xfId="9568" builtinId="9" hidden="1"/>
    <cellStyle name="Followed Hyperlink" xfId="9570" builtinId="9" hidden="1"/>
    <cellStyle name="Followed Hyperlink" xfId="9572" builtinId="9" hidden="1"/>
    <cellStyle name="Followed Hyperlink" xfId="9574" builtinId="9" hidden="1"/>
    <cellStyle name="Followed Hyperlink" xfId="9576" builtinId="9" hidden="1"/>
    <cellStyle name="Followed Hyperlink" xfId="9578" builtinId="9" hidden="1"/>
    <cellStyle name="Followed Hyperlink" xfId="9580" builtinId="9" hidden="1"/>
    <cellStyle name="Followed Hyperlink" xfId="9582" builtinId="9" hidden="1"/>
    <cellStyle name="Followed Hyperlink" xfId="9584" builtinId="9" hidden="1"/>
    <cellStyle name="Followed Hyperlink" xfId="9586" builtinId="9" hidden="1"/>
    <cellStyle name="Followed Hyperlink" xfId="9588" builtinId="9" hidden="1"/>
    <cellStyle name="Followed Hyperlink" xfId="9590" builtinId="9" hidden="1"/>
    <cellStyle name="Followed Hyperlink" xfId="9592" builtinId="9" hidden="1"/>
    <cellStyle name="Followed Hyperlink" xfId="9594" builtinId="9" hidden="1"/>
    <cellStyle name="Followed Hyperlink" xfId="9596" builtinId="9" hidden="1"/>
    <cellStyle name="Followed Hyperlink" xfId="9598" builtinId="9" hidden="1"/>
    <cellStyle name="Followed Hyperlink" xfId="9600" builtinId="9" hidden="1"/>
    <cellStyle name="Followed Hyperlink" xfId="9602" builtinId="9" hidden="1"/>
    <cellStyle name="Followed Hyperlink" xfId="9604" builtinId="9" hidden="1"/>
    <cellStyle name="Followed Hyperlink" xfId="9606" builtinId="9" hidden="1"/>
    <cellStyle name="Followed Hyperlink" xfId="9608" builtinId="9" hidden="1"/>
    <cellStyle name="Followed Hyperlink" xfId="9610" builtinId="9" hidden="1"/>
    <cellStyle name="Followed Hyperlink" xfId="9612" builtinId="9" hidden="1"/>
    <cellStyle name="Followed Hyperlink" xfId="9614" builtinId="9" hidden="1"/>
    <cellStyle name="Followed Hyperlink" xfId="9616" builtinId="9" hidden="1"/>
    <cellStyle name="Followed Hyperlink" xfId="9618" builtinId="9" hidden="1"/>
    <cellStyle name="Followed Hyperlink" xfId="9620" builtinId="9" hidden="1"/>
    <cellStyle name="Followed Hyperlink" xfId="9622" builtinId="9" hidden="1"/>
    <cellStyle name="Followed Hyperlink" xfId="9624" builtinId="9" hidden="1"/>
    <cellStyle name="Followed Hyperlink" xfId="9626" builtinId="9" hidden="1"/>
    <cellStyle name="Followed Hyperlink" xfId="9628" builtinId="9" hidden="1"/>
    <cellStyle name="Followed Hyperlink" xfId="9630" builtinId="9" hidden="1"/>
    <cellStyle name="Followed Hyperlink" xfId="9632" builtinId="9" hidden="1"/>
    <cellStyle name="Followed Hyperlink" xfId="9634" builtinId="9" hidden="1"/>
    <cellStyle name="Followed Hyperlink" xfId="9636" builtinId="9" hidden="1"/>
    <cellStyle name="Followed Hyperlink" xfId="9638" builtinId="9" hidden="1"/>
    <cellStyle name="Followed Hyperlink" xfId="9640" builtinId="9" hidden="1"/>
    <cellStyle name="Followed Hyperlink" xfId="9642" builtinId="9" hidden="1"/>
    <cellStyle name="Followed Hyperlink" xfId="9644" builtinId="9" hidden="1"/>
    <cellStyle name="Followed Hyperlink" xfId="9646" builtinId="9" hidden="1"/>
    <cellStyle name="Followed Hyperlink" xfId="9648" builtinId="9" hidden="1"/>
    <cellStyle name="Followed Hyperlink" xfId="9650" builtinId="9" hidden="1"/>
    <cellStyle name="Followed Hyperlink" xfId="9652" builtinId="9" hidden="1"/>
    <cellStyle name="Followed Hyperlink" xfId="9654" builtinId="9" hidden="1"/>
    <cellStyle name="Followed Hyperlink" xfId="9656" builtinId="9" hidden="1"/>
    <cellStyle name="Followed Hyperlink" xfId="9658" builtinId="9" hidden="1"/>
    <cellStyle name="Followed Hyperlink" xfId="9660" builtinId="9" hidden="1"/>
    <cellStyle name="Followed Hyperlink" xfId="9662" builtinId="9" hidden="1"/>
    <cellStyle name="Followed Hyperlink" xfId="9664" builtinId="9" hidden="1"/>
    <cellStyle name="Followed Hyperlink" xfId="9666" builtinId="9" hidden="1"/>
    <cellStyle name="Followed Hyperlink" xfId="9668" builtinId="9" hidden="1"/>
    <cellStyle name="Followed Hyperlink" xfId="9670" builtinId="9" hidden="1"/>
    <cellStyle name="Followed Hyperlink" xfId="9672" builtinId="9" hidden="1"/>
    <cellStyle name="Followed Hyperlink" xfId="9674" builtinId="9" hidden="1"/>
    <cellStyle name="Followed Hyperlink" xfId="9676" builtinId="9" hidden="1"/>
    <cellStyle name="Followed Hyperlink" xfId="9678" builtinId="9" hidden="1"/>
    <cellStyle name="Followed Hyperlink" xfId="9680" builtinId="9" hidden="1"/>
    <cellStyle name="Followed Hyperlink" xfId="9682" builtinId="9" hidden="1"/>
    <cellStyle name="Followed Hyperlink" xfId="9684" builtinId="9" hidden="1"/>
    <cellStyle name="Followed Hyperlink" xfId="9686" builtinId="9" hidden="1"/>
    <cellStyle name="Followed Hyperlink" xfId="9688" builtinId="9" hidden="1"/>
    <cellStyle name="Followed Hyperlink" xfId="9690" builtinId="9" hidden="1"/>
    <cellStyle name="Followed Hyperlink" xfId="9692" builtinId="9" hidden="1"/>
    <cellStyle name="Followed Hyperlink" xfId="9694" builtinId="9" hidden="1"/>
    <cellStyle name="Followed Hyperlink" xfId="9696" builtinId="9" hidden="1"/>
    <cellStyle name="Followed Hyperlink" xfId="9698" builtinId="9" hidden="1"/>
    <cellStyle name="Followed Hyperlink" xfId="9700" builtinId="9" hidden="1"/>
    <cellStyle name="Followed Hyperlink" xfId="9702" builtinId="9" hidden="1"/>
    <cellStyle name="Followed Hyperlink" xfId="9704" builtinId="9" hidden="1"/>
    <cellStyle name="Followed Hyperlink" xfId="9706" builtinId="9" hidden="1"/>
    <cellStyle name="Followed Hyperlink" xfId="9708" builtinId="9" hidden="1"/>
    <cellStyle name="Followed Hyperlink" xfId="9710" builtinId="9" hidden="1"/>
    <cellStyle name="Followed Hyperlink" xfId="9712" builtinId="9" hidden="1"/>
    <cellStyle name="Followed Hyperlink" xfId="9714" builtinId="9" hidden="1"/>
    <cellStyle name="Followed Hyperlink" xfId="9716" builtinId="9" hidden="1"/>
    <cellStyle name="Followed Hyperlink" xfId="9718" builtinId="9" hidden="1"/>
    <cellStyle name="Followed Hyperlink" xfId="9720" builtinId="9" hidden="1"/>
    <cellStyle name="Followed Hyperlink" xfId="9722" builtinId="9" hidden="1"/>
    <cellStyle name="Followed Hyperlink" xfId="9724" builtinId="9" hidden="1"/>
    <cellStyle name="Followed Hyperlink" xfId="9726" builtinId="9" hidden="1"/>
    <cellStyle name="Followed Hyperlink" xfId="9728" builtinId="9" hidden="1"/>
    <cellStyle name="Followed Hyperlink" xfId="9730" builtinId="9" hidden="1"/>
    <cellStyle name="Followed Hyperlink" xfId="9732" builtinId="9" hidden="1"/>
    <cellStyle name="Followed Hyperlink" xfId="9734" builtinId="9" hidden="1"/>
    <cellStyle name="Followed Hyperlink" xfId="9736" builtinId="9" hidden="1"/>
    <cellStyle name="Followed Hyperlink" xfId="9738" builtinId="9" hidden="1"/>
    <cellStyle name="Followed Hyperlink" xfId="9740" builtinId="9" hidden="1"/>
    <cellStyle name="Followed Hyperlink" xfId="9742" builtinId="9" hidden="1"/>
    <cellStyle name="Followed Hyperlink" xfId="9744" builtinId="9" hidden="1"/>
    <cellStyle name="Followed Hyperlink" xfId="9746" builtinId="9" hidden="1"/>
    <cellStyle name="Followed Hyperlink" xfId="9748" builtinId="9" hidden="1"/>
    <cellStyle name="Followed Hyperlink" xfId="9750" builtinId="9" hidden="1"/>
    <cellStyle name="Followed Hyperlink" xfId="9752" builtinId="9" hidden="1"/>
    <cellStyle name="Followed Hyperlink" xfId="9754" builtinId="9" hidden="1"/>
    <cellStyle name="Followed Hyperlink" xfId="9756" builtinId="9" hidden="1"/>
    <cellStyle name="Followed Hyperlink" xfId="9758" builtinId="9" hidden="1"/>
    <cellStyle name="Followed Hyperlink" xfId="9760" builtinId="9" hidden="1"/>
    <cellStyle name="Followed Hyperlink" xfId="9762" builtinId="9" hidden="1"/>
    <cellStyle name="Followed Hyperlink" xfId="9764" builtinId="9" hidden="1"/>
    <cellStyle name="Followed Hyperlink" xfId="9766" builtinId="9" hidden="1"/>
    <cellStyle name="Followed Hyperlink" xfId="9768" builtinId="9" hidden="1"/>
    <cellStyle name="Followed Hyperlink" xfId="9770" builtinId="9" hidden="1"/>
    <cellStyle name="Followed Hyperlink" xfId="9772" builtinId="9" hidden="1"/>
    <cellStyle name="Followed Hyperlink" xfId="9774" builtinId="9" hidden="1"/>
    <cellStyle name="Followed Hyperlink" xfId="9776" builtinId="9" hidden="1"/>
    <cellStyle name="Followed Hyperlink" xfId="9778" builtinId="9" hidden="1"/>
    <cellStyle name="Followed Hyperlink" xfId="9780" builtinId="9" hidden="1"/>
    <cellStyle name="Followed Hyperlink" xfId="9782" builtinId="9" hidden="1"/>
    <cellStyle name="Followed Hyperlink" xfId="9784" builtinId="9" hidden="1"/>
    <cellStyle name="Followed Hyperlink" xfId="9786" builtinId="9" hidden="1"/>
    <cellStyle name="Followed Hyperlink" xfId="9788" builtinId="9" hidden="1"/>
    <cellStyle name="Followed Hyperlink" xfId="9790" builtinId="9" hidden="1"/>
    <cellStyle name="Followed Hyperlink" xfId="9792" builtinId="9" hidden="1"/>
    <cellStyle name="Followed Hyperlink" xfId="9794" builtinId="9" hidden="1"/>
    <cellStyle name="Followed Hyperlink" xfId="9796" builtinId="9" hidden="1"/>
    <cellStyle name="Followed Hyperlink" xfId="9798" builtinId="9" hidden="1"/>
    <cellStyle name="Followed Hyperlink" xfId="9800" builtinId="9" hidden="1"/>
    <cellStyle name="Followed Hyperlink" xfId="9802" builtinId="9" hidden="1"/>
    <cellStyle name="Followed Hyperlink" xfId="9804" builtinId="9" hidden="1"/>
    <cellStyle name="Followed Hyperlink" xfId="9806" builtinId="9" hidden="1"/>
    <cellStyle name="Followed Hyperlink" xfId="9808" builtinId="9" hidden="1"/>
    <cellStyle name="Followed Hyperlink" xfId="9810" builtinId="9" hidden="1"/>
    <cellStyle name="Followed Hyperlink" xfId="9812" builtinId="9" hidden="1"/>
    <cellStyle name="Followed Hyperlink" xfId="9814" builtinId="9" hidden="1"/>
    <cellStyle name="Followed Hyperlink" xfId="9816" builtinId="9" hidden="1"/>
    <cellStyle name="Followed Hyperlink" xfId="9818" builtinId="9" hidden="1"/>
    <cellStyle name="Followed Hyperlink" xfId="9820" builtinId="9" hidden="1"/>
    <cellStyle name="Followed Hyperlink" xfId="9822" builtinId="9" hidden="1"/>
    <cellStyle name="Followed Hyperlink" xfId="9824" builtinId="9" hidden="1"/>
    <cellStyle name="Followed Hyperlink" xfId="9826" builtinId="9" hidden="1"/>
    <cellStyle name="Followed Hyperlink" xfId="9828" builtinId="9" hidden="1"/>
    <cellStyle name="Followed Hyperlink" xfId="9830" builtinId="9" hidden="1"/>
    <cellStyle name="Followed Hyperlink" xfId="9832" builtinId="9" hidden="1"/>
    <cellStyle name="Followed Hyperlink" xfId="9834" builtinId="9" hidden="1"/>
    <cellStyle name="Followed Hyperlink" xfId="9836" builtinId="9" hidden="1"/>
    <cellStyle name="Followed Hyperlink" xfId="9838" builtinId="9" hidden="1"/>
    <cellStyle name="Followed Hyperlink" xfId="9840" builtinId="9" hidden="1"/>
    <cellStyle name="Followed Hyperlink" xfId="9842" builtinId="9" hidden="1"/>
    <cellStyle name="Followed Hyperlink" xfId="9844" builtinId="9" hidden="1"/>
    <cellStyle name="Followed Hyperlink" xfId="9846" builtinId="9" hidden="1"/>
    <cellStyle name="Followed Hyperlink" xfId="9848" builtinId="9" hidden="1"/>
    <cellStyle name="Followed Hyperlink" xfId="9850" builtinId="9" hidden="1"/>
    <cellStyle name="Followed Hyperlink" xfId="9852" builtinId="9" hidden="1"/>
    <cellStyle name="Followed Hyperlink" xfId="9854" builtinId="9" hidden="1"/>
    <cellStyle name="Followed Hyperlink" xfId="9856" builtinId="9" hidden="1"/>
    <cellStyle name="Followed Hyperlink" xfId="9858" builtinId="9" hidden="1"/>
    <cellStyle name="Followed Hyperlink" xfId="9860" builtinId="9" hidden="1"/>
    <cellStyle name="Followed Hyperlink" xfId="9862" builtinId="9" hidden="1"/>
    <cellStyle name="Followed Hyperlink" xfId="9864" builtinId="9" hidden="1"/>
    <cellStyle name="Followed Hyperlink" xfId="9866" builtinId="9" hidden="1"/>
    <cellStyle name="Followed Hyperlink" xfId="9868" builtinId="9" hidden="1"/>
    <cellStyle name="Followed Hyperlink" xfId="9870" builtinId="9" hidden="1"/>
    <cellStyle name="Followed Hyperlink" xfId="9872" builtinId="9" hidden="1"/>
    <cellStyle name="Followed Hyperlink" xfId="9874" builtinId="9" hidden="1"/>
    <cellStyle name="Followed Hyperlink" xfId="9876" builtinId="9" hidden="1"/>
    <cellStyle name="Followed Hyperlink" xfId="9878" builtinId="9" hidden="1"/>
    <cellStyle name="Followed Hyperlink" xfId="9880" builtinId="9" hidden="1"/>
    <cellStyle name="Followed Hyperlink" xfId="9882" builtinId="9" hidden="1"/>
    <cellStyle name="Followed Hyperlink" xfId="9884" builtinId="9" hidden="1"/>
    <cellStyle name="Followed Hyperlink" xfId="9886" builtinId="9" hidden="1"/>
    <cellStyle name="Followed Hyperlink" xfId="9888" builtinId="9" hidden="1"/>
    <cellStyle name="Followed Hyperlink" xfId="9890" builtinId="9" hidden="1"/>
    <cellStyle name="Followed Hyperlink" xfId="9892" builtinId="9" hidden="1"/>
    <cellStyle name="Followed Hyperlink" xfId="9894" builtinId="9" hidden="1"/>
    <cellStyle name="Followed Hyperlink" xfId="9896" builtinId="9" hidden="1"/>
    <cellStyle name="Followed Hyperlink" xfId="9898" builtinId="9" hidden="1"/>
    <cellStyle name="Followed Hyperlink" xfId="9900" builtinId="9" hidden="1"/>
    <cellStyle name="Followed Hyperlink" xfId="9902" builtinId="9" hidden="1"/>
    <cellStyle name="Followed Hyperlink" xfId="9904" builtinId="9" hidden="1"/>
    <cellStyle name="Followed Hyperlink" xfId="9906" builtinId="9" hidden="1"/>
    <cellStyle name="Followed Hyperlink" xfId="9908" builtinId="9" hidden="1"/>
    <cellStyle name="Followed Hyperlink" xfId="9910" builtinId="9" hidden="1"/>
    <cellStyle name="Followed Hyperlink" xfId="9912" builtinId="9" hidden="1"/>
    <cellStyle name="Followed Hyperlink" xfId="9914" builtinId="9" hidden="1"/>
    <cellStyle name="Followed Hyperlink" xfId="9916" builtinId="9" hidden="1"/>
    <cellStyle name="Followed Hyperlink" xfId="9918" builtinId="9" hidden="1"/>
    <cellStyle name="Followed Hyperlink" xfId="9920" builtinId="9" hidden="1"/>
    <cellStyle name="Followed Hyperlink" xfId="9922" builtinId="9" hidden="1"/>
    <cellStyle name="Followed Hyperlink" xfId="9924" builtinId="9" hidden="1"/>
    <cellStyle name="Followed Hyperlink" xfId="9926" builtinId="9" hidden="1"/>
    <cellStyle name="Followed Hyperlink" xfId="9928" builtinId="9" hidden="1"/>
    <cellStyle name="Followed Hyperlink" xfId="9930" builtinId="9" hidden="1"/>
    <cellStyle name="Followed Hyperlink" xfId="9932" builtinId="9" hidden="1"/>
    <cellStyle name="Followed Hyperlink" xfId="9934" builtinId="9" hidden="1"/>
    <cellStyle name="Followed Hyperlink" xfId="9936" builtinId="9" hidden="1"/>
    <cellStyle name="Followed Hyperlink" xfId="9938" builtinId="9" hidden="1"/>
    <cellStyle name="Followed Hyperlink" xfId="9940" builtinId="9" hidden="1"/>
    <cellStyle name="Followed Hyperlink" xfId="9942" builtinId="9" hidden="1"/>
    <cellStyle name="Followed Hyperlink" xfId="9944" builtinId="9" hidden="1"/>
    <cellStyle name="Followed Hyperlink" xfId="9946" builtinId="9" hidden="1"/>
    <cellStyle name="Followed Hyperlink" xfId="9948" builtinId="9" hidden="1"/>
    <cellStyle name="Followed Hyperlink" xfId="9950" builtinId="9" hidden="1"/>
    <cellStyle name="Followed Hyperlink" xfId="9952" builtinId="9" hidden="1"/>
    <cellStyle name="Followed Hyperlink" xfId="9954" builtinId="9" hidden="1"/>
    <cellStyle name="Followed Hyperlink" xfId="9956" builtinId="9" hidden="1"/>
    <cellStyle name="Followed Hyperlink" xfId="9958" builtinId="9" hidden="1"/>
    <cellStyle name="Followed Hyperlink" xfId="9960" builtinId="9" hidden="1"/>
    <cellStyle name="Followed Hyperlink" xfId="9962" builtinId="9" hidden="1"/>
    <cellStyle name="Followed Hyperlink" xfId="9964" builtinId="9" hidden="1"/>
    <cellStyle name="Followed Hyperlink" xfId="9966" builtinId="9" hidden="1"/>
    <cellStyle name="Followed Hyperlink" xfId="9968" builtinId="9" hidden="1"/>
    <cellStyle name="Followed Hyperlink" xfId="9970" builtinId="9" hidden="1"/>
    <cellStyle name="Followed Hyperlink" xfId="9972" builtinId="9" hidden="1"/>
    <cellStyle name="Followed Hyperlink" xfId="9974" builtinId="9" hidden="1"/>
    <cellStyle name="Followed Hyperlink" xfId="9978" builtinId="9" hidden="1"/>
    <cellStyle name="Followed Hyperlink" xfId="9980" builtinId="9" hidden="1"/>
    <cellStyle name="Followed Hyperlink" xfId="9982" builtinId="9" hidden="1"/>
    <cellStyle name="Followed Hyperlink" xfId="9984" builtinId="9" hidden="1"/>
    <cellStyle name="Followed Hyperlink" xfId="9986" builtinId="9" hidden="1"/>
    <cellStyle name="Followed Hyperlink" xfId="9988" builtinId="9" hidden="1"/>
    <cellStyle name="Followed Hyperlink" xfId="9990" builtinId="9" hidden="1"/>
    <cellStyle name="Followed Hyperlink" xfId="9992" builtinId="9" hidden="1"/>
    <cellStyle name="Followed Hyperlink" xfId="9994" builtinId="9" hidden="1"/>
    <cellStyle name="Followed Hyperlink" xfId="9996" builtinId="9" hidden="1"/>
    <cellStyle name="Followed Hyperlink" xfId="9998" builtinId="9" hidden="1"/>
    <cellStyle name="Followed Hyperlink" xfId="10000" builtinId="9" hidden="1"/>
    <cellStyle name="Followed Hyperlink" xfId="10002" builtinId="9" hidden="1"/>
    <cellStyle name="Followed Hyperlink" xfId="10004" builtinId="9" hidden="1"/>
    <cellStyle name="Followed Hyperlink" xfId="10006" builtinId="9" hidden="1"/>
    <cellStyle name="Followed Hyperlink" xfId="10008" builtinId="9" hidden="1"/>
    <cellStyle name="Followed Hyperlink" xfId="10010" builtinId="9" hidden="1"/>
    <cellStyle name="Followed Hyperlink" xfId="10012" builtinId="9" hidden="1"/>
    <cellStyle name="Followed Hyperlink" xfId="10014" builtinId="9" hidden="1"/>
    <cellStyle name="Followed Hyperlink" xfId="10016" builtinId="9" hidden="1"/>
    <cellStyle name="Followed Hyperlink" xfId="10018" builtinId="9" hidden="1"/>
    <cellStyle name="Followed Hyperlink" xfId="10020" builtinId="9" hidden="1"/>
    <cellStyle name="Followed Hyperlink" xfId="10022" builtinId="9" hidden="1"/>
    <cellStyle name="Followed Hyperlink" xfId="10024" builtinId="9" hidden="1"/>
    <cellStyle name="Followed Hyperlink" xfId="10026" builtinId="9" hidden="1"/>
    <cellStyle name="Followed Hyperlink" xfId="10028" builtinId="9" hidden="1"/>
    <cellStyle name="Followed Hyperlink" xfId="10030" builtinId="9" hidden="1"/>
    <cellStyle name="Followed Hyperlink" xfId="10032" builtinId="9" hidden="1"/>
    <cellStyle name="Followed Hyperlink" xfId="10034" builtinId="9" hidden="1"/>
    <cellStyle name="Followed Hyperlink" xfId="10036" builtinId="9" hidden="1"/>
    <cellStyle name="Followed Hyperlink" xfId="10038" builtinId="9" hidden="1"/>
    <cellStyle name="Followed Hyperlink" xfId="10040" builtinId="9" hidden="1"/>
    <cellStyle name="Followed Hyperlink" xfId="10042" builtinId="9" hidden="1"/>
    <cellStyle name="Followed Hyperlink" xfId="10044" builtinId="9" hidden="1"/>
    <cellStyle name="Followed Hyperlink" xfId="10046" builtinId="9" hidden="1"/>
    <cellStyle name="Followed Hyperlink" xfId="10048" builtinId="9" hidden="1"/>
    <cellStyle name="Followed Hyperlink" xfId="10050" builtinId="9" hidden="1"/>
    <cellStyle name="Followed Hyperlink" xfId="10052" builtinId="9" hidden="1"/>
    <cellStyle name="Followed Hyperlink" xfId="10054" builtinId="9" hidden="1"/>
    <cellStyle name="Followed Hyperlink" xfId="10056" builtinId="9" hidden="1"/>
    <cellStyle name="Followed Hyperlink" xfId="10058" builtinId="9" hidden="1"/>
    <cellStyle name="Followed Hyperlink" xfId="10060" builtinId="9" hidden="1"/>
    <cellStyle name="Followed Hyperlink" xfId="10062" builtinId="9" hidden="1"/>
    <cellStyle name="Followed Hyperlink" xfId="10064" builtinId="9" hidden="1"/>
    <cellStyle name="Followed Hyperlink" xfId="10066" builtinId="9" hidden="1"/>
    <cellStyle name="Followed Hyperlink" xfId="10068" builtinId="9" hidden="1"/>
    <cellStyle name="Followed Hyperlink" xfId="10070" builtinId="9" hidden="1"/>
    <cellStyle name="Followed Hyperlink" xfId="10072" builtinId="9" hidden="1"/>
    <cellStyle name="Followed Hyperlink" xfId="10074" builtinId="9" hidden="1"/>
    <cellStyle name="Followed Hyperlink" xfId="10076" builtinId="9" hidden="1"/>
    <cellStyle name="Followed Hyperlink" xfId="10078" builtinId="9" hidden="1"/>
    <cellStyle name="Followed Hyperlink" xfId="10080" builtinId="9" hidden="1"/>
    <cellStyle name="Followed Hyperlink" xfId="10082" builtinId="9" hidden="1"/>
    <cellStyle name="Followed Hyperlink" xfId="10084" builtinId="9" hidden="1"/>
    <cellStyle name="Followed Hyperlink" xfId="10086" builtinId="9" hidden="1"/>
    <cellStyle name="Followed Hyperlink" xfId="10088" builtinId="9" hidden="1"/>
    <cellStyle name="Followed Hyperlink" xfId="10090" builtinId="9" hidden="1"/>
    <cellStyle name="Followed Hyperlink" xfId="10092" builtinId="9" hidden="1"/>
    <cellStyle name="Followed Hyperlink" xfId="10094" builtinId="9" hidden="1"/>
    <cellStyle name="Followed Hyperlink" xfId="10096" builtinId="9" hidden="1"/>
    <cellStyle name="Followed Hyperlink" xfId="10098" builtinId="9" hidden="1"/>
    <cellStyle name="Followed Hyperlink" xfId="10100" builtinId="9" hidden="1"/>
    <cellStyle name="Followed Hyperlink" xfId="10102" builtinId="9" hidden="1"/>
    <cellStyle name="Followed Hyperlink" xfId="10104" builtinId="9" hidden="1"/>
    <cellStyle name="Followed Hyperlink" xfId="10106" builtinId="9" hidden="1"/>
    <cellStyle name="Followed Hyperlink" xfId="10108" builtinId="9" hidden="1"/>
    <cellStyle name="Followed Hyperlink" xfId="10110" builtinId="9" hidden="1"/>
    <cellStyle name="Followed Hyperlink" xfId="10112" builtinId="9" hidden="1"/>
    <cellStyle name="Followed Hyperlink" xfId="10114" builtinId="9" hidden="1"/>
    <cellStyle name="Followed Hyperlink" xfId="10116" builtinId="9" hidden="1"/>
    <cellStyle name="Followed Hyperlink" xfId="10118" builtinId="9" hidden="1"/>
    <cellStyle name="Followed Hyperlink" xfId="10120" builtinId="9" hidden="1"/>
    <cellStyle name="Followed Hyperlink" xfId="10122" builtinId="9" hidden="1"/>
    <cellStyle name="Followed Hyperlink" xfId="10124" builtinId="9" hidden="1"/>
    <cellStyle name="Followed Hyperlink" xfId="10126" builtinId="9" hidden="1"/>
    <cellStyle name="Followed Hyperlink" xfId="10128" builtinId="9" hidden="1"/>
    <cellStyle name="Followed Hyperlink" xfId="10130" builtinId="9" hidden="1"/>
    <cellStyle name="Followed Hyperlink" xfId="10132" builtinId="9" hidden="1"/>
    <cellStyle name="Followed Hyperlink" xfId="10134" builtinId="9" hidden="1"/>
    <cellStyle name="Followed Hyperlink" xfId="10136" builtinId="9" hidden="1"/>
    <cellStyle name="Followed Hyperlink" xfId="10138" builtinId="9" hidden="1"/>
    <cellStyle name="Followed Hyperlink" xfId="10140" builtinId="9" hidden="1"/>
    <cellStyle name="Followed Hyperlink" xfId="10142" builtinId="9" hidden="1"/>
    <cellStyle name="Followed Hyperlink" xfId="10144" builtinId="9" hidden="1"/>
    <cellStyle name="Followed Hyperlink" xfId="10146" builtinId="9" hidden="1"/>
    <cellStyle name="Followed Hyperlink" xfId="10148" builtinId="9" hidden="1"/>
    <cellStyle name="Followed Hyperlink" xfId="10150" builtinId="9" hidden="1"/>
    <cellStyle name="Followed Hyperlink" xfId="10152" builtinId="9" hidden="1"/>
    <cellStyle name="Followed Hyperlink" xfId="10154" builtinId="9" hidden="1"/>
    <cellStyle name="Followed Hyperlink" xfId="10156" builtinId="9" hidden="1"/>
    <cellStyle name="Followed Hyperlink" xfId="10158" builtinId="9" hidden="1"/>
    <cellStyle name="Followed Hyperlink" xfId="10160" builtinId="9" hidden="1"/>
    <cellStyle name="Followed Hyperlink" xfId="10162" builtinId="9" hidden="1"/>
    <cellStyle name="Followed Hyperlink" xfId="10164" builtinId="9" hidden="1"/>
    <cellStyle name="Followed Hyperlink" xfId="10166" builtinId="9" hidden="1"/>
    <cellStyle name="Followed Hyperlink" xfId="10168" builtinId="9" hidden="1"/>
    <cellStyle name="Followed Hyperlink" xfId="10170" builtinId="9" hidden="1"/>
    <cellStyle name="Followed Hyperlink" xfId="10172" builtinId="9" hidden="1"/>
    <cellStyle name="Followed Hyperlink" xfId="10174" builtinId="9" hidden="1"/>
    <cellStyle name="Followed Hyperlink" xfId="10176" builtinId="9" hidden="1"/>
    <cellStyle name="Followed Hyperlink" xfId="10178" builtinId="9" hidden="1"/>
    <cellStyle name="Followed Hyperlink" xfId="10180" builtinId="9" hidden="1"/>
    <cellStyle name="Followed Hyperlink" xfId="10182" builtinId="9" hidden="1"/>
    <cellStyle name="Followed Hyperlink" xfId="10184" builtinId="9" hidden="1"/>
    <cellStyle name="Followed Hyperlink" xfId="10186" builtinId="9" hidden="1"/>
    <cellStyle name="Followed Hyperlink" xfId="10188" builtinId="9" hidden="1"/>
    <cellStyle name="Followed Hyperlink" xfId="10190" builtinId="9" hidden="1"/>
    <cellStyle name="Followed Hyperlink" xfId="10192" builtinId="9" hidden="1"/>
    <cellStyle name="Followed Hyperlink" xfId="10194" builtinId="9" hidden="1"/>
    <cellStyle name="Followed Hyperlink" xfId="10196" builtinId="9" hidden="1"/>
    <cellStyle name="Followed Hyperlink" xfId="10198" builtinId="9" hidden="1"/>
    <cellStyle name="Followed Hyperlink" xfId="10200" builtinId="9" hidden="1"/>
    <cellStyle name="Followed Hyperlink" xfId="10202" builtinId="9" hidden="1"/>
    <cellStyle name="Followed Hyperlink" xfId="10204" builtinId="9" hidden="1"/>
    <cellStyle name="Followed Hyperlink" xfId="10206" builtinId="9" hidden="1"/>
    <cellStyle name="Followed Hyperlink" xfId="10208" builtinId="9" hidden="1"/>
    <cellStyle name="Followed Hyperlink" xfId="10210" builtinId="9" hidden="1"/>
    <cellStyle name="Followed Hyperlink" xfId="10212" builtinId="9" hidden="1"/>
    <cellStyle name="Followed Hyperlink" xfId="10214" builtinId="9" hidden="1"/>
    <cellStyle name="Followed Hyperlink" xfId="10216" builtinId="9" hidden="1"/>
    <cellStyle name="Followed Hyperlink" xfId="10218" builtinId="9" hidden="1"/>
    <cellStyle name="Followed Hyperlink" xfId="10220" builtinId="9" hidden="1"/>
    <cellStyle name="Followed Hyperlink" xfId="10222" builtinId="9" hidden="1"/>
    <cellStyle name="Followed Hyperlink" xfId="10224" builtinId="9" hidden="1"/>
    <cellStyle name="Followed Hyperlink" xfId="10226" builtinId="9" hidden="1"/>
    <cellStyle name="Followed Hyperlink" xfId="10228" builtinId="9" hidden="1"/>
    <cellStyle name="Followed Hyperlink" xfId="10230" builtinId="9" hidden="1"/>
    <cellStyle name="Followed Hyperlink" xfId="10232" builtinId="9" hidden="1"/>
    <cellStyle name="Followed Hyperlink" xfId="10234" builtinId="9" hidden="1"/>
    <cellStyle name="Followed Hyperlink" xfId="10236" builtinId="9" hidden="1"/>
    <cellStyle name="Followed Hyperlink" xfId="10238" builtinId="9" hidden="1"/>
    <cellStyle name="Followed Hyperlink" xfId="10240" builtinId="9" hidden="1"/>
    <cellStyle name="Followed Hyperlink" xfId="10242" builtinId="9" hidden="1"/>
    <cellStyle name="Followed Hyperlink" xfId="10244" builtinId="9" hidden="1"/>
    <cellStyle name="Followed Hyperlink" xfId="10246" builtinId="9" hidden="1"/>
    <cellStyle name="Followed Hyperlink" xfId="10248" builtinId="9" hidden="1"/>
    <cellStyle name="Followed Hyperlink" xfId="10250" builtinId="9" hidden="1"/>
    <cellStyle name="Followed Hyperlink" xfId="10252" builtinId="9" hidden="1"/>
    <cellStyle name="Followed Hyperlink" xfId="10254" builtinId="9" hidden="1"/>
    <cellStyle name="Followed Hyperlink" xfId="10256" builtinId="9" hidden="1"/>
    <cellStyle name="Followed Hyperlink" xfId="9976" builtinId="9" hidden="1"/>
    <cellStyle name="Followed Hyperlink" xfId="10258" builtinId="9" hidden="1"/>
    <cellStyle name="Followed Hyperlink" xfId="10260" builtinId="9" hidden="1"/>
    <cellStyle name="Followed Hyperlink" xfId="10262" builtinId="9" hidden="1"/>
    <cellStyle name="Followed Hyperlink" xfId="10264" builtinId="9" hidden="1"/>
    <cellStyle name="Followed Hyperlink" xfId="10266" builtinId="9" hidden="1"/>
    <cellStyle name="Followed Hyperlink" xfId="10268" builtinId="9" hidden="1"/>
    <cellStyle name="Followed Hyperlink" xfId="10270" builtinId="9" hidden="1"/>
    <cellStyle name="Followed Hyperlink" xfId="10272" builtinId="9" hidden="1"/>
    <cellStyle name="Followed Hyperlink" xfId="10274" builtinId="9" hidden="1"/>
    <cellStyle name="Followed Hyperlink" xfId="10276" builtinId="9" hidden="1"/>
    <cellStyle name="Followed Hyperlink" xfId="10278" builtinId="9" hidden="1"/>
    <cellStyle name="Followed Hyperlink" xfId="10280" builtinId="9" hidden="1"/>
    <cellStyle name="Followed Hyperlink" xfId="10282" builtinId="9" hidden="1"/>
    <cellStyle name="Followed Hyperlink" xfId="10284" builtinId="9" hidden="1"/>
    <cellStyle name="Followed Hyperlink" xfId="10286" builtinId="9" hidden="1"/>
    <cellStyle name="Followed Hyperlink" xfId="10288" builtinId="9" hidden="1"/>
    <cellStyle name="Followed Hyperlink" xfId="10290" builtinId="9" hidden="1"/>
    <cellStyle name="Followed Hyperlink" xfId="10292" builtinId="9" hidden="1"/>
    <cellStyle name="Followed Hyperlink" xfId="10294" builtinId="9" hidden="1"/>
    <cellStyle name="Followed Hyperlink" xfId="10296" builtinId="9" hidden="1"/>
    <cellStyle name="Followed Hyperlink" xfId="10298" builtinId="9" hidden="1"/>
    <cellStyle name="Followed Hyperlink" xfId="10300" builtinId="9" hidden="1"/>
    <cellStyle name="Followed Hyperlink" xfId="10302" builtinId="9" hidden="1"/>
    <cellStyle name="Followed Hyperlink" xfId="10304" builtinId="9" hidden="1"/>
    <cellStyle name="Followed Hyperlink" xfId="10306" builtinId="9" hidden="1"/>
    <cellStyle name="Followed Hyperlink" xfId="10308" builtinId="9" hidden="1"/>
    <cellStyle name="Followed Hyperlink" xfId="10310" builtinId="9" hidden="1"/>
    <cellStyle name="Followed Hyperlink" xfId="10312" builtinId="9" hidden="1"/>
    <cellStyle name="Followed Hyperlink" xfId="10314" builtinId="9" hidden="1"/>
    <cellStyle name="Followed Hyperlink" xfId="10316" builtinId="9" hidden="1"/>
    <cellStyle name="Followed Hyperlink" xfId="10318" builtinId="9" hidden="1"/>
    <cellStyle name="Followed Hyperlink" xfId="10320" builtinId="9" hidden="1"/>
    <cellStyle name="Followed Hyperlink" xfId="10322" builtinId="9" hidden="1"/>
    <cellStyle name="Followed Hyperlink" xfId="10324" builtinId="9" hidden="1"/>
    <cellStyle name="Followed Hyperlink" xfId="10326" builtinId="9" hidden="1"/>
    <cellStyle name="Followed Hyperlink" xfId="10328" builtinId="9" hidden="1"/>
    <cellStyle name="Followed Hyperlink" xfId="10330" builtinId="9" hidden="1"/>
    <cellStyle name="Followed Hyperlink" xfId="10332" builtinId="9" hidden="1"/>
    <cellStyle name="Followed Hyperlink" xfId="10334" builtinId="9" hidden="1"/>
    <cellStyle name="Followed Hyperlink" xfId="10336" builtinId="9" hidden="1"/>
    <cellStyle name="Followed Hyperlink" xfId="10338" builtinId="9" hidden="1"/>
    <cellStyle name="Followed Hyperlink" xfId="10340" builtinId="9" hidden="1"/>
    <cellStyle name="Followed Hyperlink" xfId="10342" builtinId="9" hidden="1"/>
    <cellStyle name="Followed Hyperlink" xfId="10344" builtinId="9" hidden="1"/>
    <cellStyle name="Followed Hyperlink" xfId="10346" builtinId="9" hidden="1"/>
    <cellStyle name="Followed Hyperlink" xfId="10348" builtinId="9" hidden="1"/>
    <cellStyle name="Followed Hyperlink" xfId="10350" builtinId="9" hidden="1"/>
    <cellStyle name="Followed Hyperlink" xfId="10352" builtinId="9" hidden="1"/>
    <cellStyle name="Followed Hyperlink" xfId="10354" builtinId="9" hidden="1"/>
    <cellStyle name="Followed Hyperlink" xfId="10356" builtinId="9" hidden="1"/>
    <cellStyle name="Followed Hyperlink" xfId="10358" builtinId="9" hidden="1"/>
    <cellStyle name="Followed Hyperlink" xfId="10360" builtinId="9" hidden="1"/>
    <cellStyle name="Followed Hyperlink" xfId="10362" builtinId="9" hidden="1"/>
    <cellStyle name="Followed Hyperlink" xfId="10364" builtinId="9" hidden="1"/>
    <cellStyle name="Followed Hyperlink" xfId="10366" builtinId="9" hidden="1"/>
    <cellStyle name="Followed Hyperlink" xfId="10368" builtinId="9" hidden="1"/>
    <cellStyle name="Followed Hyperlink" xfId="10370" builtinId="9" hidden="1"/>
    <cellStyle name="Followed Hyperlink" xfId="10372" builtinId="9" hidden="1"/>
    <cellStyle name="Followed Hyperlink" xfId="10374" builtinId="9" hidden="1"/>
    <cellStyle name="Followed Hyperlink" xfId="10376" builtinId="9" hidden="1"/>
    <cellStyle name="Followed Hyperlink" xfId="10378" builtinId="9" hidden="1"/>
    <cellStyle name="Followed Hyperlink" xfId="10380" builtinId="9" hidden="1"/>
    <cellStyle name="Followed Hyperlink" xfId="10382" builtinId="9" hidden="1"/>
    <cellStyle name="Followed Hyperlink" xfId="10384" builtinId="9" hidden="1"/>
    <cellStyle name="Followed Hyperlink" xfId="10386" builtinId="9" hidden="1"/>
    <cellStyle name="Followed Hyperlink" xfId="10388" builtinId="9" hidden="1"/>
    <cellStyle name="Followed Hyperlink" xfId="10390" builtinId="9" hidden="1"/>
    <cellStyle name="Followed Hyperlink" xfId="10392" builtinId="9" hidden="1"/>
    <cellStyle name="Followed Hyperlink" xfId="10394" builtinId="9" hidden="1"/>
    <cellStyle name="Followed Hyperlink" xfId="10396" builtinId="9" hidden="1"/>
    <cellStyle name="Followed Hyperlink" xfId="10398" builtinId="9" hidden="1"/>
    <cellStyle name="Followed Hyperlink" xfId="10400" builtinId="9" hidden="1"/>
    <cellStyle name="Followed Hyperlink" xfId="10402" builtinId="9" hidden="1"/>
    <cellStyle name="Followed Hyperlink" xfId="10404" builtinId="9" hidden="1"/>
    <cellStyle name="Followed Hyperlink" xfId="10406" builtinId="9" hidden="1"/>
    <cellStyle name="Followed Hyperlink" xfId="10408" builtinId="9" hidden="1"/>
    <cellStyle name="Followed Hyperlink" xfId="10410" builtinId="9" hidden="1"/>
    <cellStyle name="Followed Hyperlink" xfId="10412" builtinId="9" hidden="1"/>
    <cellStyle name="Followed Hyperlink" xfId="10414" builtinId="9" hidden="1"/>
    <cellStyle name="Followed Hyperlink" xfId="10416" builtinId="9" hidden="1"/>
    <cellStyle name="Followed Hyperlink" xfId="10418" builtinId="9" hidden="1"/>
    <cellStyle name="Followed Hyperlink" xfId="10420" builtinId="9" hidden="1"/>
    <cellStyle name="Followed Hyperlink" xfId="10422" builtinId="9" hidden="1"/>
    <cellStyle name="Followed Hyperlink" xfId="10424" builtinId="9" hidden="1"/>
    <cellStyle name="Followed Hyperlink" xfId="10426" builtinId="9" hidden="1"/>
    <cellStyle name="Followed Hyperlink" xfId="10428" builtinId="9" hidden="1"/>
    <cellStyle name="Followed Hyperlink" xfId="10430" builtinId="9" hidden="1"/>
    <cellStyle name="Followed Hyperlink" xfId="10432" builtinId="9" hidden="1"/>
    <cellStyle name="Followed Hyperlink" xfId="10434" builtinId="9" hidden="1"/>
    <cellStyle name="Followed Hyperlink" xfId="10436" builtinId="9" hidden="1"/>
    <cellStyle name="Followed Hyperlink" xfId="10438" builtinId="9" hidden="1"/>
    <cellStyle name="Followed Hyperlink" xfId="10440" builtinId="9" hidden="1"/>
    <cellStyle name="Followed Hyperlink" xfId="10442" builtinId="9" hidden="1"/>
    <cellStyle name="Followed Hyperlink" xfId="10444" builtinId="9" hidden="1"/>
    <cellStyle name="Followed Hyperlink" xfId="10446" builtinId="9" hidden="1"/>
    <cellStyle name="Followed Hyperlink" xfId="10448" builtinId="9" hidden="1"/>
    <cellStyle name="Followed Hyperlink" xfId="10450" builtinId="9" hidden="1"/>
    <cellStyle name="Followed Hyperlink" xfId="10452" builtinId="9" hidden="1"/>
    <cellStyle name="Followed Hyperlink" xfId="10454" builtinId="9" hidden="1"/>
    <cellStyle name="Followed Hyperlink" xfId="10456" builtinId="9" hidden="1"/>
    <cellStyle name="Followed Hyperlink" xfId="10458" builtinId="9" hidden="1"/>
    <cellStyle name="Followed Hyperlink" xfId="10460" builtinId="9" hidden="1"/>
    <cellStyle name="Followed Hyperlink" xfId="10462" builtinId="9" hidden="1"/>
    <cellStyle name="Followed Hyperlink" xfId="10464" builtinId="9" hidden="1"/>
    <cellStyle name="Followed Hyperlink" xfId="10466" builtinId="9" hidden="1"/>
    <cellStyle name="Followed Hyperlink" xfId="10468" builtinId="9" hidden="1"/>
    <cellStyle name="Followed Hyperlink" xfId="10470" builtinId="9" hidden="1"/>
    <cellStyle name="Followed Hyperlink" xfId="10472" builtinId="9" hidden="1"/>
    <cellStyle name="Followed Hyperlink" xfId="10474" builtinId="9" hidden="1"/>
    <cellStyle name="Followed Hyperlink" xfId="10476" builtinId="9" hidden="1"/>
    <cellStyle name="Followed Hyperlink" xfId="10478" builtinId="9" hidden="1"/>
    <cellStyle name="Followed Hyperlink" xfId="10480" builtinId="9" hidden="1"/>
    <cellStyle name="Followed Hyperlink" xfId="10482" builtinId="9" hidden="1"/>
    <cellStyle name="Followed Hyperlink" xfId="10484" builtinId="9" hidden="1"/>
    <cellStyle name="Followed Hyperlink" xfId="10486" builtinId="9" hidden="1"/>
    <cellStyle name="Followed Hyperlink" xfId="10488" builtinId="9" hidden="1"/>
    <cellStyle name="Followed Hyperlink" xfId="10490" builtinId="9" hidden="1"/>
    <cellStyle name="Followed Hyperlink" xfId="10492" builtinId="9" hidden="1"/>
    <cellStyle name="Followed Hyperlink" xfId="10494" builtinId="9" hidden="1"/>
    <cellStyle name="Followed Hyperlink" xfId="10496" builtinId="9" hidden="1"/>
    <cellStyle name="Followed Hyperlink" xfId="10498" builtinId="9" hidden="1"/>
    <cellStyle name="Followed Hyperlink" xfId="10500" builtinId="9" hidden="1"/>
    <cellStyle name="Followed Hyperlink" xfId="10502" builtinId="9" hidden="1"/>
    <cellStyle name="Followed Hyperlink" xfId="10504" builtinId="9" hidden="1"/>
    <cellStyle name="Followed Hyperlink" xfId="10506" builtinId="9" hidden="1"/>
    <cellStyle name="Followed Hyperlink" xfId="10508" builtinId="9" hidden="1"/>
    <cellStyle name="Followed Hyperlink" xfId="10510" builtinId="9" hidden="1"/>
    <cellStyle name="Followed Hyperlink" xfId="10512" builtinId="9" hidden="1"/>
    <cellStyle name="Followed Hyperlink" xfId="10514" builtinId="9" hidden="1"/>
    <cellStyle name="Followed Hyperlink" xfId="10516" builtinId="9" hidden="1"/>
    <cellStyle name="Followed Hyperlink" xfId="10518" builtinId="9" hidden="1"/>
    <cellStyle name="Followed Hyperlink" xfId="10520" builtinId="9" hidden="1"/>
    <cellStyle name="Followed Hyperlink" xfId="10522" builtinId="9" hidden="1"/>
    <cellStyle name="Followed Hyperlink" xfId="10524" builtinId="9" hidden="1"/>
    <cellStyle name="Followed Hyperlink" xfId="10526" builtinId="9" hidden="1"/>
    <cellStyle name="Followed Hyperlink" xfId="10528" builtinId="9" hidden="1"/>
    <cellStyle name="Followed Hyperlink" xfId="10530" builtinId="9" hidden="1"/>
    <cellStyle name="Followed Hyperlink" xfId="10532" builtinId="9" hidden="1"/>
    <cellStyle name="Followed Hyperlink" xfId="10534" builtinId="9" hidden="1"/>
    <cellStyle name="Followed Hyperlink" xfId="10536" builtinId="9" hidden="1"/>
    <cellStyle name="Followed Hyperlink" xfId="10538" builtinId="9" hidden="1"/>
    <cellStyle name="Followed Hyperlink" xfId="10540" builtinId="9" hidden="1"/>
    <cellStyle name="Followed Hyperlink" xfId="10542" builtinId="9" hidden="1"/>
    <cellStyle name="Followed Hyperlink" xfId="10544" builtinId="9" hidden="1"/>
    <cellStyle name="Followed Hyperlink" xfId="10546" builtinId="9" hidden="1"/>
    <cellStyle name="Followed Hyperlink" xfId="10548" builtinId="9" hidden="1"/>
    <cellStyle name="Followed Hyperlink" xfId="10550" builtinId="9" hidden="1"/>
    <cellStyle name="Followed Hyperlink" xfId="10552" builtinId="9" hidden="1"/>
    <cellStyle name="Followed Hyperlink" xfId="10554" builtinId="9" hidden="1"/>
    <cellStyle name="Followed Hyperlink" xfId="10556" builtinId="9" hidden="1"/>
    <cellStyle name="Followed Hyperlink" xfId="10558" builtinId="9" hidden="1"/>
    <cellStyle name="Followed Hyperlink" xfId="10560" builtinId="9" hidden="1"/>
    <cellStyle name="Followed Hyperlink" xfId="10562" builtinId="9" hidden="1"/>
    <cellStyle name="Followed Hyperlink" xfId="10564" builtinId="9" hidden="1"/>
    <cellStyle name="Followed Hyperlink" xfId="10566" builtinId="9" hidden="1"/>
    <cellStyle name="Followed Hyperlink" xfId="10568" builtinId="9" hidden="1"/>
    <cellStyle name="Followed Hyperlink" xfId="10570" builtinId="9" hidden="1"/>
    <cellStyle name="Followed Hyperlink" xfId="10572" builtinId="9" hidden="1"/>
    <cellStyle name="Followed Hyperlink" xfId="10574" builtinId="9" hidden="1"/>
    <cellStyle name="Followed Hyperlink" xfId="10576" builtinId="9" hidden="1"/>
    <cellStyle name="Followed Hyperlink" xfId="10578" builtinId="9" hidden="1"/>
    <cellStyle name="Followed Hyperlink" xfId="10580" builtinId="9" hidden="1"/>
    <cellStyle name="Followed Hyperlink" xfId="10582" builtinId="9" hidden="1"/>
    <cellStyle name="Followed Hyperlink" xfId="10584" builtinId="9" hidden="1"/>
    <cellStyle name="Followed Hyperlink" xfId="10586" builtinId="9" hidden="1"/>
    <cellStyle name="Followed Hyperlink" xfId="10588" builtinId="9" hidden="1"/>
    <cellStyle name="Followed Hyperlink" xfId="10590" builtinId="9" hidden="1"/>
    <cellStyle name="Followed Hyperlink" xfId="10592" builtinId="9" hidden="1"/>
    <cellStyle name="Followed Hyperlink" xfId="10594" builtinId="9" hidden="1"/>
    <cellStyle name="Followed Hyperlink" xfId="10596" builtinId="9" hidden="1"/>
    <cellStyle name="Followed Hyperlink" xfId="10598" builtinId="9" hidden="1"/>
    <cellStyle name="Followed Hyperlink" xfId="10600" builtinId="9" hidden="1"/>
    <cellStyle name="Followed Hyperlink" xfId="10602" builtinId="9" hidden="1"/>
    <cellStyle name="Followed Hyperlink" xfId="10604" builtinId="9" hidden="1"/>
    <cellStyle name="Followed Hyperlink" xfId="10606" builtinId="9" hidden="1"/>
    <cellStyle name="Followed Hyperlink" xfId="10608" builtinId="9" hidden="1"/>
    <cellStyle name="Followed Hyperlink" xfId="10610" builtinId="9" hidden="1"/>
    <cellStyle name="Followed Hyperlink" xfId="10612" builtinId="9" hidden="1"/>
    <cellStyle name="Followed Hyperlink" xfId="10614" builtinId="9" hidden="1"/>
    <cellStyle name="Followed Hyperlink" xfId="10616" builtinId="9" hidden="1"/>
    <cellStyle name="Followed Hyperlink" xfId="10618" builtinId="9" hidden="1"/>
    <cellStyle name="Followed Hyperlink" xfId="10620" builtinId="9" hidden="1"/>
    <cellStyle name="Followed Hyperlink" xfId="10622" builtinId="9" hidden="1"/>
    <cellStyle name="Followed Hyperlink" xfId="10624" builtinId="9" hidden="1"/>
    <cellStyle name="Followed Hyperlink" xfId="10626" builtinId="9" hidden="1"/>
    <cellStyle name="Followed Hyperlink" xfId="10628" builtinId="9" hidden="1"/>
    <cellStyle name="Followed Hyperlink" xfId="10630" builtinId="9" hidden="1"/>
    <cellStyle name="Followed Hyperlink" xfId="10632" builtinId="9" hidden="1"/>
    <cellStyle name="Followed Hyperlink" xfId="10634" builtinId="9" hidden="1"/>
    <cellStyle name="Followed Hyperlink" xfId="10636" builtinId="9" hidden="1"/>
    <cellStyle name="Followed Hyperlink" xfId="10638" builtinId="9" hidden="1"/>
    <cellStyle name="Followed Hyperlink" xfId="10640" builtinId="9" hidden="1"/>
    <cellStyle name="Followed Hyperlink" xfId="10642" builtinId="9" hidden="1"/>
    <cellStyle name="Followed Hyperlink" xfId="10644" builtinId="9" hidden="1"/>
    <cellStyle name="Followed Hyperlink" xfId="10646" builtinId="9" hidden="1"/>
    <cellStyle name="Followed Hyperlink" xfId="10648" builtinId="9" hidden="1"/>
    <cellStyle name="Followed Hyperlink" xfId="10650" builtinId="9" hidden="1"/>
    <cellStyle name="Followed Hyperlink" xfId="10652" builtinId="9" hidden="1"/>
    <cellStyle name="Followed Hyperlink" xfId="10654" builtinId="9" hidden="1"/>
    <cellStyle name="Followed Hyperlink" xfId="10656" builtinId="9" hidden="1"/>
    <cellStyle name="Followed Hyperlink" xfId="10658" builtinId="9" hidden="1"/>
    <cellStyle name="Followed Hyperlink" xfId="10660" builtinId="9" hidden="1"/>
    <cellStyle name="Followed Hyperlink" xfId="10662" builtinId="9" hidden="1"/>
    <cellStyle name="Followed Hyperlink" xfId="10664" builtinId="9" hidden="1"/>
    <cellStyle name="Followed Hyperlink" xfId="10666" builtinId="9" hidden="1"/>
    <cellStyle name="Followed Hyperlink" xfId="10668" builtinId="9" hidden="1"/>
    <cellStyle name="Followed Hyperlink" xfId="10670" builtinId="9" hidden="1"/>
    <cellStyle name="Followed Hyperlink" xfId="10672" builtinId="9" hidden="1"/>
    <cellStyle name="Followed Hyperlink" xfId="10674" builtinId="9" hidden="1"/>
    <cellStyle name="Followed Hyperlink" xfId="10676" builtinId="9" hidden="1"/>
    <cellStyle name="Followed Hyperlink" xfId="10678" builtinId="9" hidden="1"/>
    <cellStyle name="Followed Hyperlink" xfId="10680" builtinId="9" hidden="1"/>
    <cellStyle name="Followed Hyperlink" xfId="10682" builtinId="9" hidden="1"/>
    <cellStyle name="Followed Hyperlink" xfId="10684" builtinId="9" hidden="1"/>
    <cellStyle name="Followed Hyperlink" xfId="10686" builtinId="9" hidden="1"/>
    <cellStyle name="Followed Hyperlink" xfId="10688" builtinId="9" hidden="1"/>
    <cellStyle name="Followed Hyperlink" xfId="10690" builtinId="9" hidden="1"/>
    <cellStyle name="Followed Hyperlink" xfId="10692" builtinId="9" hidden="1"/>
    <cellStyle name="Followed Hyperlink" xfId="10694" builtinId="9" hidden="1"/>
    <cellStyle name="Followed Hyperlink" xfId="10696" builtinId="9" hidden="1"/>
    <cellStyle name="Followed Hyperlink" xfId="10698" builtinId="9" hidden="1"/>
    <cellStyle name="Followed Hyperlink" xfId="10700" builtinId="9" hidden="1"/>
    <cellStyle name="Followed Hyperlink" xfId="10702" builtinId="9" hidden="1"/>
    <cellStyle name="Followed Hyperlink" xfId="10704" builtinId="9" hidden="1"/>
    <cellStyle name="Followed Hyperlink" xfId="10706" builtinId="9" hidden="1"/>
    <cellStyle name="Followed Hyperlink" xfId="10708" builtinId="9" hidden="1"/>
    <cellStyle name="Followed Hyperlink" xfId="10710" builtinId="9" hidden="1"/>
    <cellStyle name="Followed Hyperlink" xfId="10712" builtinId="9" hidden="1"/>
    <cellStyle name="Followed Hyperlink" xfId="10714" builtinId="9" hidden="1"/>
    <cellStyle name="Followed Hyperlink" xfId="10716" builtinId="9" hidden="1"/>
    <cellStyle name="Followed Hyperlink" xfId="10718" builtinId="9" hidden="1"/>
    <cellStyle name="Followed Hyperlink" xfId="10720" builtinId="9" hidden="1"/>
    <cellStyle name="Followed Hyperlink" xfId="10722" builtinId="9" hidden="1"/>
    <cellStyle name="Followed Hyperlink" xfId="10724" builtinId="9" hidden="1"/>
    <cellStyle name="Followed Hyperlink" xfId="10726" builtinId="9" hidden="1"/>
    <cellStyle name="Followed Hyperlink" xfId="10728" builtinId="9" hidden="1"/>
    <cellStyle name="Followed Hyperlink" xfId="10730" builtinId="9" hidden="1"/>
    <cellStyle name="Followed Hyperlink" xfId="10732" builtinId="9" hidden="1"/>
    <cellStyle name="Followed Hyperlink" xfId="10734" builtinId="9" hidden="1"/>
    <cellStyle name="Followed Hyperlink" xfId="10736" builtinId="9" hidden="1"/>
    <cellStyle name="Followed Hyperlink" xfId="10738" builtinId="9" hidden="1"/>
    <cellStyle name="Followed Hyperlink" xfId="10740" builtinId="9" hidden="1"/>
    <cellStyle name="Followed Hyperlink" xfId="10742" builtinId="9" hidden="1"/>
    <cellStyle name="Followed Hyperlink" xfId="10744" builtinId="9" hidden="1"/>
    <cellStyle name="Followed Hyperlink" xfId="10746" builtinId="9" hidden="1"/>
    <cellStyle name="Followed Hyperlink" xfId="10748" builtinId="9" hidden="1"/>
    <cellStyle name="Followed Hyperlink" xfId="10750" builtinId="9" hidden="1"/>
    <cellStyle name="Followed Hyperlink" xfId="10752" builtinId="9" hidden="1"/>
    <cellStyle name="Followed Hyperlink" xfId="10754" builtinId="9" hidden="1"/>
    <cellStyle name="Followed Hyperlink" xfId="10756" builtinId="9" hidden="1"/>
    <cellStyle name="Followed Hyperlink" xfId="10758" builtinId="9" hidden="1"/>
    <cellStyle name="Followed Hyperlink" xfId="10760" builtinId="9" hidden="1"/>
    <cellStyle name="Followed Hyperlink" xfId="10762" builtinId="9" hidden="1"/>
    <cellStyle name="Followed Hyperlink" xfId="10764" builtinId="9" hidden="1"/>
    <cellStyle name="Followed Hyperlink" xfId="10766" builtinId="9" hidden="1"/>
    <cellStyle name="Followed Hyperlink" xfId="10768" builtinId="9" hidden="1"/>
    <cellStyle name="Followed Hyperlink" xfId="10770" builtinId="9" hidden="1"/>
    <cellStyle name="Followed Hyperlink" xfId="10772" builtinId="9" hidden="1"/>
    <cellStyle name="Followed Hyperlink" xfId="10774" builtinId="9" hidden="1"/>
    <cellStyle name="Followed Hyperlink" xfId="10776" builtinId="9" hidden="1"/>
    <cellStyle name="Followed Hyperlink" xfId="10778" builtinId="9" hidden="1"/>
    <cellStyle name="Followed Hyperlink" xfId="10780" builtinId="9" hidden="1"/>
    <cellStyle name="Followed Hyperlink" xfId="10782" builtinId="9" hidden="1"/>
    <cellStyle name="Followed Hyperlink" xfId="10784" builtinId="9" hidden="1"/>
    <cellStyle name="Followed Hyperlink" xfId="10786" builtinId="9" hidden="1"/>
    <cellStyle name="Followed Hyperlink" xfId="10788" builtinId="9" hidden="1"/>
    <cellStyle name="Followed Hyperlink" xfId="10790" builtinId="9" hidden="1"/>
    <cellStyle name="Followed Hyperlink" xfId="10792" builtinId="9" hidden="1"/>
    <cellStyle name="Followed Hyperlink" xfId="10794" builtinId="9" hidden="1"/>
    <cellStyle name="Followed Hyperlink" xfId="10796" builtinId="9" hidden="1"/>
    <cellStyle name="Followed Hyperlink" xfId="10798" builtinId="9" hidden="1"/>
    <cellStyle name="Followed Hyperlink" xfId="10800" builtinId="9" hidden="1"/>
    <cellStyle name="Followed Hyperlink" xfId="10802" builtinId="9" hidden="1"/>
    <cellStyle name="Followed Hyperlink" xfId="10804" builtinId="9" hidden="1"/>
    <cellStyle name="Followed Hyperlink" xfId="10806" builtinId="9" hidden="1"/>
    <cellStyle name="Followed Hyperlink" xfId="10808" builtinId="9" hidden="1"/>
    <cellStyle name="Followed Hyperlink" xfId="10810" builtinId="9" hidden="1"/>
    <cellStyle name="Followed Hyperlink" xfId="10812" builtinId="9" hidden="1"/>
    <cellStyle name="Followed Hyperlink" xfId="10814" builtinId="9" hidden="1"/>
    <cellStyle name="Followed Hyperlink" xfId="10816" builtinId="9" hidden="1"/>
    <cellStyle name="Followed Hyperlink" xfId="10818" builtinId="9" hidden="1"/>
    <cellStyle name="Followed Hyperlink" xfId="10821" builtinId="9" hidden="1"/>
    <cellStyle name="Followed Hyperlink" xfId="10823" builtinId="9" hidden="1"/>
    <cellStyle name="Followed Hyperlink" xfId="10825" builtinId="9" hidden="1"/>
    <cellStyle name="Followed Hyperlink" xfId="10827" builtinId="9" hidden="1"/>
    <cellStyle name="Followed Hyperlink" xfId="10829" builtinId="9" hidden="1"/>
    <cellStyle name="Followed Hyperlink" xfId="10831" builtinId="9" hidden="1"/>
    <cellStyle name="Followed Hyperlink" xfId="10833" builtinId="9" hidden="1"/>
    <cellStyle name="Followed Hyperlink" xfId="10835" builtinId="9" hidden="1"/>
    <cellStyle name="Followed Hyperlink" xfId="10837" builtinId="9" hidden="1"/>
    <cellStyle name="Followed Hyperlink" xfId="10839" builtinId="9" hidden="1"/>
    <cellStyle name="Followed Hyperlink" xfId="10841" builtinId="9" hidden="1"/>
    <cellStyle name="Followed Hyperlink" xfId="10843" builtinId="9" hidden="1"/>
    <cellStyle name="Followed Hyperlink" xfId="10845" builtinId="9" hidden="1"/>
    <cellStyle name="Followed Hyperlink" xfId="10847" builtinId="9" hidden="1"/>
    <cellStyle name="Followed Hyperlink" xfId="10849" builtinId="9" hidden="1"/>
    <cellStyle name="Followed Hyperlink" xfId="10851" builtinId="9" hidden="1"/>
    <cellStyle name="Followed Hyperlink" xfId="10853" builtinId="9" hidden="1"/>
    <cellStyle name="Followed Hyperlink" xfId="10855" builtinId="9" hidden="1"/>
    <cellStyle name="Followed Hyperlink" xfId="10857" builtinId="9" hidden="1"/>
    <cellStyle name="Followed Hyperlink" xfId="10859" builtinId="9" hidden="1"/>
    <cellStyle name="Followed Hyperlink" xfId="10861" builtinId="9" hidden="1"/>
    <cellStyle name="Followed Hyperlink" xfId="10863" builtinId="9" hidden="1"/>
    <cellStyle name="Followed Hyperlink" xfId="10865" builtinId="9" hidden="1"/>
    <cellStyle name="Followed Hyperlink" xfId="10867" builtinId="9" hidden="1"/>
    <cellStyle name="Followed Hyperlink" xfId="10869" builtinId="9" hidden="1"/>
    <cellStyle name="Followed Hyperlink" xfId="10871" builtinId="9" hidden="1"/>
    <cellStyle name="Followed Hyperlink" xfId="10873" builtinId="9" hidden="1"/>
    <cellStyle name="Followed Hyperlink" xfId="10875" builtinId="9" hidden="1"/>
    <cellStyle name="Followed Hyperlink" xfId="10877" builtinId="9" hidden="1"/>
    <cellStyle name="Followed Hyperlink" xfId="10879" builtinId="9" hidden="1"/>
    <cellStyle name="Followed Hyperlink" xfId="10881" builtinId="9" hidden="1"/>
    <cellStyle name="Followed Hyperlink" xfId="10883" builtinId="9" hidden="1"/>
    <cellStyle name="Followed Hyperlink" xfId="10885" builtinId="9" hidden="1"/>
    <cellStyle name="Followed Hyperlink" xfId="10887" builtinId="9" hidden="1"/>
    <cellStyle name="Followed Hyperlink" xfId="10889" builtinId="9" hidden="1"/>
    <cellStyle name="Followed Hyperlink" xfId="10891" builtinId="9" hidden="1"/>
    <cellStyle name="Followed Hyperlink" xfId="10893" builtinId="9" hidden="1"/>
    <cellStyle name="Followed Hyperlink" xfId="10895" builtinId="9" hidden="1"/>
    <cellStyle name="Followed Hyperlink" xfId="10897" builtinId="9" hidden="1"/>
    <cellStyle name="Followed Hyperlink" xfId="10899" builtinId="9" hidden="1"/>
    <cellStyle name="Followed Hyperlink" xfId="10901" builtinId="9" hidden="1"/>
    <cellStyle name="Followed Hyperlink" xfId="10903" builtinId="9" hidden="1"/>
    <cellStyle name="Followed Hyperlink" xfId="10905" builtinId="9" hidden="1"/>
    <cellStyle name="Followed Hyperlink" xfId="10907" builtinId="9" hidden="1"/>
    <cellStyle name="Followed Hyperlink" xfId="10911" builtinId="9" hidden="1"/>
    <cellStyle name="Followed Hyperlink" xfId="10913" builtinId="9" hidden="1"/>
    <cellStyle name="Followed Hyperlink" xfId="10915" builtinId="9" hidden="1"/>
    <cellStyle name="Followed Hyperlink" xfId="10917" builtinId="9" hidden="1"/>
    <cellStyle name="Followed Hyperlink" xfId="10919" builtinId="9" hidden="1"/>
    <cellStyle name="Followed Hyperlink" xfId="10921" builtinId="9" hidden="1"/>
    <cellStyle name="Followed Hyperlink" xfId="10923" builtinId="9" hidden="1"/>
    <cellStyle name="Followed Hyperlink" xfId="10925" builtinId="9" hidden="1"/>
    <cellStyle name="Followed Hyperlink" xfId="10927" builtinId="9" hidden="1"/>
    <cellStyle name="Followed Hyperlink" xfId="10929" builtinId="9" hidden="1"/>
    <cellStyle name="Followed Hyperlink" xfId="10931" builtinId="9" hidden="1"/>
    <cellStyle name="Followed Hyperlink" xfId="10933" builtinId="9" hidden="1"/>
    <cellStyle name="Followed Hyperlink" xfId="10935" builtinId="9" hidden="1"/>
    <cellStyle name="Followed Hyperlink" xfId="10937" builtinId="9" hidden="1"/>
    <cellStyle name="Followed Hyperlink" xfId="10939" builtinId="9" hidden="1"/>
    <cellStyle name="Followed Hyperlink" xfId="10941" builtinId="9" hidden="1"/>
    <cellStyle name="Followed Hyperlink" xfId="10943" builtinId="9" hidden="1"/>
    <cellStyle name="Followed Hyperlink" xfId="10945" builtinId="9" hidden="1"/>
    <cellStyle name="Followed Hyperlink" xfId="10947" builtinId="9" hidden="1"/>
    <cellStyle name="Followed Hyperlink" xfId="10949" builtinId="9" hidden="1"/>
    <cellStyle name="Followed Hyperlink" xfId="10951" builtinId="9" hidden="1"/>
    <cellStyle name="Followed Hyperlink" xfId="10953" builtinId="9" hidden="1"/>
    <cellStyle name="Followed Hyperlink" xfId="10955" builtinId="9" hidden="1"/>
    <cellStyle name="Followed Hyperlink" xfId="10957" builtinId="9" hidden="1"/>
    <cellStyle name="Followed Hyperlink" xfId="10959" builtinId="9" hidden="1"/>
    <cellStyle name="Followed Hyperlink" xfId="10961" builtinId="9" hidden="1"/>
    <cellStyle name="Followed Hyperlink" xfId="10963" builtinId="9" hidden="1"/>
    <cellStyle name="Followed Hyperlink" xfId="10965" builtinId="9" hidden="1"/>
    <cellStyle name="Followed Hyperlink" xfId="10967" builtinId="9" hidden="1"/>
    <cellStyle name="Followed Hyperlink" xfId="10969" builtinId="9" hidden="1"/>
    <cellStyle name="Followed Hyperlink" xfId="10971" builtinId="9" hidden="1"/>
    <cellStyle name="Followed Hyperlink" xfId="10973" builtinId="9" hidden="1"/>
    <cellStyle name="Followed Hyperlink" xfId="10975" builtinId="9" hidden="1"/>
    <cellStyle name="Followed Hyperlink" xfId="10977" builtinId="9" hidden="1"/>
    <cellStyle name="Followed Hyperlink" xfId="10979" builtinId="9" hidden="1"/>
    <cellStyle name="Followed Hyperlink" xfId="10981" builtinId="9" hidden="1"/>
    <cellStyle name="Followed Hyperlink" xfId="10983" builtinId="9" hidden="1"/>
    <cellStyle name="Followed Hyperlink" xfId="10985" builtinId="9" hidden="1"/>
    <cellStyle name="Followed Hyperlink" xfId="10987" builtinId="9" hidden="1"/>
    <cellStyle name="Followed Hyperlink" xfId="10989" builtinId="9" hidden="1"/>
    <cellStyle name="Followed Hyperlink" xfId="10991" builtinId="9" hidden="1"/>
    <cellStyle name="Followed Hyperlink" xfId="10993" builtinId="9" hidden="1"/>
    <cellStyle name="Followed Hyperlink" xfId="10995" builtinId="9" hidden="1"/>
    <cellStyle name="Followed Hyperlink" xfId="10997" builtinId="9" hidden="1"/>
    <cellStyle name="Followed Hyperlink" xfId="10999" builtinId="9" hidden="1"/>
    <cellStyle name="Followed Hyperlink" xfId="11001" builtinId="9" hidden="1"/>
    <cellStyle name="Followed Hyperlink" xfId="11003" builtinId="9" hidden="1"/>
    <cellStyle name="Followed Hyperlink" xfId="11005" builtinId="9" hidden="1"/>
    <cellStyle name="Followed Hyperlink" xfId="11007" builtinId="9" hidden="1"/>
    <cellStyle name="Followed Hyperlink" xfId="11009" builtinId="9" hidden="1"/>
    <cellStyle name="Followed Hyperlink" xfId="11011" builtinId="9" hidden="1"/>
    <cellStyle name="Followed Hyperlink" xfId="11013" builtinId="9" hidden="1"/>
    <cellStyle name="Followed Hyperlink" xfId="11015" builtinId="9" hidden="1"/>
    <cellStyle name="Followed Hyperlink" xfId="11017" builtinId="9" hidden="1"/>
    <cellStyle name="Followed Hyperlink" xfId="11019" builtinId="9" hidden="1"/>
    <cellStyle name="Followed Hyperlink" xfId="11021" builtinId="9" hidden="1"/>
    <cellStyle name="Followed Hyperlink" xfId="11023" builtinId="9" hidden="1"/>
    <cellStyle name="Followed Hyperlink" xfId="11025" builtinId="9" hidden="1"/>
    <cellStyle name="Followed Hyperlink" xfId="11027" builtinId="9" hidden="1"/>
    <cellStyle name="Followed Hyperlink" xfId="11029" builtinId="9" hidden="1"/>
    <cellStyle name="Followed Hyperlink" xfId="11031" builtinId="9" hidden="1"/>
    <cellStyle name="Followed Hyperlink" xfId="11033" builtinId="9" hidden="1"/>
    <cellStyle name="Followed Hyperlink" xfId="11035" builtinId="9" hidden="1"/>
    <cellStyle name="Followed Hyperlink" xfId="11037" builtinId="9" hidden="1"/>
    <cellStyle name="Followed Hyperlink" xfId="11039" builtinId="9" hidden="1"/>
    <cellStyle name="Followed Hyperlink" xfId="11041" builtinId="9" hidden="1"/>
    <cellStyle name="Followed Hyperlink" xfId="11043" builtinId="9" hidden="1"/>
    <cellStyle name="Followed Hyperlink" xfId="11045" builtinId="9" hidden="1"/>
    <cellStyle name="Followed Hyperlink" xfId="11047" builtinId="9" hidden="1"/>
    <cellStyle name="Followed Hyperlink" xfId="11049" builtinId="9" hidden="1"/>
    <cellStyle name="Followed Hyperlink" xfId="11051" builtinId="9" hidden="1"/>
    <cellStyle name="Followed Hyperlink" xfId="11053" builtinId="9" hidden="1"/>
    <cellStyle name="Followed Hyperlink" xfId="11055" builtinId="9" hidden="1"/>
    <cellStyle name="Followed Hyperlink" xfId="11057" builtinId="9" hidden="1"/>
    <cellStyle name="Followed Hyperlink" xfId="11059" builtinId="9" hidden="1"/>
    <cellStyle name="Followed Hyperlink" xfId="11061" builtinId="9" hidden="1"/>
    <cellStyle name="Followed Hyperlink" xfId="11063" builtinId="9" hidden="1"/>
    <cellStyle name="Followed Hyperlink" xfId="11065" builtinId="9" hidden="1"/>
    <cellStyle name="Followed Hyperlink" xfId="11067" builtinId="9" hidden="1"/>
    <cellStyle name="Followed Hyperlink" xfId="11069" builtinId="9" hidden="1"/>
    <cellStyle name="Followed Hyperlink" xfId="11071" builtinId="9" hidden="1"/>
    <cellStyle name="Followed Hyperlink" xfId="11073" builtinId="9" hidden="1"/>
    <cellStyle name="Followed Hyperlink" xfId="11075" builtinId="9" hidden="1"/>
    <cellStyle name="Followed Hyperlink" xfId="11077" builtinId="9" hidden="1"/>
    <cellStyle name="Followed Hyperlink" xfId="11079" builtinId="9" hidden="1"/>
    <cellStyle name="Followed Hyperlink" xfId="11081" builtinId="9" hidden="1"/>
    <cellStyle name="Followed Hyperlink" xfId="11083" builtinId="9" hidden="1"/>
    <cellStyle name="Followed Hyperlink" xfId="11085" builtinId="9" hidden="1"/>
    <cellStyle name="Followed Hyperlink" xfId="11087" builtinId="9" hidden="1"/>
    <cellStyle name="Followed Hyperlink" xfId="11089" builtinId="9" hidden="1"/>
    <cellStyle name="Followed Hyperlink" xfId="11091" builtinId="9" hidden="1"/>
    <cellStyle name="Followed Hyperlink" xfId="11093" builtinId="9" hidden="1"/>
    <cellStyle name="Followed Hyperlink" xfId="11095" builtinId="9" hidden="1"/>
    <cellStyle name="Followed Hyperlink" xfId="11097" builtinId="9" hidden="1"/>
    <cellStyle name="Followed Hyperlink" xfId="11099" builtinId="9" hidden="1"/>
    <cellStyle name="Followed Hyperlink" xfId="11101" builtinId="9" hidden="1"/>
    <cellStyle name="Followed Hyperlink" xfId="11103" builtinId="9" hidden="1"/>
    <cellStyle name="Followed Hyperlink" xfId="11105" builtinId="9" hidden="1"/>
    <cellStyle name="Followed Hyperlink" xfId="11107" builtinId="9" hidden="1"/>
    <cellStyle name="Followed Hyperlink" xfId="11109" builtinId="9" hidden="1"/>
    <cellStyle name="Followed Hyperlink" xfId="11111" builtinId="9" hidden="1"/>
    <cellStyle name="Followed Hyperlink" xfId="11113" builtinId="9" hidden="1"/>
    <cellStyle name="Followed Hyperlink" xfId="11115" builtinId="9" hidden="1"/>
    <cellStyle name="Followed Hyperlink" xfId="11117" builtinId="9" hidden="1"/>
    <cellStyle name="Followed Hyperlink" xfId="11119" builtinId="9" hidden="1"/>
    <cellStyle name="Followed Hyperlink" xfId="11121" builtinId="9" hidden="1"/>
    <cellStyle name="Followed Hyperlink" xfId="11123" builtinId="9" hidden="1"/>
    <cellStyle name="Followed Hyperlink" xfId="11125" builtinId="9" hidden="1"/>
    <cellStyle name="Followed Hyperlink" xfId="11127" builtinId="9" hidden="1"/>
    <cellStyle name="Followed Hyperlink" xfId="11129" builtinId="9" hidden="1"/>
    <cellStyle name="Followed Hyperlink" xfId="11131" builtinId="9" hidden="1"/>
    <cellStyle name="Followed Hyperlink" xfId="11133" builtinId="9" hidden="1"/>
    <cellStyle name="Followed Hyperlink" xfId="11135" builtinId="9" hidden="1"/>
    <cellStyle name="Followed Hyperlink" xfId="11137" builtinId="9" hidden="1"/>
    <cellStyle name="Followed Hyperlink" xfId="11139" builtinId="9" hidden="1"/>
    <cellStyle name="Followed Hyperlink" xfId="11141" builtinId="9" hidden="1"/>
    <cellStyle name="Followed Hyperlink" xfId="11143" builtinId="9" hidden="1"/>
    <cellStyle name="Followed Hyperlink" xfId="11145" builtinId="9" hidden="1"/>
    <cellStyle name="Followed Hyperlink" xfId="11147" builtinId="9" hidden="1"/>
    <cellStyle name="Followed Hyperlink" xfId="11149" builtinId="9" hidden="1"/>
    <cellStyle name="Followed Hyperlink" xfId="11151" builtinId="9" hidden="1"/>
    <cellStyle name="Followed Hyperlink" xfId="11153" builtinId="9" hidden="1"/>
    <cellStyle name="Followed Hyperlink" xfId="11155" builtinId="9" hidden="1"/>
    <cellStyle name="Followed Hyperlink" xfId="11157" builtinId="9" hidden="1"/>
    <cellStyle name="Followed Hyperlink" xfId="11159" builtinId="9" hidden="1"/>
    <cellStyle name="Followed Hyperlink" xfId="11161" builtinId="9" hidden="1"/>
    <cellStyle name="Followed Hyperlink" xfId="11163" builtinId="9" hidden="1"/>
    <cellStyle name="Followed Hyperlink" xfId="11165" builtinId="9" hidden="1"/>
    <cellStyle name="Followed Hyperlink" xfId="11167" builtinId="9" hidden="1"/>
    <cellStyle name="Followed Hyperlink" xfId="11169" builtinId="9" hidden="1"/>
    <cellStyle name="Followed Hyperlink" xfId="11171" builtinId="9" hidden="1"/>
    <cellStyle name="Followed Hyperlink" xfId="11173" builtinId="9" hidden="1"/>
    <cellStyle name="Followed Hyperlink" xfId="11175" builtinId="9" hidden="1"/>
    <cellStyle name="Followed Hyperlink" xfId="11177" builtinId="9" hidden="1"/>
    <cellStyle name="Followed Hyperlink" xfId="11179" builtinId="9" hidden="1"/>
    <cellStyle name="Followed Hyperlink" xfId="11181" builtinId="9" hidden="1"/>
    <cellStyle name="Followed Hyperlink" xfId="11183" builtinId="9" hidden="1"/>
    <cellStyle name="Followed Hyperlink" xfId="11185" builtinId="9" hidden="1"/>
    <cellStyle name="Followed Hyperlink" xfId="11187" builtinId="9" hidden="1"/>
    <cellStyle name="Followed Hyperlink" xfId="11189" builtinId="9" hidden="1"/>
    <cellStyle name="Followed Hyperlink" xfId="10909" builtinId="9" hidden="1"/>
    <cellStyle name="Followed Hyperlink" xfId="11191" builtinId="9" hidden="1"/>
    <cellStyle name="Followed Hyperlink" xfId="11193" builtinId="9" hidden="1"/>
    <cellStyle name="Followed Hyperlink" xfId="11195" builtinId="9" hidden="1"/>
    <cellStyle name="Followed Hyperlink" xfId="11197" builtinId="9" hidden="1"/>
    <cellStyle name="Followed Hyperlink" xfId="11199" builtinId="9" hidden="1"/>
    <cellStyle name="Followed Hyperlink" xfId="11201" builtinId="9" hidden="1"/>
    <cellStyle name="Followed Hyperlink" xfId="11203" builtinId="9" hidden="1"/>
    <cellStyle name="Followed Hyperlink" xfId="11205" builtinId="9" hidden="1"/>
    <cellStyle name="Followed Hyperlink" xfId="11207" builtinId="9" hidden="1"/>
    <cellStyle name="Followed Hyperlink" xfId="11209" builtinId="9" hidden="1"/>
    <cellStyle name="Followed Hyperlink" xfId="11211" builtinId="9" hidden="1"/>
    <cellStyle name="Followed Hyperlink" xfId="11213" builtinId="9" hidden="1"/>
    <cellStyle name="Followed Hyperlink" xfId="11215" builtinId="9" hidden="1"/>
    <cellStyle name="Followed Hyperlink" xfId="11217" builtinId="9" hidden="1"/>
    <cellStyle name="Followed Hyperlink" xfId="11219" builtinId="9" hidden="1"/>
    <cellStyle name="Followed Hyperlink" xfId="11221" builtinId="9" hidden="1"/>
    <cellStyle name="Followed Hyperlink" xfId="11223" builtinId="9" hidden="1"/>
    <cellStyle name="Followed Hyperlink" xfId="11225" builtinId="9" hidden="1"/>
    <cellStyle name="Followed Hyperlink" xfId="11227" builtinId="9" hidden="1"/>
    <cellStyle name="Followed Hyperlink" xfId="11229" builtinId="9" hidden="1"/>
    <cellStyle name="Followed Hyperlink" xfId="11231" builtinId="9" hidden="1"/>
    <cellStyle name="Followed Hyperlink" xfId="11233" builtinId="9" hidden="1"/>
    <cellStyle name="Followed Hyperlink" xfId="11235" builtinId="9" hidden="1"/>
    <cellStyle name="Followed Hyperlink" xfId="11237" builtinId="9" hidden="1"/>
    <cellStyle name="Followed Hyperlink" xfId="11239" builtinId="9" hidden="1"/>
    <cellStyle name="Followed Hyperlink" xfId="11241" builtinId="9" hidden="1"/>
    <cellStyle name="Followed Hyperlink" xfId="11243" builtinId="9" hidden="1"/>
    <cellStyle name="Followed Hyperlink" xfId="11245" builtinId="9" hidden="1"/>
    <cellStyle name="Followed Hyperlink" xfId="11247" builtinId="9" hidden="1"/>
    <cellStyle name="Followed Hyperlink" xfId="11249" builtinId="9" hidden="1"/>
    <cellStyle name="Followed Hyperlink" xfId="11251" builtinId="9" hidden="1"/>
    <cellStyle name="Followed Hyperlink" xfId="11253" builtinId="9" hidden="1"/>
    <cellStyle name="Followed Hyperlink" xfId="11255" builtinId="9" hidden="1"/>
    <cellStyle name="Followed Hyperlink" xfId="11257" builtinId="9" hidden="1"/>
    <cellStyle name="Followed Hyperlink" xfId="11259" builtinId="9" hidden="1"/>
    <cellStyle name="Followed Hyperlink" xfId="11261" builtinId="9" hidden="1"/>
    <cellStyle name="Followed Hyperlink" xfId="11263" builtinId="9" hidden="1"/>
    <cellStyle name="Followed Hyperlink" xfId="11265" builtinId="9" hidden="1"/>
    <cellStyle name="Followed Hyperlink" xfId="11267" builtinId="9" hidden="1"/>
    <cellStyle name="Followed Hyperlink" xfId="11269" builtinId="9" hidden="1"/>
    <cellStyle name="Followed Hyperlink" xfId="11271" builtinId="9" hidden="1"/>
    <cellStyle name="Followed Hyperlink" xfId="11273" builtinId="9" hidden="1"/>
    <cellStyle name="Followed Hyperlink" xfId="11275" builtinId="9" hidden="1"/>
    <cellStyle name="Followed Hyperlink" xfId="11277" builtinId="9" hidden="1"/>
    <cellStyle name="Followed Hyperlink" xfId="11279" builtinId="9" hidden="1"/>
    <cellStyle name="Followed Hyperlink" xfId="11281" builtinId="9" hidden="1"/>
    <cellStyle name="Followed Hyperlink" xfId="11283" builtinId="9" hidden="1"/>
    <cellStyle name="Followed Hyperlink" xfId="11285" builtinId="9" hidden="1"/>
    <cellStyle name="Followed Hyperlink" xfId="11287" builtinId="9" hidden="1"/>
    <cellStyle name="Followed Hyperlink" xfId="11289" builtinId="9" hidden="1"/>
    <cellStyle name="Followed Hyperlink" xfId="11291" builtinId="9" hidden="1"/>
    <cellStyle name="Followed Hyperlink" xfId="11293" builtinId="9" hidden="1"/>
    <cellStyle name="Followed Hyperlink" xfId="11295" builtinId="9" hidden="1"/>
    <cellStyle name="Followed Hyperlink" xfId="11297" builtinId="9" hidden="1"/>
    <cellStyle name="Followed Hyperlink" xfId="11299" builtinId="9" hidden="1"/>
    <cellStyle name="Followed Hyperlink" xfId="11301" builtinId="9" hidden="1"/>
    <cellStyle name="Followed Hyperlink" xfId="11303" builtinId="9" hidden="1"/>
    <cellStyle name="Followed Hyperlink" xfId="11305" builtinId="9" hidden="1"/>
    <cellStyle name="Followed Hyperlink" xfId="11307" builtinId="9" hidden="1"/>
    <cellStyle name="Followed Hyperlink" xfId="11309" builtinId="9" hidden="1"/>
    <cellStyle name="Followed Hyperlink" xfId="11311" builtinId="9" hidden="1"/>
    <cellStyle name="Followed Hyperlink" xfId="11313" builtinId="9" hidden="1"/>
    <cellStyle name="Followed Hyperlink" xfId="11315" builtinId="9" hidden="1"/>
    <cellStyle name="Followed Hyperlink" xfId="11317" builtinId="9" hidden="1"/>
    <cellStyle name="Followed Hyperlink" xfId="11319" builtinId="9" hidden="1"/>
    <cellStyle name="Followed Hyperlink" xfId="11321" builtinId="9" hidden="1"/>
    <cellStyle name="Followed Hyperlink" xfId="11323" builtinId="9" hidden="1"/>
    <cellStyle name="Followed Hyperlink" xfId="11325" builtinId="9" hidden="1"/>
    <cellStyle name="Followed Hyperlink" xfId="11327" builtinId="9" hidden="1"/>
    <cellStyle name="Followed Hyperlink" xfId="11329" builtinId="9" hidden="1"/>
    <cellStyle name="Followed Hyperlink" xfId="11331" builtinId="9" hidden="1"/>
    <cellStyle name="Followed Hyperlink" xfId="11333" builtinId="9" hidden="1"/>
    <cellStyle name="Followed Hyperlink" xfId="11335" builtinId="9" hidden="1"/>
    <cellStyle name="Followed Hyperlink" xfId="11337" builtinId="9" hidden="1"/>
    <cellStyle name="Followed Hyperlink" xfId="11339" builtinId="9" hidden="1"/>
    <cellStyle name="Followed Hyperlink" xfId="11341" builtinId="9" hidden="1"/>
    <cellStyle name="Followed Hyperlink" xfId="11343" builtinId="9" hidden="1"/>
    <cellStyle name="Followed Hyperlink" xfId="11345" builtinId="9" hidden="1"/>
    <cellStyle name="Followed Hyperlink" xfId="11347" builtinId="9" hidden="1"/>
    <cellStyle name="Followed Hyperlink" xfId="11349" builtinId="9" hidden="1"/>
    <cellStyle name="Followed Hyperlink" xfId="11351" builtinId="9" hidden="1"/>
    <cellStyle name="Followed Hyperlink" xfId="11353" builtinId="9" hidden="1"/>
    <cellStyle name="Followed Hyperlink" xfId="11355" builtinId="9" hidden="1"/>
    <cellStyle name="Followed Hyperlink" xfId="11357" builtinId="9" hidden="1"/>
    <cellStyle name="Followed Hyperlink" xfId="11359" builtinId="9" hidden="1"/>
    <cellStyle name="Followed Hyperlink" xfId="11361" builtinId="9" hidden="1"/>
    <cellStyle name="Followed Hyperlink" xfId="11363" builtinId="9" hidden="1"/>
    <cellStyle name="Followed Hyperlink" xfId="11365" builtinId="9" hidden="1"/>
    <cellStyle name="Followed Hyperlink" xfId="11367" builtinId="9" hidden="1"/>
    <cellStyle name="Followed Hyperlink" xfId="11369" builtinId="9" hidden="1"/>
    <cellStyle name="Followed Hyperlink" xfId="11371" builtinId="9" hidden="1"/>
    <cellStyle name="Followed Hyperlink" xfId="11373" builtinId="9" hidden="1"/>
    <cellStyle name="Followed Hyperlink" xfId="11375" builtinId="9" hidden="1"/>
    <cellStyle name="Followed Hyperlink" xfId="11377" builtinId="9" hidden="1"/>
    <cellStyle name="Followed Hyperlink" xfId="11379" builtinId="9" hidden="1"/>
    <cellStyle name="Followed Hyperlink" xfId="11381" builtinId="9" hidden="1"/>
    <cellStyle name="Followed Hyperlink" xfId="11383" builtinId="9" hidden="1"/>
    <cellStyle name="Followed Hyperlink" xfId="11385" builtinId="9" hidden="1"/>
    <cellStyle name="Followed Hyperlink" xfId="11387" builtinId="9" hidden="1"/>
    <cellStyle name="Followed Hyperlink" xfId="11389" builtinId="9" hidden="1"/>
    <cellStyle name="Followed Hyperlink" xfId="11391" builtinId="9" hidden="1"/>
    <cellStyle name="Followed Hyperlink" xfId="11393" builtinId="9" hidden="1"/>
    <cellStyle name="Followed Hyperlink" xfId="11395" builtinId="9" hidden="1"/>
    <cellStyle name="Followed Hyperlink" xfId="11397" builtinId="9" hidden="1"/>
    <cellStyle name="Followed Hyperlink" xfId="11399" builtinId="9" hidden="1"/>
    <cellStyle name="Followed Hyperlink" xfId="11401" builtinId="9" hidden="1"/>
    <cellStyle name="Followed Hyperlink" xfId="11403" builtinId="9" hidden="1"/>
    <cellStyle name="Followed Hyperlink" xfId="11405" builtinId="9" hidden="1"/>
    <cellStyle name="Followed Hyperlink" xfId="11407" builtinId="9" hidden="1"/>
    <cellStyle name="Followed Hyperlink" xfId="11409" builtinId="9" hidden="1"/>
    <cellStyle name="Followed Hyperlink" xfId="11411" builtinId="9" hidden="1"/>
    <cellStyle name="Followed Hyperlink" xfId="11413" builtinId="9" hidden="1"/>
    <cellStyle name="Followed Hyperlink" xfId="11415" builtinId="9" hidden="1"/>
    <cellStyle name="Followed Hyperlink" xfId="11417" builtinId="9" hidden="1"/>
    <cellStyle name="Followed Hyperlink" xfId="11419" builtinId="9" hidden="1"/>
    <cellStyle name="Followed Hyperlink" xfId="11421" builtinId="9" hidden="1"/>
    <cellStyle name="Followed Hyperlink" xfId="11423" builtinId="9" hidden="1"/>
    <cellStyle name="Followed Hyperlink" xfId="11425" builtinId="9" hidden="1"/>
    <cellStyle name="Followed Hyperlink" xfId="11427" builtinId="9" hidden="1"/>
    <cellStyle name="Followed Hyperlink" xfId="11429" builtinId="9" hidden="1"/>
    <cellStyle name="Followed Hyperlink" xfId="11431" builtinId="9" hidden="1"/>
    <cellStyle name="Followed Hyperlink" xfId="11433" builtinId="9" hidden="1"/>
    <cellStyle name="Followed Hyperlink" xfId="11435" builtinId="9" hidden="1"/>
    <cellStyle name="Followed Hyperlink" xfId="11437" builtinId="9" hidden="1"/>
    <cellStyle name="Followed Hyperlink" xfId="11439" builtinId="9" hidden="1"/>
    <cellStyle name="Followed Hyperlink" xfId="11441" builtinId="9" hidden="1"/>
    <cellStyle name="Followed Hyperlink" xfId="11443" builtinId="9" hidden="1"/>
    <cellStyle name="Followed Hyperlink" xfId="11445" builtinId="9" hidden="1"/>
    <cellStyle name="Followed Hyperlink" xfId="11447" builtinId="9" hidden="1"/>
    <cellStyle name="Followed Hyperlink" xfId="11449" builtinId="9" hidden="1"/>
    <cellStyle name="Followed Hyperlink" xfId="11451" builtinId="9" hidden="1"/>
    <cellStyle name="Followed Hyperlink" xfId="11453" builtinId="9" hidden="1"/>
    <cellStyle name="Followed Hyperlink" xfId="11455" builtinId="9" hidden="1"/>
    <cellStyle name="Followed Hyperlink" xfId="11457" builtinId="9" hidden="1"/>
    <cellStyle name="Followed Hyperlink" xfId="11459" builtinId="9" hidden="1"/>
    <cellStyle name="Followed Hyperlink" xfId="11461" builtinId="9" hidden="1"/>
    <cellStyle name="Followed Hyperlink" xfId="11463" builtinId="9" hidden="1"/>
    <cellStyle name="Followed Hyperlink" xfId="11465" builtinId="9" hidden="1"/>
    <cellStyle name="Followed Hyperlink" xfId="11467" builtinId="9" hidden="1"/>
    <cellStyle name="Followed Hyperlink" xfId="11469" builtinId="9" hidden="1"/>
    <cellStyle name="Followed Hyperlink" xfId="11471" builtinId="9" hidden="1"/>
    <cellStyle name="Followed Hyperlink" xfId="11473" builtinId="9" hidden="1"/>
    <cellStyle name="Followed Hyperlink" xfId="11475" builtinId="9" hidden="1"/>
    <cellStyle name="Followed Hyperlink" xfId="11477" builtinId="9" hidden="1"/>
    <cellStyle name="Followed Hyperlink" xfId="11479" builtinId="9" hidden="1"/>
    <cellStyle name="Followed Hyperlink" xfId="11481" builtinId="9" hidden="1"/>
    <cellStyle name="Followed Hyperlink" xfId="11483" builtinId="9" hidden="1"/>
    <cellStyle name="Followed Hyperlink" xfId="11485" builtinId="9" hidden="1"/>
    <cellStyle name="Followed Hyperlink" xfId="11487" builtinId="9" hidden="1"/>
    <cellStyle name="Followed Hyperlink" xfId="11489" builtinId="9" hidden="1"/>
    <cellStyle name="Followed Hyperlink" xfId="11491" builtinId="9" hidden="1"/>
    <cellStyle name="Followed Hyperlink" xfId="11493" builtinId="9" hidden="1"/>
    <cellStyle name="Followed Hyperlink" xfId="11495" builtinId="9" hidden="1"/>
    <cellStyle name="Followed Hyperlink" xfId="11497" builtinId="9" hidden="1"/>
    <cellStyle name="Followed Hyperlink" xfId="11499" builtinId="9" hidden="1"/>
    <cellStyle name="Followed Hyperlink" xfId="11501" builtinId="9" hidden="1"/>
    <cellStyle name="Followed Hyperlink" xfId="11503" builtinId="9" hidden="1"/>
    <cellStyle name="Followed Hyperlink" xfId="11505" builtinId="9" hidden="1"/>
    <cellStyle name="Followed Hyperlink" xfId="11507" builtinId="9" hidden="1"/>
    <cellStyle name="Followed Hyperlink" xfId="11509" builtinId="9" hidden="1"/>
    <cellStyle name="Followed Hyperlink" xfId="11511" builtinId="9" hidden="1"/>
    <cellStyle name="Followed Hyperlink" xfId="11513" builtinId="9" hidden="1"/>
    <cellStyle name="Followed Hyperlink" xfId="11515" builtinId="9" hidden="1"/>
    <cellStyle name="Followed Hyperlink" xfId="11517" builtinId="9" hidden="1"/>
    <cellStyle name="Followed Hyperlink" xfId="11519" builtinId="9" hidden="1"/>
    <cellStyle name="Followed Hyperlink" xfId="11521" builtinId="9" hidden="1"/>
    <cellStyle name="Followed Hyperlink" xfId="11523" builtinId="9" hidden="1"/>
    <cellStyle name="Followed Hyperlink" xfId="11525" builtinId="9" hidden="1"/>
    <cellStyle name="Followed Hyperlink" xfId="11527" builtinId="9" hidden="1"/>
    <cellStyle name="Followed Hyperlink" xfId="11529" builtinId="9" hidden="1"/>
    <cellStyle name="Followed Hyperlink" xfId="11531" builtinId="9" hidden="1"/>
    <cellStyle name="Followed Hyperlink" xfId="11533" builtinId="9" hidden="1"/>
    <cellStyle name="Followed Hyperlink" xfId="11535" builtinId="9" hidden="1"/>
    <cellStyle name="Followed Hyperlink" xfId="11537" builtinId="9" hidden="1"/>
    <cellStyle name="Followed Hyperlink" xfId="11539" builtinId="9" hidden="1"/>
    <cellStyle name="Followed Hyperlink" xfId="11541" builtinId="9" hidden="1"/>
    <cellStyle name="Followed Hyperlink" xfId="11543" builtinId="9" hidden="1"/>
    <cellStyle name="Followed Hyperlink" xfId="11545" builtinId="9" hidden="1"/>
    <cellStyle name="Followed Hyperlink" xfId="11547" builtinId="9" hidden="1"/>
    <cellStyle name="Followed Hyperlink" xfId="11549" builtinId="9" hidden="1"/>
    <cellStyle name="Followed Hyperlink" xfId="11551" builtinId="9" hidden="1"/>
    <cellStyle name="Followed Hyperlink" xfId="11553" builtinId="9" hidden="1"/>
    <cellStyle name="Followed Hyperlink" xfId="11555" builtinId="9" hidden="1"/>
    <cellStyle name="Followed Hyperlink" xfId="11557" builtinId="9" hidden="1"/>
    <cellStyle name="Followed Hyperlink" xfId="11559" builtinId="9" hidden="1"/>
    <cellStyle name="Followed Hyperlink" xfId="11561" builtinId="9" hidden="1"/>
    <cellStyle name="Followed Hyperlink" xfId="11563" builtinId="9" hidden="1"/>
    <cellStyle name="Followed Hyperlink" xfId="11565" builtinId="9" hidden="1"/>
    <cellStyle name="Followed Hyperlink" xfId="11567" builtinId="9" hidden="1"/>
    <cellStyle name="Followed Hyperlink" xfId="11569" builtinId="9" hidden="1"/>
    <cellStyle name="Followed Hyperlink" xfId="11571" builtinId="9" hidden="1"/>
    <cellStyle name="Followed Hyperlink" xfId="11573" builtinId="9" hidden="1"/>
    <cellStyle name="Followed Hyperlink" xfId="11575" builtinId="9" hidden="1"/>
    <cellStyle name="Followed Hyperlink" xfId="11577" builtinId="9" hidden="1"/>
    <cellStyle name="Followed Hyperlink" xfId="11579" builtinId="9" hidden="1"/>
    <cellStyle name="Followed Hyperlink" xfId="11581" builtinId="9" hidden="1"/>
    <cellStyle name="Followed Hyperlink" xfId="11583" builtinId="9" hidden="1"/>
    <cellStyle name="Followed Hyperlink" xfId="11585" builtinId="9" hidden="1"/>
    <cellStyle name="Followed Hyperlink" xfId="11587" builtinId="9" hidden="1"/>
    <cellStyle name="Followed Hyperlink" xfId="11589" builtinId="9" hidden="1"/>
    <cellStyle name="Followed Hyperlink" xfId="11591" builtinId="9" hidden="1"/>
    <cellStyle name="Followed Hyperlink" xfId="11593" builtinId="9" hidden="1"/>
    <cellStyle name="Followed Hyperlink" xfId="11595" builtinId="9" hidden="1"/>
    <cellStyle name="Followed Hyperlink" xfId="11597" builtinId="9" hidden="1"/>
    <cellStyle name="Followed Hyperlink" xfId="11599" builtinId="9" hidden="1"/>
    <cellStyle name="Followed Hyperlink" xfId="11601" builtinId="9" hidden="1"/>
    <cellStyle name="Followed Hyperlink" xfId="11603" builtinId="9" hidden="1"/>
    <cellStyle name="Followed Hyperlink" xfId="11605" builtinId="9" hidden="1"/>
    <cellStyle name="Followed Hyperlink" xfId="11607" builtinId="9" hidden="1"/>
    <cellStyle name="Followed Hyperlink" xfId="11609" builtinId="9" hidden="1"/>
    <cellStyle name="Followed Hyperlink" xfId="11611" builtinId="9" hidden="1"/>
    <cellStyle name="Followed Hyperlink" xfId="11613" builtinId="9" hidden="1"/>
    <cellStyle name="Followed Hyperlink" xfId="11615" builtinId="9" hidden="1"/>
    <cellStyle name="Followed Hyperlink" xfId="11617" builtinId="9" hidden="1"/>
    <cellStyle name="Followed Hyperlink" xfId="11619" builtinId="9" hidden="1"/>
    <cellStyle name="Followed Hyperlink" xfId="11621" builtinId="9" hidden="1"/>
    <cellStyle name="Followed Hyperlink" xfId="11623" builtinId="9" hidden="1"/>
    <cellStyle name="Followed Hyperlink" xfId="11625" builtinId="9" hidden="1"/>
    <cellStyle name="Followed Hyperlink" xfId="11627" builtinId="9" hidden="1"/>
    <cellStyle name="Followed Hyperlink" xfId="11629" builtinId="9" hidden="1"/>
    <cellStyle name="Followed Hyperlink" xfId="11631" builtinId="9" hidden="1"/>
    <cellStyle name="Followed Hyperlink" xfId="11633" builtinId="9" hidden="1"/>
    <cellStyle name="Followed Hyperlink" xfId="11635" builtinId="9" hidden="1"/>
    <cellStyle name="Followed Hyperlink" xfId="11637" builtinId="9" hidden="1"/>
    <cellStyle name="Followed Hyperlink" xfId="11639" builtinId="9" hidden="1"/>
    <cellStyle name="Followed Hyperlink" xfId="11641" builtinId="9" hidden="1"/>
    <cellStyle name="Followed Hyperlink" xfId="11643" builtinId="9" hidden="1"/>
    <cellStyle name="Followed Hyperlink" xfId="11645" builtinId="9" hidden="1"/>
    <cellStyle name="Followed Hyperlink" xfId="11647" builtinId="9" hidden="1"/>
    <cellStyle name="Followed Hyperlink" xfId="11649" builtinId="9" hidden="1"/>
    <cellStyle name="Followed Hyperlink" xfId="11651" builtinId="9" hidden="1"/>
    <cellStyle name="Followed Hyperlink" xfId="11653" builtinId="9" hidden="1"/>
    <cellStyle name="Followed Hyperlink" xfId="11655" builtinId="9" hidden="1"/>
    <cellStyle name="Followed Hyperlink" xfId="11657" builtinId="9" hidden="1"/>
    <cellStyle name="Followed Hyperlink" xfId="11659" builtinId="9" hidden="1"/>
    <cellStyle name="Followed Hyperlink" xfId="11661" builtinId="9" hidden="1"/>
    <cellStyle name="Followed Hyperlink" xfId="11663" builtinId="9" hidden="1"/>
    <cellStyle name="Followed Hyperlink" xfId="11665" builtinId="9" hidden="1"/>
    <cellStyle name="Followed Hyperlink" xfId="11667" builtinId="9" hidden="1"/>
    <cellStyle name="Followed Hyperlink" xfId="11669" builtinId="9" hidden="1"/>
    <cellStyle name="Followed Hyperlink" xfId="11671" builtinId="9" hidden="1"/>
    <cellStyle name="Followed Hyperlink" xfId="11673" builtinId="9" hidden="1"/>
    <cellStyle name="Followed Hyperlink" xfId="11675" builtinId="9" hidden="1"/>
    <cellStyle name="Followed Hyperlink" xfId="11677" builtinId="9" hidden="1"/>
    <cellStyle name="Followed Hyperlink" xfId="11679" builtinId="9" hidden="1"/>
    <cellStyle name="Followed Hyperlink" xfId="11681" builtinId="9" hidden="1"/>
    <cellStyle name="Followed Hyperlink" xfId="11683" builtinId="9" hidden="1"/>
    <cellStyle name="Followed Hyperlink" xfId="11685" builtinId="9" hidden="1"/>
    <cellStyle name="Followed Hyperlink" xfId="11687" builtinId="9" hidden="1"/>
    <cellStyle name="Followed Hyperlink" xfId="11689" builtinId="9" hidden="1"/>
    <cellStyle name="Followed Hyperlink" xfId="11691" builtinId="9" hidden="1"/>
    <cellStyle name="Followed Hyperlink" xfId="11693" builtinId="9" hidden="1"/>
    <cellStyle name="Followed Hyperlink" xfId="11695" builtinId="9" hidden="1"/>
    <cellStyle name="Followed Hyperlink" xfId="11697" builtinId="9" hidden="1"/>
    <cellStyle name="Followed Hyperlink" xfId="11699" builtinId="9" hidden="1"/>
    <cellStyle name="Followed Hyperlink" xfId="11701" builtinId="9" hidden="1"/>
    <cellStyle name="Followed Hyperlink" xfId="11703" builtinId="9" hidden="1"/>
    <cellStyle name="Followed Hyperlink" xfId="11705" builtinId="9" hidden="1"/>
    <cellStyle name="Followed Hyperlink" xfId="11707" builtinId="9" hidden="1"/>
    <cellStyle name="Followed Hyperlink" xfId="11709" builtinId="9" hidden="1"/>
    <cellStyle name="Followed Hyperlink" xfId="11711" builtinId="9" hidden="1"/>
    <cellStyle name="Followed Hyperlink" xfId="11713" builtinId="9" hidden="1"/>
    <cellStyle name="Followed Hyperlink" xfId="11715" builtinId="9" hidden="1"/>
    <cellStyle name="Followed Hyperlink" xfId="11717" builtinId="9" hidden="1"/>
    <cellStyle name="Followed Hyperlink" xfId="11719" builtinId="9" hidden="1"/>
    <cellStyle name="Followed Hyperlink" xfId="11721" builtinId="9" hidden="1"/>
    <cellStyle name="Followed Hyperlink" xfId="11723" builtinId="9" hidden="1"/>
    <cellStyle name="Followed Hyperlink" xfId="11725" builtinId="9" hidden="1"/>
    <cellStyle name="Followed Hyperlink" xfId="11727" builtinId="9" hidden="1"/>
    <cellStyle name="Followed Hyperlink" xfId="11729" builtinId="9" hidden="1"/>
    <cellStyle name="Followed Hyperlink" xfId="11731" builtinId="9" hidden="1"/>
    <cellStyle name="Followed Hyperlink" xfId="11733" builtinId="9" hidden="1"/>
    <cellStyle name="Followed Hyperlink" xfId="11735" builtinId="9" hidden="1"/>
    <cellStyle name="Followed Hyperlink" xfId="11737" builtinId="9" hidden="1"/>
    <cellStyle name="Followed Hyperlink" xfId="11739" builtinId="9" hidden="1"/>
    <cellStyle name="Followed Hyperlink" xfId="11741" builtinId="9" hidden="1"/>
    <cellStyle name="Followed Hyperlink" xfId="11743" builtinId="9" hidden="1"/>
    <cellStyle name="Followed Hyperlink" xfId="11745" builtinId="9" hidden="1"/>
    <cellStyle name="Followed Hyperlink" xfId="11747" builtinId="9" hidden="1"/>
    <cellStyle name="Followed Hyperlink" xfId="11749" builtinId="9" hidden="1"/>
    <cellStyle name="Followed Hyperlink" xfId="11751" builtinId="9" hidden="1"/>
    <cellStyle name="Followed Hyperlink" xfId="11753" builtinId="9" hidden="1"/>
    <cellStyle name="Followed Hyperlink" xfId="11757" builtinId="9" hidden="1"/>
    <cellStyle name="Followed Hyperlink" xfId="11759" builtinId="9" hidden="1"/>
    <cellStyle name="Followed Hyperlink" xfId="11761" builtinId="9" hidden="1"/>
    <cellStyle name="Followed Hyperlink" xfId="11763" builtinId="9" hidden="1"/>
    <cellStyle name="Followed Hyperlink" xfId="11765" builtinId="9" hidden="1"/>
    <cellStyle name="Followed Hyperlink" xfId="11767" builtinId="9" hidden="1"/>
    <cellStyle name="Followed Hyperlink" xfId="11769" builtinId="9" hidden="1"/>
    <cellStyle name="Followed Hyperlink" xfId="11771" builtinId="9" hidden="1"/>
    <cellStyle name="Followed Hyperlink" xfId="11773" builtinId="9" hidden="1"/>
    <cellStyle name="Followed Hyperlink" xfId="11775" builtinId="9" hidden="1"/>
    <cellStyle name="Followed Hyperlink" xfId="11777" builtinId="9" hidden="1"/>
    <cellStyle name="Followed Hyperlink" xfId="11779" builtinId="9" hidden="1"/>
    <cellStyle name="Followed Hyperlink" xfId="11781" builtinId="9" hidden="1"/>
    <cellStyle name="Followed Hyperlink" xfId="11783" builtinId="9" hidden="1"/>
    <cellStyle name="Followed Hyperlink" xfId="11785" builtinId="9" hidden="1"/>
    <cellStyle name="Followed Hyperlink" xfId="11787" builtinId="9" hidden="1"/>
    <cellStyle name="Followed Hyperlink" xfId="11789" builtinId="9" hidden="1"/>
    <cellStyle name="Followed Hyperlink" xfId="11791" builtinId="9" hidden="1"/>
    <cellStyle name="Followed Hyperlink" xfId="11793" builtinId="9" hidden="1"/>
    <cellStyle name="Followed Hyperlink" xfId="11795" builtinId="9" hidden="1"/>
    <cellStyle name="Followed Hyperlink" xfId="11797" builtinId="9" hidden="1"/>
    <cellStyle name="Followed Hyperlink" xfId="11799" builtinId="9" hidden="1"/>
    <cellStyle name="Followed Hyperlink" xfId="11801" builtinId="9" hidden="1"/>
    <cellStyle name="Followed Hyperlink" xfId="11803" builtinId="9" hidden="1"/>
    <cellStyle name="Followed Hyperlink" xfId="11805" builtinId="9" hidden="1"/>
    <cellStyle name="Followed Hyperlink" xfId="11807" builtinId="9" hidden="1"/>
    <cellStyle name="Followed Hyperlink" xfId="11809" builtinId="9" hidden="1"/>
    <cellStyle name="Followed Hyperlink" xfId="11811" builtinId="9" hidden="1"/>
    <cellStyle name="Followed Hyperlink" xfId="11813" builtinId="9" hidden="1"/>
    <cellStyle name="Followed Hyperlink" xfId="11815" builtinId="9" hidden="1"/>
    <cellStyle name="Followed Hyperlink" xfId="11817" builtinId="9" hidden="1"/>
    <cellStyle name="Followed Hyperlink" xfId="11819" builtinId="9" hidden="1"/>
    <cellStyle name="Followed Hyperlink" xfId="11821" builtinId="9" hidden="1"/>
    <cellStyle name="Followed Hyperlink" xfId="11823" builtinId="9" hidden="1"/>
    <cellStyle name="Followed Hyperlink" xfId="11825" builtinId="9" hidden="1"/>
    <cellStyle name="Followed Hyperlink" xfId="11827" builtinId="9" hidden="1"/>
    <cellStyle name="Followed Hyperlink" xfId="11829" builtinId="9" hidden="1"/>
    <cellStyle name="Followed Hyperlink" xfId="11831" builtinId="9" hidden="1"/>
    <cellStyle name="Followed Hyperlink" xfId="11833" builtinId="9" hidden="1"/>
    <cellStyle name="Followed Hyperlink" xfId="11835" builtinId="9" hidden="1"/>
    <cellStyle name="Followed Hyperlink" xfId="11837" builtinId="9" hidden="1"/>
    <cellStyle name="Followed Hyperlink" xfId="11839" builtinId="9" hidden="1"/>
    <cellStyle name="Followed Hyperlink" xfId="11841" builtinId="9" hidden="1"/>
    <cellStyle name="Followed Hyperlink" xfId="11843" builtinId="9" hidden="1"/>
    <cellStyle name="Followed Hyperlink" xfId="11845" builtinId="9" hidden="1"/>
    <cellStyle name="Followed Hyperlink" xfId="11847" builtinId="9" hidden="1"/>
    <cellStyle name="Followed Hyperlink" xfId="11849" builtinId="9" hidden="1"/>
    <cellStyle name="Followed Hyperlink" xfId="11851" builtinId="9" hidden="1"/>
    <cellStyle name="Followed Hyperlink" xfId="11853" builtinId="9" hidden="1"/>
    <cellStyle name="Followed Hyperlink" xfId="11855" builtinId="9" hidden="1"/>
    <cellStyle name="Followed Hyperlink" xfId="11857" builtinId="9" hidden="1"/>
    <cellStyle name="Followed Hyperlink" xfId="11859" builtinId="9" hidden="1"/>
    <cellStyle name="Followed Hyperlink" xfId="11861" builtinId="9" hidden="1"/>
    <cellStyle name="Followed Hyperlink" xfId="11863" builtinId="9" hidden="1"/>
    <cellStyle name="Followed Hyperlink" xfId="11865" builtinId="9" hidden="1"/>
    <cellStyle name="Followed Hyperlink" xfId="11867" builtinId="9" hidden="1"/>
    <cellStyle name="Followed Hyperlink" xfId="11869" builtinId="9" hidden="1"/>
    <cellStyle name="Followed Hyperlink" xfId="11871" builtinId="9" hidden="1"/>
    <cellStyle name="Followed Hyperlink" xfId="11873" builtinId="9" hidden="1"/>
    <cellStyle name="Followed Hyperlink" xfId="11875" builtinId="9" hidden="1"/>
    <cellStyle name="Followed Hyperlink" xfId="11877" builtinId="9" hidden="1"/>
    <cellStyle name="Followed Hyperlink" xfId="11879" builtinId="9" hidden="1"/>
    <cellStyle name="Followed Hyperlink" xfId="11881" builtinId="9" hidden="1"/>
    <cellStyle name="Followed Hyperlink" xfId="11883" builtinId="9" hidden="1"/>
    <cellStyle name="Followed Hyperlink" xfId="11885" builtinId="9" hidden="1"/>
    <cellStyle name="Followed Hyperlink" xfId="11887" builtinId="9" hidden="1"/>
    <cellStyle name="Followed Hyperlink" xfId="11889" builtinId="9" hidden="1"/>
    <cellStyle name="Followed Hyperlink" xfId="11891" builtinId="9" hidden="1"/>
    <cellStyle name="Followed Hyperlink" xfId="11893" builtinId="9" hidden="1"/>
    <cellStyle name="Followed Hyperlink" xfId="11895" builtinId="9" hidden="1"/>
    <cellStyle name="Followed Hyperlink" xfId="11897" builtinId="9" hidden="1"/>
    <cellStyle name="Followed Hyperlink" xfId="11899" builtinId="9" hidden="1"/>
    <cellStyle name="Followed Hyperlink" xfId="11901" builtinId="9" hidden="1"/>
    <cellStyle name="Followed Hyperlink" xfId="11903" builtinId="9" hidden="1"/>
    <cellStyle name="Followed Hyperlink" xfId="11905" builtinId="9" hidden="1"/>
    <cellStyle name="Followed Hyperlink" xfId="11907" builtinId="9" hidden="1"/>
    <cellStyle name="Followed Hyperlink" xfId="11909" builtinId="9" hidden="1"/>
    <cellStyle name="Followed Hyperlink" xfId="11911" builtinId="9" hidden="1"/>
    <cellStyle name="Followed Hyperlink" xfId="11913" builtinId="9" hidden="1"/>
    <cellStyle name="Followed Hyperlink" xfId="11915" builtinId="9" hidden="1"/>
    <cellStyle name="Followed Hyperlink" xfId="11917" builtinId="9" hidden="1"/>
    <cellStyle name="Followed Hyperlink" xfId="11919" builtinId="9" hidden="1"/>
    <cellStyle name="Followed Hyperlink" xfId="11921" builtinId="9" hidden="1"/>
    <cellStyle name="Followed Hyperlink" xfId="11923" builtinId="9" hidden="1"/>
    <cellStyle name="Followed Hyperlink" xfId="11925" builtinId="9" hidden="1"/>
    <cellStyle name="Followed Hyperlink" xfId="11927" builtinId="9" hidden="1"/>
    <cellStyle name="Followed Hyperlink" xfId="11929" builtinId="9" hidden="1"/>
    <cellStyle name="Followed Hyperlink" xfId="11931" builtinId="9" hidden="1"/>
    <cellStyle name="Followed Hyperlink" xfId="11933" builtinId="9" hidden="1"/>
    <cellStyle name="Followed Hyperlink" xfId="11935" builtinId="9" hidden="1"/>
    <cellStyle name="Followed Hyperlink" xfId="11937" builtinId="9" hidden="1"/>
    <cellStyle name="Followed Hyperlink" xfId="11939" builtinId="9" hidden="1"/>
    <cellStyle name="Followed Hyperlink" xfId="11941" builtinId="9" hidden="1"/>
    <cellStyle name="Followed Hyperlink" xfId="11943" builtinId="9" hidden="1"/>
    <cellStyle name="Followed Hyperlink" xfId="11945" builtinId="9" hidden="1"/>
    <cellStyle name="Followed Hyperlink" xfId="11947" builtinId="9" hidden="1"/>
    <cellStyle name="Followed Hyperlink" xfId="11949" builtinId="9" hidden="1"/>
    <cellStyle name="Followed Hyperlink" xfId="11951" builtinId="9" hidden="1"/>
    <cellStyle name="Followed Hyperlink" xfId="11953" builtinId="9" hidden="1"/>
    <cellStyle name="Followed Hyperlink" xfId="11955" builtinId="9" hidden="1"/>
    <cellStyle name="Followed Hyperlink" xfId="11957" builtinId="9" hidden="1"/>
    <cellStyle name="Followed Hyperlink" xfId="11959" builtinId="9" hidden="1"/>
    <cellStyle name="Followed Hyperlink" xfId="11961" builtinId="9" hidden="1"/>
    <cellStyle name="Followed Hyperlink" xfId="11963" builtinId="9" hidden="1"/>
    <cellStyle name="Followed Hyperlink" xfId="11965" builtinId="9" hidden="1"/>
    <cellStyle name="Followed Hyperlink" xfId="11967" builtinId="9" hidden="1"/>
    <cellStyle name="Followed Hyperlink" xfId="11969" builtinId="9" hidden="1"/>
    <cellStyle name="Followed Hyperlink" xfId="11971" builtinId="9" hidden="1"/>
    <cellStyle name="Followed Hyperlink" xfId="11973" builtinId="9" hidden="1"/>
    <cellStyle name="Followed Hyperlink" xfId="11975" builtinId="9" hidden="1"/>
    <cellStyle name="Followed Hyperlink" xfId="11977" builtinId="9" hidden="1"/>
    <cellStyle name="Followed Hyperlink" xfId="11979" builtinId="9" hidden="1"/>
    <cellStyle name="Followed Hyperlink" xfId="11981" builtinId="9" hidden="1"/>
    <cellStyle name="Followed Hyperlink" xfId="11983" builtinId="9" hidden="1"/>
    <cellStyle name="Followed Hyperlink" xfId="11985" builtinId="9" hidden="1"/>
    <cellStyle name="Followed Hyperlink" xfId="11987" builtinId="9" hidden="1"/>
    <cellStyle name="Followed Hyperlink" xfId="11989" builtinId="9" hidden="1"/>
    <cellStyle name="Followed Hyperlink" xfId="11991" builtinId="9" hidden="1"/>
    <cellStyle name="Followed Hyperlink" xfId="11993" builtinId="9" hidden="1"/>
    <cellStyle name="Followed Hyperlink" xfId="11995" builtinId="9" hidden="1"/>
    <cellStyle name="Followed Hyperlink" xfId="11997" builtinId="9" hidden="1"/>
    <cellStyle name="Followed Hyperlink" xfId="11999" builtinId="9" hidden="1"/>
    <cellStyle name="Followed Hyperlink" xfId="12001" builtinId="9" hidden="1"/>
    <cellStyle name="Followed Hyperlink" xfId="12003" builtinId="9" hidden="1"/>
    <cellStyle name="Followed Hyperlink" xfId="12005" builtinId="9" hidden="1"/>
    <cellStyle name="Followed Hyperlink" xfId="12007" builtinId="9" hidden="1"/>
    <cellStyle name="Followed Hyperlink" xfId="12009" builtinId="9" hidden="1"/>
    <cellStyle name="Followed Hyperlink" xfId="12011" builtinId="9" hidden="1"/>
    <cellStyle name="Followed Hyperlink" xfId="12013" builtinId="9" hidden="1"/>
    <cellStyle name="Followed Hyperlink" xfId="12015" builtinId="9" hidden="1"/>
    <cellStyle name="Followed Hyperlink" xfId="12017" builtinId="9" hidden="1"/>
    <cellStyle name="Followed Hyperlink" xfId="12019" builtinId="9" hidden="1"/>
    <cellStyle name="Followed Hyperlink" xfId="12021" builtinId="9" hidden="1"/>
    <cellStyle name="Followed Hyperlink" xfId="12023" builtinId="9" hidden="1"/>
    <cellStyle name="Followed Hyperlink" xfId="12025" builtinId="9" hidden="1"/>
    <cellStyle name="Followed Hyperlink" xfId="12027" builtinId="9" hidden="1"/>
    <cellStyle name="Followed Hyperlink" xfId="12029" builtinId="9" hidden="1"/>
    <cellStyle name="Followed Hyperlink" xfId="12031" builtinId="9" hidden="1"/>
    <cellStyle name="Followed Hyperlink" xfId="12033" builtinId="9" hidden="1"/>
    <cellStyle name="Followed Hyperlink" xfId="12035" builtinId="9" hidden="1"/>
    <cellStyle name="Followed Hyperlink" xfId="11755" builtinId="9" hidden="1"/>
    <cellStyle name="Followed Hyperlink" xfId="12037" builtinId="9" hidden="1"/>
    <cellStyle name="Followed Hyperlink" xfId="12039" builtinId="9" hidden="1"/>
    <cellStyle name="Followed Hyperlink" xfId="12041" builtinId="9" hidden="1"/>
    <cellStyle name="Followed Hyperlink" xfId="12043" builtinId="9" hidden="1"/>
    <cellStyle name="Followed Hyperlink" xfId="12045" builtinId="9" hidden="1"/>
    <cellStyle name="Followed Hyperlink" xfId="12047" builtinId="9" hidden="1"/>
    <cellStyle name="Followed Hyperlink" xfId="12049" builtinId="9" hidden="1"/>
    <cellStyle name="Followed Hyperlink" xfId="12051" builtinId="9" hidden="1"/>
    <cellStyle name="Followed Hyperlink" xfId="12053" builtinId="9" hidden="1"/>
    <cellStyle name="Followed Hyperlink" xfId="12055" builtinId="9" hidden="1"/>
    <cellStyle name="Followed Hyperlink" xfId="12057" builtinId="9" hidden="1"/>
    <cellStyle name="Followed Hyperlink" xfId="12059" builtinId="9" hidden="1"/>
    <cellStyle name="Followed Hyperlink" xfId="12061" builtinId="9" hidden="1"/>
    <cellStyle name="Followed Hyperlink" xfId="12063" builtinId="9" hidden="1"/>
    <cellStyle name="Followed Hyperlink" xfId="12065" builtinId="9" hidden="1"/>
    <cellStyle name="Followed Hyperlink" xfId="12067" builtinId="9" hidden="1"/>
    <cellStyle name="Followed Hyperlink" xfId="12069" builtinId="9" hidden="1"/>
    <cellStyle name="Followed Hyperlink" xfId="12071" builtinId="9" hidden="1"/>
    <cellStyle name="Followed Hyperlink" xfId="12073" builtinId="9" hidden="1"/>
    <cellStyle name="Followed Hyperlink" xfId="12075" builtinId="9" hidden="1"/>
    <cellStyle name="Followed Hyperlink" xfId="12077" builtinId="9" hidden="1"/>
    <cellStyle name="Followed Hyperlink" xfId="12079" builtinId="9" hidden="1"/>
    <cellStyle name="Followed Hyperlink" xfId="12081" builtinId="9" hidden="1"/>
    <cellStyle name="Followed Hyperlink" xfId="12083" builtinId="9" hidden="1"/>
    <cellStyle name="Followed Hyperlink" xfId="12085" builtinId="9" hidden="1"/>
    <cellStyle name="Followed Hyperlink" xfId="12087" builtinId="9" hidden="1"/>
    <cellStyle name="Followed Hyperlink" xfId="12089" builtinId="9" hidden="1"/>
    <cellStyle name="Followed Hyperlink" xfId="12091" builtinId="9" hidden="1"/>
    <cellStyle name="Followed Hyperlink" xfId="12093" builtinId="9" hidden="1"/>
    <cellStyle name="Followed Hyperlink" xfId="12095" builtinId="9" hidden="1"/>
    <cellStyle name="Followed Hyperlink" xfId="12097" builtinId="9" hidden="1"/>
    <cellStyle name="Followed Hyperlink" xfId="12099" builtinId="9" hidden="1"/>
    <cellStyle name="Followed Hyperlink" xfId="12101" builtinId="9" hidden="1"/>
    <cellStyle name="Followed Hyperlink" xfId="12103" builtinId="9" hidden="1"/>
    <cellStyle name="Followed Hyperlink" xfId="12105" builtinId="9" hidden="1"/>
    <cellStyle name="Followed Hyperlink" xfId="12107" builtinId="9" hidden="1"/>
    <cellStyle name="Followed Hyperlink" xfId="12109" builtinId="9" hidden="1"/>
    <cellStyle name="Followed Hyperlink" xfId="12111" builtinId="9" hidden="1"/>
    <cellStyle name="Followed Hyperlink" xfId="12113" builtinId="9" hidden="1"/>
    <cellStyle name="Followed Hyperlink" xfId="12115" builtinId="9" hidden="1"/>
    <cellStyle name="Followed Hyperlink" xfId="12117" builtinId="9" hidden="1"/>
    <cellStyle name="Followed Hyperlink" xfId="12119" builtinId="9" hidden="1"/>
    <cellStyle name="Followed Hyperlink" xfId="12121" builtinId="9" hidden="1"/>
    <cellStyle name="Followed Hyperlink" xfId="12123" builtinId="9" hidden="1"/>
    <cellStyle name="Followed Hyperlink" xfId="12125" builtinId="9" hidden="1"/>
    <cellStyle name="Followed Hyperlink" xfId="12127" builtinId="9" hidden="1"/>
    <cellStyle name="Followed Hyperlink" xfId="12129" builtinId="9" hidden="1"/>
    <cellStyle name="Followed Hyperlink" xfId="12131" builtinId="9" hidden="1"/>
    <cellStyle name="Followed Hyperlink" xfId="12133" builtinId="9" hidden="1"/>
    <cellStyle name="Followed Hyperlink" xfId="12135" builtinId="9" hidden="1"/>
    <cellStyle name="Followed Hyperlink" xfId="12137" builtinId="9" hidden="1"/>
    <cellStyle name="Followed Hyperlink" xfId="12139" builtinId="9" hidden="1"/>
    <cellStyle name="Followed Hyperlink" xfId="12141" builtinId="9" hidden="1"/>
    <cellStyle name="Followed Hyperlink" xfId="12143" builtinId="9" hidden="1"/>
    <cellStyle name="Followed Hyperlink" xfId="12145" builtinId="9" hidden="1"/>
    <cellStyle name="Followed Hyperlink" xfId="12147" builtinId="9" hidden="1"/>
    <cellStyle name="Followed Hyperlink" xfId="12149" builtinId="9" hidden="1"/>
    <cellStyle name="Followed Hyperlink" xfId="12151" builtinId="9" hidden="1"/>
    <cellStyle name="Followed Hyperlink" xfId="12153" builtinId="9" hidden="1"/>
    <cellStyle name="Followed Hyperlink" xfId="12155" builtinId="9" hidden="1"/>
    <cellStyle name="Followed Hyperlink" xfId="12157" builtinId="9" hidden="1"/>
    <cellStyle name="Followed Hyperlink" xfId="12159" builtinId="9" hidden="1"/>
    <cellStyle name="Followed Hyperlink" xfId="12161" builtinId="9" hidden="1"/>
    <cellStyle name="Followed Hyperlink" xfId="12163" builtinId="9" hidden="1"/>
    <cellStyle name="Followed Hyperlink" xfId="12165" builtinId="9" hidden="1"/>
    <cellStyle name="Followed Hyperlink" xfId="12167" builtinId="9" hidden="1"/>
    <cellStyle name="Followed Hyperlink" xfId="12169" builtinId="9" hidden="1"/>
    <cellStyle name="Followed Hyperlink" xfId="12171" builtinId="9" hidden="1"/>
    <cellStyle name="Followed Hyperlink" xfId="12173" builtinId="9" hidden="1"/>
    <cellStyle name="Followed Hyperlink" xfId="12175" builtinId="9" hidden="1"/>
    <cellStyle name="Followed Hyperlink" xfId="12177" builtinId="9" hidden="1"/>
    <cellStyle name="Followed Hyperlink" xfId="12179" builtinId="9" hidden="1"/>
    <cellStyle name="Followed Hyperlink" xfId="12181" builtinId="9" hidden="1"/>
    <cellStyle name="Followed Hyperlink" xfId="12183" builtinId="9" hidden="1"/>
    <cellStyle name="Followed Hyperlink" xfId="12185" builtinId="9" hidden="1"/>
    <cellStyle name="Followed Hyperlink" xfId="12187" builtinId="9" hidden="1"/>
    <cellStyle name="Followed Hyperlink" xfId="12189" builtinId="9" hidden="1"/>
    <cellStyle name="Followed Hyperlink" xfId="12191" builtinId="9" hidden="1"/>
    <cellStyle name="Followed Hyperlink" xfId="12193" builtinId="9" hidden="1"/>
    <cellStyle name="Followed Hyperlink" xfId="12195" builtinId="9" hidden="1"/>
    <cellStyle name="Followed Hyperlink" xfId="12197" builtinId="9" hidden="1"/>
    <cellStyle name="Followed Hyperlink" xfId="12199" builtinId="9" hidden="1"/>
    <cellStyle name="Followed Hyperlink" xfId="12201" builtinId="9" hidden="1"/>
    <cellStyle name="Followed Hyperlink" xfId="12203" builtinId="9" hidden="1"/>
    <cellStyle name="Followed Hyperlink" xfId="12205" builtinId="9" hidden="1"/>
    <cellStyle name="Followed Hyperlink" xfId="12207" builtinId="9" hidden="1"/>
    <cellStyle name="Followed Hyperlink" xfId="12209" builtinId="9" hidden="1"/>
    <cellStyle name="Followed Hyperlink" xfId="12211" builtinId="9" hidden="1"/>
    <cellStyle name="Followed Hyperlink" xfId="12213" builtinId="9" hidden="1"/>
    <cellStyle name="Followed Hyperlink" xfId="12215" builtinId="9" hidden="1"/>
    <cellStyle name="Followed Hyperlink" xfId="12217" builtinId="9" hidden="1"/>
    <cellStyle name="Followed Hyperlink" xfId="12219" builtinId="9" hidden="1"/>
    <cellStyle name="Followed Hyperlink" xfId="12221" builtinId="9" hidden="1"/>
    <cellStyle name="Followed Hyperlink" xfId="12223" builtinId="9" hidden="1"/>
    <cellStyle name="Followed Hyperlink" xfId="12225" builtinId="9" hidden="1"/>
    <cellStyle name="Followed Hyperlink" xfId="12227" builtinId="9" hidden="1"/>
    <cellStyle name="Followed Hyperlink" xfId="12229" builtinId="9" hidden="1"/>
    <cellStyle name="Followed Hyperlink" xfId="12231" builtinId="9" hidden="1"/>
    <cellStyle name="Followed Hyperlink" xfId="12233" builtinId="9" hidden="1"/>
    <cellStyle name="Followed Hyperlink" xfId="12235" builtinId="9" hidden="1"/>
    <cellStyle name="Followed Hyperlink" xfId="12237" builtinId="9" hidden="1"/>
    <cellStyle name="Followed Hyperlink" xfId="12239" builtinId="9" hidden="1"/>
    <cellStyle name="Followed Hyperlink" xfId="12241" builtinId="9" hidden="1"/>
    <cellStyle name="Followed Hyperlink" xfId="12243" builtinId="9" hidden="1"/>
    <cellStyle name="Followed Hyperlink" xfId="12245" builtinId="9" hidden="1"/>
    <cellStyle name="Followed Hyperlink" xfId="12247" builtinId="9" hidden="1"/>
    <cellStyle name="Followed Hyperlink" xfId="12249" builtinId="9" hidden="1"/>
    <cellStyle name="Followed Hyperlink" xfId="12251" builtinId="9" hidden="1"/>
    <cellStyle name="Followed Hyperlink" xfId="12253" builtinId="9" hidden="1"/>
    <cellStyle name="Followed Hyperlink" xfId="12255" builtinId="9" hidden="1"/>
    <cellStyle name="Followed Hyperlink" xfId="12257" builtinId="9" hidden="1"/>
    <cellStyle name="Followed Hyperlink" xfId="12259" builtinId="9" hidden="1"/>
    <cellStyle name="Followed Hyperlink" xfId="12261" builtinId="9" hidden="1"/>
    <cellStyle name="Followed Hyperlink" xfId="12263" builtinId="9" hidden="1"/>
    <cellStyle name="Followed Hyperlink" xfId="12265" builtinId="9" hidden="1"/>
    <cellStyle name="Followed Hyperlink" xfId="12267" builtinId="9" hidden="1"/>
    <cellStyle name="Followed Hyperlink" xfId="12269" builtinId="9" hidden="1"/>
    <cellStyle name="Followed Hyperlink" xfId="12271" builtinId="9" hidden="1"/>
    <cellStyle name="Followed Hyperlink" xfId="12273" builtinId="9" hidden="1"/>
    <cellStyle name="Followed Hyperlink" xfId="12275" builtinId="9" hidden="1"/>
    <cellStyle name="Followed Hyperlink" xfId="12277" builtinId="9" hidden="1"/>
    <cellStyle name="Followed Hyperlink" xfId="12279" builtinId="9" hidden="1"/>
    <cellStyle name="Followed Hyperlink" xfId="12281" builtinId="9" hidden="1"/>
    <cellStyle name="Followed Hyperlink" xfId="12283" builtinId="9" hidden="1"/>
    <cellStyle name="Followed Hyperlink" xfId="12285" builtinId="9" hidden="1"/>
    <cellStyle name="Followed Hyperlink" xfId="12287" builtinId="9" hidden="1"/>
    <cellStyle name="Followed Hyperlink" xfId="12289" builtinId="9" hidden="1"/>
    <cellStyle name="Followed Hyperlink" xfId="12291" builtinId="9" hidden="1"/>
    <cellStyle name="Followed Hyperlink" xfId="12293" builtinId="9" hidden="1"/>
    <cellStyle name="Followed Hyperlink" xfId="12295" builtinId="9" hidden="1"/>
    <cellStyle name="Followed Hyperlink" xfId="12297" builtinId="9" hidden="1"/>
    <cellStyle name="Followed Hyperlink" xfId="12299" builtinId="9" hidden="1"/>
    <cellStyle name="Followed Hyperlink" xfId="12301" builtinId="9" hidden="1"/>
    <cellStyle name="Followed Hyperlink" xfId="12303" builtinId="9" hidden="1"/>
    <cellStyle name="Followed Hyperlink" xfId="12305" builtinId="9" hidden="1"/>
    <cellStyle name="Followed Hyperlink" xfId="12307" builtinId="9" hidden="1"/>
    <cellStyle name="Followed Hyperlink" xfId="12309" builtinId="9" hidden="1"/>
    <cellStyle name="Followed Hyperlink" xfId="12311" builtinId="9" hidden="1"/>
    <cellStyle name="Followed Hyperlink" xfId="12313" builtinId="9" hidden="1"/>
    <cellStyle name="Followed Hyperlink" xfId="12315" builtinId="9" hidden="1"/>
    <cellStyle name="Followed Hyperlink" xfId="12317" builtinId="9" hidden="1"/>
    <cellStyle name="Followed Hyperlink" xfId="12319" builtinId="9" hidden="1"/>
    <cellStyle name="Followed Hyperlink" xfId="12321" builtinId="9" hidden="1"/>
    <cellStyle name="Followed Hyperlink" xfId="12323" builtinId="9" hidden="1"/>
    <cellStyle name="Followed Hyperlink" xfId="12325" builtinId="9" hidden="1"/>
    <cellStyle name="Followed Hyperlink" xfId="12327" builtinId="9" hidden="1"/>
    <cellStyle name="Followed Hyperlink" xfId="12329" builtinId="9" hidden="1"/>
    <cellStyle name="Followed Hyperlink" xfId="12331" builtinId="9" hidden="1"/>
    <cellStyle name="Followed Hyperlink" xfId="12333" builtinId="9" hidden="1"/>
    <cellStyle name="Followed Hyperlink" xfId="12335" builtinId="9" hidden="1"/>
    <cellStyle name="Followed Hyperlink" xfId="12337" builtinId="9" hidden="1"/>
    <cellStyle name="Followed Hyperlink" xfId="12339" builtinId="9" hidden="1"/>
    <cellStyle name="Followed Hyperlink" xfId="12341" builtinId="9" hidden="1"/>
    <cellStyle name="Followed Hyperlink" xfId="12343" builtinId="9" hidden="1"/>
    <cellStyle name="Followed Hyperlink" xfId="12345" builtinId="9" hidden="1"/>
    <cellStyle name="Followed Hyperlink" xfId="12347" builtinId="9" hidden="1"/>
    <cellStyle name="Followed Hyperlink" xfId="12349" builtinId="9" hidden="1"/>
    <cellStyle name="Followed Hyperlink" xfId="12351" builtinId="9" hidden="1"/>
    <cellStyle name="Followed Hyperlink" xfId="12353" builtinId="9" hidden="1"/>
    <cellStyle name="Followed Hyperlink" xfId="12355" builtinId="9" hidden="1"/>
    <cellStyle name="Followed Hyperlink" xfId="12357" builtinId="9" hidden="1"/>
    <cellStyle name="Followed Hyperlink" xfId="12359" builtinId="9" hidden="1"/>
    <cellStyle name="Followed Hyperlink" xfId="12361" builtinId="9" hidden="1"/>
    <cellStyle name="Followed Hyperlink" xfId="12363" builtinId="9" hidden="1"/>
    <cellStyle name="Followed Hyperlink" xfId="12365" builtinId="9" hidden="1"/>
    <cellStyle name="Followed Hyperlink" xfId="12367" builtinId="9" hidden="1"/>
    <cellStyle name="Followed Hyperlink" xfId="12369" builtinId="9" hidden="1"/>
    <cellStyle name="Followed Hyperlink" xfId="12371" builtinId="9" hidden="1"/>
    <cellStyle name="Followed Hyperlink" xfId="12373" builtinId="9" hidden="1"/>
    <cellStyle name="Followed Hyperlink" xfId="12375" builtinId="9" hidden="1"/>
    <cellStyle name="Followed Hyperlink" xfId="12377" builtinId="9" hidden="1"/>
    <cellStyle name="Followed Hyperlink" xfId="12379" builtinId="9" hidden="1"/>
    <cellStyle name="Followed Hyperlink" xfId="12381" builtinId="9" hidden="1"/>
    <cellStyle name="Followed Hyperlink" xfId="12383" builtinId="9" hidden="1"/>
    <cellStyle name="Followed Hyperlink" xfId="12385" builtinId="9" hidden="1"/>
    <cellStyle name="Followed Hyperlink" xfId="12387" builtinId="9" hidden="1"/>
    <cellStyle name="Followed Hyperlink" xfId="12389" builtinId="9" hidden="1"/>
    <cellStyle name="Followed Hyperlink" xfId="12391" builtinId="9" hidden="1"/>
    <cellStyle name="Followed Hyperlink" xfId="12393" builtinId="9" hidden="1"/>
    <cellStyle name="Followed Hyperlink" xfId="12395" builtinId="9" hidden="1"/>
    <cellStyle name="Followed Hyperlink" xfId="12397" builtinId="9" hidden="1"/>
    <cellStyle name="Followed Hyperlink" xfId="12399" builtinId="9" hidden="1"/>
    <cellStyle name="Followed Hyperlink" xfId="12401" builtinId="9" hidden="1"/>
    <cellStyle name="Followed Hyperlink" xfId="12403" builtinId="9" hidden="1"/>
    <cellStyle name="Followed Hyperlink" xfId="12405" builtinId="9" hidden="1"/>
    <cellStyle name="Followed Hyperlink" xfId="12407" builtinId="9" hidden="1"/>
    <cellStyle name="Followed Hyperlink" xfId="12409" builtinId="9" hidden="1"/>
    <cellStyle name="Followed Hyperlink" xfId="12411" builtinId="9" hidden="1"/>
    <cellStyle name="Followed Hyperlink" xfId="12413" builtinId="9" hidden="1"/>
    <cellStyle name="Followed Hyperlink" xfId="12415" builtinId="9" hidden="1"/>
    <cellStyle name="Followed Hyperlink" xfId="12417" builtinId="9" hidden="1"/>
    <cellStyle name="Followed Hyperlink" xfId="12419" builtinId="9" hidden="1"/>
    <cellStyle name="Followed Hyperlink" xfId="12421" builtinId="9" hidden="1"/>
    <cellStyle name="Followed Hyperlink" xfId="12423" builtinId="9" hidden="1"/>
    <cellStyle name="Followed Hyperlink" xfId="12425" builtinId="9" hidden="1"/>
    <cellStyle name="Followed Hyperlink" xfId="12427" builtinId="9" hidden="1"/>
    <cellStyle name="Followed Hyperlink" xfId="12429" builtinId="9" hidden="1"/>
    <cellStyle name="Followed Hyperlink" xfId="12431" builtinId="9" hidden="1"/>
    <cellStyle name="Followed Hyperlink" xfId="12433" builtinId="9" hidden="1"/>
    <cellStyle name="Followed Hyperlink" xfId="12435" builtinId="9" hidden="1"/>
    <cellStyle name="Followed Hyperlink" xfId="12437" builtinId="9" hidden="1"/>
    <cellStyle name="Followed Hyperlink" xfId="12439" builtinId="9" hidden="1"/>
    <cellStyle name="Followed Hyperlink" xfId="12441" builtinId="9" hidden="1"/>
    <cellStyle name="Followed Hyperlink" xfId="12443" builtinId="9" hidden="1"/>
    <cellStyle name="Followed Hyperlink" xfId="12445" builtinId="9" hidden="1"/>
    <cellStyle name="Followed Hyperlink" xfId="12447" builtinId="9" hidden="1"/>
    <cellStyle name="Followed Hyperlink" xfId="12449" builtinId="9" hidden="1"/>
    <cellStyle name="Followed Hyperlink" xfId="12451" builtinId="9" hidden="1"/>
    <cellStyle name="Followed Hyperlink" xfId="12453" builtinId="9" hidden="1"/>
    <cellStyle name="Followed Hyperlink" xfId="12455" builtinId="9" hidden="1"/>
    <cellStyle name="Followed Hyperlink" xfId="12457" builtinId="9" hidden="1"/>
    <cellStyle name="Followed Hyperlink" xfId="12459" builtinId="9" hidden="1"/>
    <cellStyle name="Followed Hyperlink" xfId="12461" builtinId="9" hidden="1"/>
    <cellStyle name="Followed Hyperlink" xfId="12463" builtinId="9" hidden="1"/>
    <cellStyle name="Followed Hyperlink" xfId="12465" builtinId="9" hidden="1"/>
    <cellStyle name="Followed Hyperlink" xfId="12467" builtinId="9" hidden="1"/>
    <cellStyle name="Followed Hyperlink" xfId="12469" builtinId="9" hidden="1"/>
    <cellStyle name="Followed Hyperlink" xfId="12471" builtinId="9" hidden="1"/>
    <cellStyle name="Followed Hyperlink" xfId="12473" builtinId="9" hidden="1"/>
    <cellStyle name="Followed Hyperlink" xfId="12475" builtinId="9" hidden="1"/>
    <cellStyle name="Followed Hyperlink" xfId="12477" builtinId="9" hidden="1"/>
    <cellStyle name="Followed Hyperlink" xfId="12479" builtinId="9" hidden="1"/>
    <cellStyle name="Followed Hyperlink" xfId="12481" builtinId="9" hidden="1"/>
    <cellStyle name="Followed Hyperlink" xfId="12483" builtinId="9" hidden="1"/>
    <cellStyle name="Followed Hyperlink" xfId="12485" builtinId="9" hidden="1"/>
    <cellStyle name="Followed Hyperlink" xfId="12487" builtinId="9" hidden="1"/>
    <cellStyle name="Followed Hyperlink" xfId="12489" builtinId="9" hidden="1"/>
    <cellStyle name="Followed Hyperlink" xfId="12491" builtinId="9" hidden="1"/>
    <cellStyle name="Followed Hyperlink" xfId="12493" builtinId="9" hidden="1"/>
    <cellStyle name="Followed Hyperlink" xfId="12495" builtinId="9" hidden="1"/>
    <cellStyle name="Followed Hyperlink" xfId="12497" builtinId="9" hidden="1"/>
    <cellStyle name="Followed Hyperlink" xfId="12499" builtinId="9" hidden="1"/>
    <cellStyle name="Followed Hyperlink" xfId="12501" builtinId="9" hidden="1"/>
    <cellStyle name="Followed Hyperlink" xfId="12503" builtinId="9" hidden="1"/>
    <cellStyle name="Followed Hyperlink" xfId="12505" builtinId="9" hidden="1"/>
    <cellStyle name="Followed Hyperlink" xfId="12507" builtinId="9" hidden="1"/>
    <cellStyle name="Followed Hyperlink" xfId="12509" builtinId="9" hidden="1"/>
    <cellStyle name="Followed Hyperlink" xfId="12511" builtinId="9" hidden="1"/>
    <cellStyle name="Followed Hyperlink" xfId="12513" builtinId="9" hidden="1"/>
    <cellStyle name="Followed Hyperlink" xfId="12515" builtinId="9" hidden="1"/>
    <cellStyle name="Followed Hyperlink" xfId="12517" builtinId="9" hidden="1"/>
    <cellStyle name="Followed Hyperlink" xfId="12519" builtinId="9" hidden="1"/>
    <cellStyle name="Followed Hyperlink" xfId="12521" builtinId="9" hidden="1"/>
    <cellStyle name="Followed Hyperlink" xfId="12523" builtinId="9" hidden="1"/>
    <cellStyle name="Followed Hyperlink" xfId="12525" builtinId="9" hidden="1"/>
    <cellStyle name="Followed Hyperlink" xfId="12527" builtinId="9" hidden="1"/>
    <cellStyle name="Followed Hyperlink" xfId="12529" builtinId="9" hidden="1"/>
    <cellStyle name="Followed Hyperlink" xfId="12531" builtinId="9" hidden="1"/>
    <cellStyle name="Followed Hyperlink" xfId="12533" builtinId="9" hidden="1"/>
    <cellStyle name="Followed Hyperlink" xfId="12535" builtinId="9" hidden="1"/>
    <cellStyle name="Followed Hyperlink" xfId="12537" builtinId="9" hidden="1"/>
    <cellStyle name="Followed Hyperlink" xfId="12539" builtinId="9" hidden="1"/>
    <cellStyle name="Followed Hyperlink" xfId="12541" builtinId="9" hidden="1"/>
    <cellStyle name="Followed Hyperlink" xfId="12543" builtinId="9" hidden="1"/>
    <cellStyle name="Followed Hyperlink" xfId="12545" builtinId="9" hidden="1"/>
    <cellStyle name="Followed Hyperlink" xfId="12547" builtinId="9" hidden="1"/>
    <cellStyle name="Followed Hyperlink" xfId="12549" builtinId="9" hidden="1"/>
    <cellStyle name="Followed Hyperlink" xfId="12551" builtinId="9" hidden="1"/>
    <cellStyle name="Followed Hyperlink" xfId="12553" builtinId="9" hidden="1"/>
    <cellStyle name="Followed Hyperlink" xfId="12555" builtinId="9" hidden="1"/>
    <cellStyle name="Followed Hyperlink" xfId="12557" builtinId="9" hidden="1"/>
    <cellStyle name="Followed Hyperlink" xfId="12559" builtinId="9" hidden="1"/>
    <cellStyle name="Followed Hyperlink" xfId="12561" builtinId="9" hidden="1"/>
    <cellStyle name="Followed Hyperlink" xfId="12563" builtinId="9" hidden="1"/>
    <cellStyle name="Followed Hyperlink" xfId="12565" builtinId="9" hidden="1"/>
    <cellStyle name="Followed Hyperlink" xfId="12567" builtinId="9" hidden="1"/>
    <cellStyle name="Followed Hyperlink" xfId="12569" builtinId="9" hidden="1"/>
    <cellStyle name="Followed Hyperlink" xfId="12571" builtinId="9" hidden="1"/>
    <cellStyle name="Followed Hyperlink" xfId="12573" builtinId="9" hidden="1"/>
    <cellStyle name="Followed Hyperlink" xfId="12575" builtinId="9" hidden="1"/>
    <cellStyle name="Followed Hyperlink" xfId="12577" builtinId="9" hidden="1"/>
    <cellStyle name="Followed Hyperlink" xfId="12579" builtinId="9" hidden="1"/>
    <cellStyle name="Followed Hyperlink" xfId="12581" builtinId="9" hidden="1"/>
    <cellStyle name="Followed Hyperlink" xfId="12583" builtinId="9" hidden="1"/>
    <cellStyle name="Followed Hyperlink" xfId="12585" builtinId="9" hidden="1"/>
    <cellStyle name="Followed Hyperlink" xfId="12587" builtinId="9" hidden="1"/>
    <cellStyle name="Followed Hyperlink" xfId="12589" builtinId="9" hidden="1"/>
    <cellStyle name="Followed Hyperlink" xfId="12591" builtinId="9" hidden="1"/>
    <cellStyle name="Followed Hyperlink" xfId="12593" builtinId="9" hidden="1"/>
    <cellStyle name="Followed Hyperlink" xfId="12595" builtinId="9" hidden="1"/>
    <cellStyle name="Followed Hyperlink" xfId="12597" builtinId="9" hidden="1"/>
    <cellStyle name="Followed Hyperlink" xfId="12599" builtinId="9" hidden="1"/>
    <cellStyle name="Followed Hyperlink" xfId="12601" builtinId="9" hidden="1"/>
    <cellStyle name="Followed Hyperlink" xfId="12603" builtinId="9" hidden="1"/>
    <cellStyle name="Followed Hyperlink" xfId="12605" builtinId="9" hidden="1"/>
    <cellStyle name="Followed Hyperlink" xfId="12607" builtinId="9" hidden="1"/>
    <cellStyle name="Followed Hyperlink" xfId="12609" builtinId="9" hidden="1"/>
    <cellStyle name="Followed Hyperlink" xfId="12611" builtinId="9" hidden="1"/>
    <cellStyle name="Followed Hyperlink" xfId="12613" builtinId="9" hidden="1"/>
    <cellStyle name="Followed Hyperlink" xfId="12615" builtinId="9" hidden="1"/>
    <cellStyle name="Followed Hyperlink" xfId="12617" builtinId="9" hidden="1"/>
    <cellStyle name="Followed Hyperlink" xfId="12619" builtinId="9" hidden="1"/>
    <cellStyle name="Followed Hyperlink" xfId="12621" builtinId="9" hidden="1"/>
    <cellStyle name="Followed Hyperlink" xfId="12623" builtinId="9" hidden="1"/>
    <cellStyle name="Followed Hyperlink" xfId="12625" builtinId="9" hidden="1"/>
    <cellStyle name="Followed Hyperlink" xfId="12627" builtinId="9" hidden="1"/>
    <cellStyle name="Followed Hyperlink" xfId="12629" builtinId="9" hidden="1"/>
    <cellStyle name="Followed Hyperlink" xfId="12631" builtinId="9" hidden="1"/>
    <cellStyle name="Followed Hyperlink" xfId="12633" builtinId="9" hidden="1"/>
    <cellStyle name="Followed Hyperlink" xfId="12635" builtinId="9" hidden="1"/>
    <cellStyle name="Followed Hyperlink" xfId="12637" builtinId="9" hidden="1"/>
    <cellStyle name="Followed Hyperlink" xfId="12639" builtinId="9" hidden="1"/>
    <cellStyle name="Followed Hyperlink" xfId="12641" builtinId="9" hidden="1"/>
    <cellStyle name="Followed Hyperlink" xfId="12643" builtinId="9" hidden="1"/>
    <cellStyle name="Followed Hyperlink" xfId="12645" builtinId="9" hidden="1"/>
    <cellStyle name="Followed Hyperlink" xfId="12647" builtinId="9" hidden="1"/>
    <cellStyle name="Followed Hyperlink" xfId="12649" builtinId="9" hidden="1"/>
    <cellStyle name="Followed Hyperlink" xfId="12651" builtinId="9" hidden="1"/>
    <cellStyle name="Followed Hyperlink" xfId="12653" builtinId="9" hidden="1"/>
    <cellStyle name="Followed Hyperlink" xfId="12655" builtinId="9" hidden="1"/>
    <cellStyle name="Followed Hyperlink" xfId="12657" builtinId="9" hidden="1"/>
    <cellStyle name="Followed Hyperlink" xfId="12659" builtinId="9" hidden="1"/>
    <cellStyle name="Followed Hyperlink" xfId="12661" builtinId="9" hidden="1"/>
    <cellStyle name="Followed Hyperlink" xfId="12663" builtinId="9" hidden="1"/>
    <cellStyle name="Followed Hyperlink" xfId="12665" builtinId="9" hidden="1"/>
    <cellStyle name="Followed Hyperlink" xfId="12667" builtinId="9" hidden="1"/>
    <cellStyle name="Followed Hyperlink" xfId="12669" builtinId="9" hidden="1"/>
    <cellStyle name="Followed Hyperlink" xfId="12671" builtinId="9" hidden="1"/>
    <cellStyle name="Followed Hyperlink" xfId="12673" builtinId="9" hidden="1"/>
    <cellStyle name="Followed Hyperlink" xfId="12675" builtinId="9" hidden="1"/>
    <cellStyle name="Followed Hyperlink" xfId="12677" builtinId="9" hidden="1"/>
    <cellStyle name="Followed Hyperlink" xfId="12679" builtinId="9" hidden="1"/>
    <cellStyle name="Followed Hyperlink" xfId="12681" builtinId="9" hidden="1"/>
    <cellStyle name="Followed Hyperlink" xfId="12683" builtinId="9" hidden="1"/>
    <cellStyle name="Followed Hyperlink" xfId="12685" builtinId="9" hidden="1"/>
    <cellStyle name="Followed Hyperlink" xfId="12687" builtinId="9" hidden="1"/>
    <cellStyle name="Followed Hyperlink" xfId="12689" builtinId="9" hidden="1"/>
    <cellStyle name="Followed Hyperlink" xfId="12691" builtinId="9" hidden="1"/>
    <cellStyle name="Followed Hyperlink" xfId="12693" builtinId="9" hidden="1"/>
    <cellStyle name="Followed Hyperlink" xfId="12695" builtinId="9" hidden="1"/>
    <cellStyle name="Followed Hyperlink" xfId="12697" builtinId="9" hidden="1"/>
    <cellStyle name="Followed Hyperlink" xfId="12699" builtinId="9" hidden="1"/>
    <cellStyle name="Followed Hyperlink" xfId="12701" builtinId="9" hidden="1"/>
    <cellStyle name="Followed Hyperlink" xfId="12703" builtinId="9" hidden="1"/>
    <cellStyle name="Followed Hyperlink" xfId="12705" builtinId="9" hidden="1"/>
    <cellStyle name="Followed Hyperlink" xfId="12707" builtinId="9" hidden="1"/>
    <cellStyle name="Followed Hyperlink" xfId="12709" builtinId="9" hidden="1"/>
    <cellStyle name="Followed Hyperlink" xfId="12711" builtinId="9" hidden="1"/>
    <cellStyle name="Followed Hyperlink" xfId="12713" builtinId="9" hidden="1"/>
    <cellStyle name="Followed Hyperlink" xfId="12715" builtinId="9" hidden="1"/>
    <cellStyle name="Followed Hyperlink" xfId="12717" builtinId="9" hidden="1"/>
    <cellStyle name="Followed Hyperlink" xfId="12719" builtinId="9" hidden="1"/>
    <cellStyle name="Followed Hyperlink" xfId="12721" builtinId="9" hidden="1"/>
    <cellStyle name="Followed Hyperlink" xfId="12723" builtinId="9" hidden="1"/>
    <cellStyle name="Followed Hyperlink" xfId="12725" builtinId="9" hidden="1"/>
    <cellStyle name="Followed Hyperlink" xfId="12727" builtinId="9" hidden="1"/>
    <cellStyle name="Followed Hyperlink" xfId="12729" builtinId="9" hidden="1"/>
    <cellStyle name="Followed Hyperlink" xfId="12731" builtinId="9" hidden="1"/>
    <cellStyle name="Followed Hyperlink" xfId="12733" builtinId="9" hidden="1"/>
    <cellStyle name="Followed Hyperlink" xfId="12735" builtinId="9" hidden="1"/>
    <cellStyle name="Followed Hyperlink" xfId="12737" builtinId="9" hidden="1"/>
    <cellStyle name="Followed Hyperlink" xfId="12739" builtinId="9" hidden="1"/>
    <cellStyle name="Followed Hyperlink" xfId="12741" builtinId="9" hidden="1"/>
    <cellStyle name="Followed Hyperlink" xfId="12743" builtinId="9" hidden="1"/>
    <cellStyle name="Followed Hyperlink" xfId="12745" builtinId="9" hidden="1"/>
    <cellStyle name="Followed Hyperlink" xfId="12747" builtinId="9" hidden="1"/>
    <cellStyle name="Followed Hyperlink" xfId="12749" builtinId="9" hidden="1"/>
    <cellStyle name="Followed Hyperlink" xfId="12751" builtinId="9" hidden="1"/>
    <cellStyle name="Followed Hyperlink" xfId="12753" builtinId="9" hidden="1"/>
    <cellStyle name="Followed Hyperlink" xfId="12755" builtinId="9" hidden="1"/>
    <cellStyle name="Followed Hyperlink" xfId="12757" builtinId="9" hidden="1"/>
    <cellStyle name="Followed Hyperlink" xfId="12759" builtinId="9" hidden="1"/>
    <cellStyle name="Followed Hyperlink" xfId="12761" builtinId="9" hidden="1"/>
    <cellStyle name="Followed Hyperlink" xfId="12763" builtinId="9" hidden="1"/>
    <cellStyle name="Followed Hyperlink" xfId="12765" builtinId="9" hidden="1"/>
    <cellStyle name="Followed Hyperlink" xfId="12767" builtinId="9" hidden="1"/>
    <cellStyle name="Followed Hyperlink" xfId="12769" builtinId="9" hidden="1"/>
    <cellStyle name="Followed Hyperlink" xfId="12771" builtinId="9" hidden="1"/>
    <cellStyle name="Followed Hyperlink" xfId="12773" builtinId="9" hidden="1"/>
    <cellStyle name="Followed Hyperlink" xfId="12775" builtinId="9" hidden="1"/>
    <cellStyle name="Followed Hyperlink" xfId="12777" builtinId="9" hidden="1"/>
    <cellStyle name="Followed Hyperlink" xfId="12779" builtinId="9" hidden="1"/>
    <cellStyle name="Followed Hyperlink" xfId="12781" builtinId="9" hidden="1"/>
    <cellStyle name="Followed Hyperlink" xfId="12783" builtinId="9" hidden="1"/>
    <cellStyle name="Followed Hyperlink" xfId="12785" builtinId="9" hidden="1"/>
    <cellStyle name="Followed Hyperlink" xfId="12787" builtinId="9" hidden="1"/>
    <cellStyle name="Followed Hyperlink" xfId="12789" builtinId="9" hidden="1"/>
    <cellStyle name="Followed Hyperlink" xfId="12791" builtinId="9" hidden="1"/>
    <cellStyle name="Followed Hyperlink" xfId="12793" builtinId="9" hidden="1"/>
    <cellStyle name="Followed Hyperlink" xfId="12795" builtinId="9" hidden="1"/>
    <cellStyle name="Followed Hyperlink" xfId="12797" builtinId="9" hidden="1"/>
    <cellStyle name="Followed Hyperlink" xfId="12799" builtinId="9" hidden="1"/>
    <cellStyle name="Followed Hyperlink" xfId="12801" builtinId="9" hidden="1"/>
    <cellStyle name="Followed Hyperlink" xfId="12803" builtinId="9" hidden="1"/>
    <cellStyle name="Followed Hyperlink" xfId="12805" builtinId="9" hidden="1"/>
    <cellStyle name="Followed Hyperlink" xfId="12807" builtinId="9" hidden="1"/>
    <cellStyle name="Followed Hyperlink" xfId="12809" builtinId="9" hidden="1"/>
    <cellStyle name="Followed Hyperlink" xfId="12811" builtinId="9" hidden="1"/>
    <cellStyle name="Followed Hyperlink" xfId="12813" builtinId="9" hidden="1"/>
    <cellStyle name="Followed Hyperlink" xfId="12815" builtinId="9" hidden="1"/>
    <cellStyle name="Followed Hyperlink" xfId="12817" builtinId="9" hidden="1"/>
    <cellStyle name="Followed Hyperlink" xfId="12819" builtinId="9" hidden="1"/>
    <cellStyle name="Followed Hyperlink" xfId="12821" builtinId="9" hidden="1"/>
    <cellStyle name="Followed Hyperlink" xfId="12823" builtinId="9" hidden="1"/>
    <cellStyle name="Followed Hyperlink" xfId="12825" builtinId="9" hidden="1"/>
    <cellStyle name="Followed Hyperlink" xfId="12827" builtinId="9" hidden="1"/>
    <cellStyle name="Followed Hyperlink" xfId="12829" builtinId="9" hidden="1"/>
    <cellStyle name="Followed Hyperlink" xfId="12831" builtinId="9" hidden="1"/>
    <cellStyle name="Followed Hyperlink" xfId="12833" builtinId="9" hidden="1"/>
    <cellStyle name="Followed Hyperlink" xfId="12835" builtinId="9" hidden="1"/>
    <cellStyle name="Followed Hyperlink" xfId="12837" builtinId="9" hidden="1"/>
    <cellStyle name="Followed Hyperlink" xfId="12839" builtinId="9" hidden="1"/>
    <cellStyle name="Followed Hyperlink" xfId="12841" builtinId="9" hidden="1"/>
    <cellStyle name="Followed Hyperlink" xfId="12843" builtinId="9" hidden="1"/>
    <cellStyle name="Followed Hyperlink" xfId="12845" builtinId="9" hidden="1"/>
    <cellStyle name="Followed Hyperlink" xfId="12847" builtinId="9" hidden="1"/>
    <cellStyle name="Followed Hyperlink" xfId="12849" builtinId="9" hidden="1"/>
    <cellStyle name="Followed Hyperlink" xfId="12851" builtinId="9" hidden="1"/>
    <cellStyle name="Followed Hyperlink" xfId="12853" builtinId="9" hidden="1"/>
    <cellStyle name="Followed Hyperlink" xfId="12855" builtinId="9" hidden="1"/>
    <cellStyle name="Followed Hyperlink" xfId="12857" builtinId="9" hidden="1"/>
    <cellStyle name="Followed Hyperlink" xfId="12859" builtinId="9" hidden="1"/>
    <cellStyle name="Followed Hyperlink" xfId="12861" builtinId="9" hidden="1"/>
    <cellStyle name="Followed Hyperlink" xfId="12863" builtinId="9" hidden="1"/>
    <cellStyle name="Followed Hyperlink" xfId="12865" builtinId="9" hidden="1"/>
    <cellStyle name="Followed Hyperlink" xfId="12867" builtinId="9" hidden="1"/>
    <cellStyle name="Followed Hyperlink" xfId="12869" builtinId="9" hidden="1"/>
    <cellStyle name="Followed Hyperlink" xfId="12871" builtinId="9" hidden="1"/>
    <cellStyle name="Followed Hyperlink" xfId="12873" builtinId="9" hidden="1"/>
    <cellStyle name="Followed Hyperlink" xfId="12875" builtinId="9" hidden="1"/>
    <cellStyle name="Followed Hyperlink" xfId="12877" builtinId="9" hidden="1"/>
    <cellStyle name="Followed Hyperlink" xfId="12879" builtinId="9" hidden="1"/>
    <cellStyle name="Followed Hyperlink" xfId="12881" builtinId="9" hidden="1"/>
    <cellStyle name="Followed Hyperlink" xfId="12883" builtinId="9" hidden="1"/>
    <cellStyle name="Followed Hyperlink" xfId="12885" builtinId="9" hidden="1"/>
    <cellStyle name="Followed Hyperlink" xfId="12887" builtinId="9" hidden="1"/>
    <cellStyle name="Followed Hyperlink" xfId="12889" builtinId="9" hidden="1"/>
    <cellStyle name="Followed Hyperlink" xfId="12891" builtinId="9" hidden="1"/>
    <cellStyle name="Followed Hyperlink" xfId="12893" builtinId="9" hidden="1"/>
    <cellStyle name="Followed Hyperlink" xfId="12895" builtinId="9" hidden="1"/>
    <cellStyle name="Followed Hyperlink" xfId="12897" builtinId="9" hidden="1"/>
    <cellStyle name="Followed Hyperlink" xfId="12899" builtinId="9" hidden="1"/>
    <cellStyle name="Followed Hyperlink" xfId="12901" builtinId="9" hidden="1"/>
    <cellStyle name="Followed Hyperlink" xfId="12903" builtinId="9" hidden="1"/>
    <cellStyle name="Followed Hyperlink" xfId="12905" builtinId="9" hidden="1"/>
    <cellStyle name="Followed Hyperlink" xfId="12907" builtinId="9" hidden="1"/>
    <cellStyle name="Followed Hyperlink" xfId="12909" builtinId="9" hidden="1"/>
    <cellStyle name="Followed Hyperlink" xfId="12911" builtinId="9" hidden="1"/>
    <cellStyle name="Followed Hyperlink" xfId="12913" builtinId="9" hidden="1"/>
    <cellStyle name="Followed Hyperlink" xfId="12915" builtinId="9" hidden="1"/>
    <cellStyle name="Followed Hyperlink" xfId="12917" builtinId="9" hidden="1"/>
    <cellStyle name="Followed Hyperlink" xfId="12919" builtinId="9" hidden="1"/>
    <cellStyle name="Followed Hyperlink" xfId="12921" builtinId="9" hidden="1"/>
    <cellStyle name="Followed Hyperlink" xfId="12923" builtinId="9" hidden="1"/>
    <cellStyle name="Followed Hyperlink" xfId="12925" builtinId="9" hidden="1"/>
    <cellStyle name="Followed Hyperlink" xfId="12927" builtinId="9" hidden="1"/>
    <cellStyle name="Followed Hyperlink" xfId="12929" builtinId="9" hidden="1"/>
    <cellStyle name="Followed Hyperlink" xfId="12931" builtinId="9" hidden="1"/>
    <cellStyle name="Followed Hyperlink" xfId="12933" builtinId="9" hidden="1"/>
    <cellStyle name="Followed Hyperlink" xfId="12935" builtinId="9" hidden="1"/>
    <cellStyle name="Followed Hyperlink" xfId="12937" builtinId="9" hidden="1"/>
    <cellStyle name="Followed Hyperlink" xfId="12939" builtinId="9" hidden="1"/>
    <cellStyle name="Followed Hyperlink" xfId="12941" builtinId="9" hidden="1"/>
    <cellStyle name="Followed Hyperlink" xfId="12943" builtinId="9" hidden="1"/>
    <cellStyle name="Followed Hyperlink" xfId="12945" builtinId="9" hidden="1"/>
    <cellStyle name="Followed Hyperlink" xfId="12947" builtinId="9" hidden="1"/>
    <cellStyle name="Followed Hyperlink" xfId="12949" builtinId="9" hidden="1"/>
    <cellStyle name="Followed Hyperlink" xfId="12951" builtinId="9" hidden="1"/>
    <cellStyle name="Followed Hyperlink" xfId="12953" builtinId="9" hidden="1"/>
    <cellStyle name="Followed Hyperlink" xfId="12955" builtinId="9" hidden="1"/>
    <cellStyle name="Followed Hyperlink" xfId="12957" builtinId="9" hidden="1"/>
    <cellStyle name="Followed Hyperlink" xfId="12959" builtinId="9" hidden="1"/>
    <cellStyle name="Followed Hyperlink" xfId="12961" builtinId="9" hidden="1"/>
    <cellStyle name="Followed Hyperlink" xfId="12963" builtinId="9" hidden="1"/>
    <cellStyle name="Followed Hyperlink" xfId="12965" builtinId="9" hidden="1"/>
    <cellStyle name="Followed Hyperlink" xfId="12967" builtinId="9" hidden="1"/>
    <cellStyle name="Followed Hyperlink" xfId="12969" builtinId="9" hidden="1"/>
    <cellStyle name="Followed Hyperlink" xfId="12971" builtinId="9" hidden="1"/>
    <cellStyle name="Followed Hyperlink" xfId="12973" builtinId="9" hidden="1"/>
    <cellStyle name="Followed Hyperlink" xfId="12975" builtinId="9" hidden="1"/>
    <cellStyle name="Followed Hyperlink" xfId="12977" builtinId="9" hidden="1"/>
    <cellStyle name="Followed Hyperlink" xfId="12979" builtinId="9" hidden="1"/>
    <cellStyle name="Followed Hyperlink" xfId="12981" builtinId="9" hidden="1"/>
    <cellStyle name="Followed Hyperlink" xfId="12983" builtinId="9" hidden="1"/>
    <cellStyle name="Followed Hyperlink" xfId="12985" builtinId="9" hidden="1"/>
    <cellStyle name="Followed Hyperlink" xfId="12987" builtinId="9" hidden="1"/>
    <cellStyle name="Followed Hyperlink" xfId="12989" builtinId="9" hidden="1"/>
    <cellStyle name="Followed Hyperlink" xfId="12991" builtinId="9" hidden="1"/>
    <cellStyle name="Followed Hyperlink" xfId="12993" builtinId="9" hidden="1"/>
    <cellStyle name="Followed Hyperlink" xfId="12995" builtinId="9" hidden="1"/>
    <cellStyle name="Followed Hyperlink" xfId="12997" builtinId="9" hidden="1"/>
    <cellStyle name="Followed Hyperlink" xfId="12999" builtinId="9" hidden="1"/>
    <cellStyle name="Followed Hyperlink" xfId="13001" builtinId="9" hidden="1"/>
    <cellStyle name="Followed Hyperlink" xfId="13003" builtinId="9" hidden="1"/>
    <cellStyle name="Followed Hyperlink" xfId="13005" builtinId="9" hidden="1"/>
    <cellStyle name="Followed Hyperlink" xfId="13007" builtinId="9" hidden="1"/>
    <cellStyle name="Followed Hyperlink" xfId="13009" builtinId="9" hidden="1"/>
    <cellStyle name="Followed Hyperlink" xfId="13011" builtinId="9" hidden="1"/>
    <cellStyle name="Followed Hyperlink" xfId="13013" builtinId="9" hidden="1"/>
    <cellStyle name="Followed Hyperlink" xfId="13015" builtinId="9" hidden="1"/>
    <cellStyle name="Followed Hyperlink" xfId="13017" builtinId="9" hidden="1"/>
    <cellStyle name="Followed Hyperlink" xfId="13019" builtinId="9" hidden="1"/>
    <cellStyle name="Followed Hyperlink" xfId="13021" builtinId="9" hidden="1"/>
    <cellStyle name="Followed Hyperlink" xfId="13023" builtinId="9" hidden="1"/>
    <cellStyle name="Followed Hyperlink" xfId="13025" builtinId="9" hidden="1"/>
    <cellStyle name="Followed Hyperlink" xfId="13027" builtinId="9" hidden="1"/>
    <cellStyle name="Followed Hyperlink" xfId="13029" builtinId="9" hidden="1"/>
    <cellStyle name="Followed Hyperlink" xfId="13031" builtinId="9" hidden="1"/>
    <cellStyle name="Followed Hyperlink" xfId="13033" builtinId="9" hidden="1"/>
    <cellStyle name="Followed Hyperlink" xfId="13035" builtinId="9" hidden="1"/>
    <cellStyle name="Followed Hyperlink" xfId="13037" builtinId="9" hidden="1"/>
    <cellStyle name="Followed Hyperlink" xfId="13039" builtinId="9" hidden="1"/>
    <cellStyle name="Followed Hyperlink" xfId="13041" builtinId="9" hidden="1"/>
    <cellStyle name="Followed Hyperlink" xfId="13043" builtinId="9" hidden="1"/>
    <cellStyle name="Followed Hyperlink" xfId="13045" builtinId="9" hidden="1"/>
    <cellStyle name="Followed Hyperlink" xfId="13047" builtinId="9" hidden="1"/>
    <cellStyle name="Followed Hyperlink" xfId="13049" builtinId="9" hidden="1"/>
    <cellStyle name="Followed Hyperlink" xfId="13051" builtinId="9" hidden="1"/>
    <cellStyle name="Followed Hyperlink" xfId="13053" builtinId="9" hidden="1"/>
    <cellStyle name="Followed Hyperlink" xfId="13055" builtinId="9" hidden="1"/>
    <cellStyle name="Followed Hyperlink" xfId="13057" builtinId="9" hidden="1"/>
    <cellStyle name="Followed Hyperlink" xfId="13059" builtinId="9" hidden="1"/>
    <cellStyle name="Followed Hyperlink" xfId="13061" builtinId="9" hidden="1"/>
    <cellStyle name="Followed Hyperlink" xfId="13063" builtinId="9" hidden="1"/>
    <cellStyle name="Followed Hyperlink" xfId="13065" builtinId="9" hidden="1"/>
    <cellStyle name="Followed Hyperlink" xfId="13067" builtinId="9" hidden="1"/>
    <cellStyle name="Followed Hyperlink" xfId="13069" builtinId="9" hidden="1"/>
    <cellStyle name="Followed Hyperlink" xfId="13071" builtinId="9" hidden="1"/>
    <cellStyle name="Followed Hyperlink" xfId="13073" builtinId="9" hidden="1"/>
    <cellStyle name="Followed Hyperlink" xfId="13075" builtinId="9" hidden="1"/>
    <cellStyle name="Followed Hyperlink" xfId="13077" builtinId="9" hidden="1"/>
    <cellStyle name="Followed Hyperlink" xfId="13079" builtinId="9" hidden="1"/>
    <cellStyle name="Followed Hyperlink" xfId="13081" builtinId="9" hidden="1"/>
    <cellStyle name="Followed Hyperlink" xfId="13083" builtinId="9" hidden="1"/>
    <cellStyle name="Followed Hyperlink" xfId="13085" builtinId="9" hidden="1"/>
    <cellStyle name="Followed Hyperlink" xfId="13087" builtinId="9" hidden="1"/>
    <cellStyle name="Followed Hyperlink" xfId="13089" builtinId="9" hidden="1"/>
    <cellStyle name="Followed Hyperlink" xfId="13091" builtinId="9" hidden="1"/>
    <cellStyle name="Followed Hyperlink" xfId="13093" builtinId="9" hidden="1"/>
    <cellStyle name="Followed Hyperlink" xfId="13095" builtinId="9" hidden="1"/>
    <cellStyle name="Followed Hyperlink" xfId="13097" builtinId="9" hidden="1"/>
    <cellStyle name="Followed Hyperlink" xfId="13099" builtinId="9" hidden="1"/>
    <cellStyle name="Followed Hyperlink" xfId="13101" builtinId="9" hidden="1"/>
    <cellStyle name="Followed Hyperlink" xfId="13103" builtinId="9" hidden="1"/>
    <cellStyle name="Followed Hyperlink" xfId="13105" builtinId="9" hidden="1"/>
    <cellStyle name="Followed Hyperlink" xfId="13107" builtinId="9" hidden="1"/>
    <cellStyle name="Followed Hyperlink" xfId="13109" builtinId="9" hidden="1"/>
    <cellStyle name="Followed Hyperlink" xfId="13111" builtinId="9" hidden="1"/>
    <cellStyle name="Followed Hyperlink" xfId="13113" builtinId="9" hidden="1"/>
    <cellStyle name="Followed Hyperlink" xfId="13115" builtinId="9" hidden="1"/>
    <cellStyle name="Followed Hyperlink" xfId="13117" builtinId="9" hidden="1"/>
    <cellStyle name="Followed Hyperlink" xfId="13119" builtinId="9" hidden="1"/>
    <cellStyle name="Followed Hyperlink" xfId="13121" builtinId="9" hidden="1"/>
    <cellStyle name="Followed Hyperlink" xfId="13123" builtinId="9" hidden="1"/>
    <cellStyle name="Followed Hyperlink" xfId="13125" builtinId="9" hidden="1"/>
    <cellStyle name="Followed Hyperlink" xfId="13127" builtinId="9" hidden="1"/>
    <cellStyle name="Followed Hyperlink" xfId="13129" builtinId="9" hidden="1"/>
    <cellStyle name="Followed Hyperlink" xfId="13131" builtinId="9" hidden="1"/>
    <cellStyle name="Followed Hyperlink" xfId="13133" builtinId="9" hidden="1"/>
    <cellStyle name="Followed Hyperlink" xfId="13135" builtinId="9" hidden="1"/>
    <cellStyle name="Followed Hyperlink" xfId="13137" builtinId="9" hidden="1"/>
    <cellStyle name="Followed Hyperlink" xfId="13139" builtinId="9" hidden="1"/>
    <cellStyle name="Followed Hyperlink" xfId="13141" builtinId="9" hidden="1"/>
    <cellStyle name="Followed Hyperlink" xfId="13143" builtinId="9" hidden="1"/>
    <cellStyle name="Followed Hyperlink" xfId="13145" builtinId="9" hidden="1"/>
    <cellStyle name="Followed Hyperlink" xfId="13147" builtinId="9" hidden="1"/>
    <cellStyle name="Followed Hyperlink" xfId="13149" builtinId="9" hidden="1"/>
    <cellStyle name="Followed Hyperlink" xfId="13151" builtinId="9" hidden="1"/>
    <cellStyle name="Followed Hyperlink" xfId="13153" builtinId="9" hidden="1"/>
    <cellStyle name="Followed Hyperlink" xfId="13155" builtinId="9" hidden="1"/>
    <cellStyle name="Followed Hyperlink" xfId="13157" builtinId="9" hidden="1"/>
    <cellStyle name="Followed Hyperlink" xfId="13159" builtinId="9" hidden="1"/>
    <cellStyle name="Followed Hyperlink" xfId="13161" builtinId="9" hidden="1"/>
    <cellStyle name="Followed Hyperlink" xfId="13163" builtinId="9" hidden="1"/>
    <cellStyle name="Followed Hyperlink" xfId="13165" builtinId="9" hidden="1"/>
    <cellStyle name="Followed Hyperlink" xfId="13167" builtinId="9" hidden="1"/>
    <cellStyle name="Followed Hyperlink" xfId="13169" builtinId="9" hidden="1"/>
    <cellStyle name="Followed Hyperlink" xfId="13171" builtinId="9" hidden="1"/>
    <cellStyle name="Followed Hyperlink" xfId="13173" builtinId="9" hidden="1"/>
    <cellStyle name="Followed Hyperlink" xfId="13175" builtinId="9" hidden="1"/>
    <cellStyle name="Followed Hyperlink" xfId="13177" builtinId="9" hidden="1"/>
    <cellStyle name="Followed Hyperlink" xfId="13179" builtinId="9" hidden="1"/>
    <cellStyle name="Followed Hyperlink" xfId="13181" builtinId="9" hidden="1"/>
    <cellStyle name="Followed Hyperlink" xfId="13183" builtinId="9" hidden="1"/>
    <cellStyle name="Followed Hyperlink" xfId="13185" builtinId="9" hidden="1"/>
    <cellStyle name="Followed Hyperlink" xfId="13187" builtinId="9" hidden="1"/>
    <cellStyle name="Followed Hyperlink" xfId="13189" builtinId="9" hidden="1"/>
    <cellStyle name="Followed Hyperlink" xfId="13191" builtinId="9" hidden="1"/>
    <cellStyle name="Followed Hyperlink" xfId="13193" builtinId="9" hidden="1"/>
    <cellStyle name="Followed Hyperlink" xfId="13195" builtinId="9" hidden="1"/>
    <cellStyle name="Followed Hyperlink" xfId="13197" builtinId="9" hidden="1"/>
    <cellStyle name="Followed Hyperlink" xfId="13199" builtinId="9" hidden="1"/>
    <cellStyle name="Followed Hyperlink" xfId="13201" builtinId="9" hidden="1"/>
    <cellStyle name="Followed Hyperlink" xfId="13203" builtinId="9" hidden="1"/>
    <cellStyle name="Followed Hyperlink" xfId="13205" builtinId="9" hidden="1"/>
    <cellStyle name="Followed Hyperlink" xfId="13207" builtinId="9" hidden="1"/>
    <cellStyle name="Followed Hyperlink" xfId="13209" builtinId="9" hidden="1"/>
    <cellStyle name="Followed Hyperlink" xfId="13211" builtinId="9" hidden="1"/>
    <cellStyle name="Followed Hyperlink" xfId="13213" builtinId="9" hidden="1"/>
    <cellStyle name="Followed Hyperlink" xfId="13215" builtinId="9" hidden="1"/>
    <cellStyle name="Followed Hyperlink" xfId="13217" builtinId="9" hidden="1"/>
    <cellStyle name="Followed Hyperlink" xfId="13219" builtinId="9" hidden="1"/>
    <cellStyle name="Followed Hyperlink" xfId="13221" builtinId="9" hidden="1"/>
    <cellStyle name="Followed Hyperlink" xfId="13223" builtinId="9" hidden="1"/>
    <cellStyle name="Followed Hyperlink" xfId="13225" builtinId="9" hidden="1"/>
    <cellStyle name="Followed Hyperlink" xfId="13227" builtinId="9" hidden="1"/>
    <cellStyle name="Followed Hyperlink" xfId="13229" builtinId="9" hidden="1"/>
    <cellStyle name="Followed Hyperlink" xfId="13231" builtinId="9" hidden="1"/>
    <cellStyle name="Followed Hyperlink" xfId="13233" builtinId="9" hidden="1"/>
    <cellStyle name="Followed Hyperlink" xfId="13235" builtinId="9" hidden="1"/>
    <cellStyle name="Followed Hyperlink" xfId="13237" builtinId="9" hidden="1"/>
    <cellStyle name="Followed Hyperlink" xfId="13239" builtinId="9" hidden="1"/>
    <cellStyle name="Followed Hyperlink" xfId="13241" builtinId="9" hidden="1"/>
    <cellStyle name="Followed Hyperlink" xfId="13243" builtinId="9" hidden="1"/>
    <cellStyle name="Followed Hyperlink" xfId="13245" builtinId="9" hidden="1"/>
    <cellStyle name="Followed Hyperlink" xfId="13247" builtinId="9" hidden="1"/>
    <cellStyle name="Followed Hyperlink" xfId="13249" builtinId="9" hidden="1"/>
    <cellStyle name="Followed Hyperlink" xfId="13251" builtinId="9" hidden="1"/>
    <cellStyle name="Followed Hyperlink" xfId="13253" builtinId="9" hidden="1"/>
    <cellStyle name="Followed Hyperlink" xfId="13255" builtinId="9" hidden="1"/>
    <cellStyle name="Followed Hyperlink" xfId="13257" builtinId="9" hidden="1"/>
    <cellStyle name="Followed Hyperlink" xfId="13259" builtinId="9" hidden="1"/>
    <cellStyle name="Followed Hyperlink" xfId="13261" builtinId="9" hidden="1"/>
    <cellStyle name="Followed Hyperlink" xfId="13263" builtinId="9" hidden="1"/>
    <cellStyle name="Followed Hyperlink" xfId="13265" builtinId="9" hidden="1"/>
    <cellStyle name="Followed Hyperlink" xfId="13267" builtinId="9" hidden="1"/>
    <cellStyle name="Followed Hyperlink" xfId="13269" builtinId="9" hidden="1"/>
    <cellStyle name="Followed Hyperlink" xfId="13271" builtinId="9" hidden="1"/>
    <cellStyle name="Followed Hyperlink" xfId="13273" builtinId="9" hidden="1"/>
    <cellStyle name="Followed Hyperlink" xfId="13275" builtinId="9" hidden="1"/>
    <cellStyle name="Followed Hyperlink" xfId="13277" builtinId="9" hidden="1"/>
    <cellStyle name="Followed Hyperlink" xfId="13279" builtinId="9" hidden="1"/>
    <cellStyle name="Followed Hyperlink" xfId="13281" builtinId="9" hidden="1"/>
    <cellStyle name="Followed Hyperlink" xfId="13283" builtinId="9" hidden="1"/>
    <cellStyle name="Followed Hyperlink" xfId="13285" builtinId="9" hidden="1"/>
    <cellStyle name="Followed Hyperlink" xfId="13287" builtinId="9" hidden="1"/>
    <cellStyle name="Followed Hyperlink" xfId="13289" builtinId="9" hidden="1"/>
    <cellStyle name="Followed Hyperlink" xfId="13291" builtinId="9" hidden="1"/>
    <cellStyle name="Followed Hyperlink" xfId="13293" builtinId="9" hidden="1"/>
    <cellStyle name="Followed Hyperlink" xfId="13295" builtinId="9" hidden="1"/>
    <cellStyle name="Followed Hyperlink" xfId="13297" builtinId="9" hidden="1"/>
    <cellStyle name="Followed Hyperlink" xfId="13299" builtinId="9" hidden="1"/>
    <cellStyle name="Followed Hyperlink" xfId="13301" builtinId="9" hidden="1"/>
    <cellStyle name="Followed Hyperlink" xfId="13303" builtinId="9" hidden="1"/>
    <cellStyle name="Followed Hyperlink" xfId="13305" builtinId="9" hidden="1"/>
    <cellStyle name="Followed Hyperlink" xfId="13307" builtinId="9" hidden="1"/>
    <cellStyle name="Followed Hyperlink" xfId="13309" builtinId="9" hidden="1"/>
    <cellStyle name="Followed Hyperlink" xfId="13311" builtinId="9" hidden="1"/>
    <cellStyle name="Followed Hyperlink" xfId="13313" builtinId="9" hidden="1"/>
    <cellStyle name="Followed Hyperlink" xfId="13315" builtinId="9" hidden="1"/>
    <cellStyle name="Followed Hyperlink" xfId="13317" builtinId="9" hidden="1"/>
    <cellStyle name="Followed Hyperlink" xfId="13319" builtinId="9" hidden="1"/>
    <cellStyle name="Followed Hyperlink" xfId="13321" builtinId="9" hidden="1"/>
    <cellStyle name="Followed Hyperlink" xfId="13323" builtinId="9" hidden="1"/>
    <cellStyle name="Followed Hyperlink" xfId="13325" builtinId="9" hidden="1"/>
    <cellStyle name="Followed Hyperlink" xfId="13327" builtinId="9" hidden="1"/>
    <cellStyle name="Followed Hyperlink" xfId="13329" builtinId="9" hidden="1"/>
    <cellStyle name="Followed Hyperlink" xfId="13331" builtinId="9" hidden="1"/>
    <cellStyle name="Followed Hyperlink" xfId="13333" builtinId="9" hidden="1"/>
    <cellStyle name="Followed Hyperlink" xfId="13335" builtinId="9" hidden="1"/>
    <cellStyle name="Followed Hyperlink" xfId="13337" builtinId="9" hidden="1"/>
    <cellStyle name="Followed Hyperlink" xfId="13339" builtinId="9" hidden="1"/>
    <cellStyle name="Followed Hyperlink" xfId="13341" builtinId="9" hidden="1"/>
    <cellStyle name="Followed Hyperlink" xfId="13343" builtinId="9" hidden="1"/>
    <cellStyle name="Followed Hyperlink" xfId="13345" builtinId="9" hidden="1"/>
    <cellStyle name="Followed Hyperlink" xfId="13347" builtinId="9" hidden="1"/>
    <cellStyle name="Followed Hyperlink" xfId="13349" builtinId="9" hidden="1"/>
    <cellStyle name="Followed Hyperlink" xfId="13351" builtinId="9" hidden="1"/>
    <cellStyle name="Followed Hyperlink" xfId="13353" builtinId="9" hidden="1"/>
    <cellStyle name="Followed Hyperlink" xfId="13355" builtinId="9" hidden="1"/>
    <cellStyle name="Followed Hyperlink" xfId="13357" builtinId="9" hidden="1"/>
    <cellStyle name="Followed Hyperlink" xfId="13359" builtinId="9" hidden="1"/>
    <cellStyle name="Followed Hyperlink" xfId="13361" builtinId="9" hidden="1"/>
    <cellStyle name="Followed Hyperlink" xfId="13363" builtinId="9" hidden="1"/>
    <cellStyle name="Followed Hyperlink" xfId="13365" builtinId="9" hidden="1"/>
    <cellStyle name="Followed Hyperlink" xfId="13367" builtinId="9" hidden="1"/>
    <cellStyle name="Followed Hyperlink" xfId="13369" builtinId="9" hidden="1"/>
    <cellStyle name="Followed Hyperlink" xfId="13371" builtinId="9" hidden="1"/>
    <cellStyle name="Followed Hyperlink" xfId="13373" builtinId="9" hidden="1"/>
    <cellStyle name="Followed Hyperlink" xfId="13375" builtinId="9" hidden="1"/>
    <cellStyle name="Followed Hyperlink" xfId="13377" builtinId="9" hidden="1"/>
    <cellStyle name="Followed Hyperlink" xfId="13379" builtinId="9" hidden="1"/>
    <cellStyle name="Followed Hyperlink" xfId="13381" builtinId="9" hidden="1"/>
    <cellStyle name="Followed Hyperlink" xfId="13383" builtinId="9" hidden="1"/>
    <cellStyle name="Followed Hyperlink" xfId="13385" builtinId="9" hidden="1"/>
    <cellStyle name="Followed Hyperlink" xfId="13387" builtinId="9" hidden="1"/>
    <cellStyle name="Followed Hyperlink" xfId="13389" builtinId="9" hidden="1"/>
    <cellStyle name="Followed Hyperlink" xfId="13391" builtinId="9" hidden="1"/>
    <cellStyle name="Followed Hyperlink" xfId="13393" builtinId="9" hidden="1"/>
    <cellStyle name="Followed Hyperlink" xfId="13395" builtinId="9" hidden="1"/>
    <cellStyle name="Followed Hyperlink" xfId="13397" builtinId="9" hidden="1"/>
    <cellStyle name="Followed Hyperlink" xfId="13399" builtinId="9" hidden="1"/>
    <cellStyle name="Followed Hyperlink" xfId="13401" builtinId="9" hidden="1"/>
    <cellStyle name="Followed Hyperlink" xfId="13403" builtinId="9" hidden="1"/>
    <cellStyle name="Followed Hyperlink" xfId="13405" builtinId="9" hidden="1"/>
    <cellStyle name="Followed Hyperlink" xfId="13407" builtinId="9" hidden="1"/>
    <cellStyle name="Followed Hyperlink" xfId="13409" builtinId="9" hidden="1"/>
    <cellStyle name="Followed Hyperlink" xfId="13411" builtinId="9" hidden="1"/>
    <cellStyle name="Followed Hyperlink" xfId="13413" builtinId="9" hidden="1"/>
    <cellStyle name="Followed Hyperlink" xfId="13415" builtinId="9" hidden="1"/>
    <cellStyle name="Followed Hyperlink" xfId="13417" builtinId="9" hidden="1"/>
    <cellStyle name="Followed Hyperlink" xfId="13419" builtinId="9" hidden="1"/>
    <cellStyle name="Followed Hyperlink" xfId="13421" builtinId="9" hidden="1"/>
    <cellStyle name="Followed Hyperlink" xfId="13423" builtinId="9" hidden="1"/>
    <cellStyle name="Followed Hyperlink" xfId="13425" builtinId="9" hidden="1"/>
    <cellStyle name="Followed Hyperlink" xfId="13427" builtinId="9" hidden="1"/>
    <cellStyle name="Followed Hyperlink" xfId="13429" builtinId="9" hidden="1"/>
    <cellStyle name="Followed Hyperlink" xfId="13431" builtinId="9" hidden="1"/>
    <cellStyle name="Followed Hyperlink" xfId="13433" builtinId="9" hidden="1"/>
    <cellStyle name="Followed Hyperlink" xfId="13435" builtinId="9" hidden="1"/>
    <cellStyle name="Followed Hyperlink" xfId="13437" builtinId="9" hidden="1"/>
    <cellStyle name="Followed Hyperlink" xfId="13439" builtinId="9" hidden="1"/>
    <cellStyle name="Followed Hyperlink" xfId="13441" builtinId="9" hidden="1"/>
    <cellStyle name="Followed Hyperlink" xfId="13443" builtinId="9" hidden="1"/>
    <cellStyle name="Followed Hyperlink" xfId="13445" builtinId="9" hidden="1"/>
    <cellStyle name="Followed Hyperlink" xfId="13447" builtinId="9" hidden="1"/>
    <cellStyle name="Followed Hyperlink" xfId="13449" builtinId="9" hidden="1"/>
    <cellStyle name="Followed Hyperlink" xfId="13451" builtinId="9" hidden="1"/>
    <cellStyle name="Followed Hyperlink" xfId="13453" builtinId="9" hidden="1"/>
    <cellStyle name="Followed Hyperlink" xfId="13455" builtinId="9" hidden="1"/>
    <cellStyle name="Followed Hyperlink" xfId="13457" builtinId="9" hidden="1"/>
    <cellStyle name="Followed Hyperlink" xfId="13459" builtinId="9" hidden="1"/>
    <cellStyle name="Followed Hyperlink" xfId="13461" builtinId="9" hidden="1"/>
    <cellStyle name="Followed Hyperlink" xfId="13463" builtinId="9" hidden="1"/>
    <cellStyle name="Followed Hyperlink" xfId="13465" builtinId="9" hidden="1"/>
    <cellStyle name="Followed Hyperlink" xfId="13467" builtinId="9" hidden="1"/>
    <cellStyle name="Followed Hyperlink" xfId="13469" builtinId="9" hidden="1"/>
    <cellStyle name="Followed Hyperlink" xfId="13471" builtinId="9" hidden="1"/>
    <cellStyle name="Followed Hyperlink" xfId="13473" builtinId="9" hidden="1"/>
    <cellStyle name="Followed Hyperlink" xfId="13475" builtinId="9" hidden="1"/>
    <cellStyle name="Followed Hyperlink" xfId="13477" builtinId="9" hidden="1"/>
    <cellStyle name="Followed Hyperlink" xfId="13479" builtinId="9" hidden="1"/>
    <cellStyle name="Followed Hyperlink" xfId="13481" builtinId="9" hidden="1"/>
    <cellStyle name="Followed Hyperlink" xfId="13483" builtinId="9" hidden="1"/>
    <cellStyle name="Followed Hyperlink" xfId="13485" builtinId="9" hidden="1"/>
    <cellStyle name="Followed Hyperlink" xfId="13487" builtinId="9" hidden="1"/>
    <cellStyle name="Followed Hyperlink" xfId="13489" builtinId="9" hidden="1"/>
    <cellStyle name="Followed Hyperlink" xfId="13491" builtinId="9" hidden="1"/>
    <cellStyle name="Followed Hyperlink" xfId="13493" builtinId="9" hidden="1"/>
    <cellStyle name="Followed Hyperlink" xfId="13495" builtinId="9" hidden="1"/>
    <cellStyle name="Followed Hyperlink" xfId="13497" builtinId="9" hidden="1"/>
    <cellStyle name="Followed Hyperlink" xfId="13499" builtinId="9" hidden="1"/>
    <cellStyle name="Followed Hyperlink" xfId="13501" builtinId="9" hidden="1"/>
    <cellStyle name="Followed Hyperlink" xfId="13503" builtinId="9" hidden="1"/>
    <cellStyle name="Followed Hyperlink" xfId="13505" builtinId="9" hidden="1"/>
    <cellStyle name="Followed Hyperlink" xfId="13507" builtinId="9" hidden="1"/>
    <cellStyle name="Followed Hyperlink" xfId="13509" builtinId="9" hidden="1"/>
    <cellStyle name="Followed Hyperlink" xfId="13511" builtinId="9" hidden="1"/>
    <cellStyle name="Followed Hyperlink" xfId="13513" builtinId="9" hidden="1"/>
    <cellStyle name="Followed Hyperlink" xfId="13515" builtinId="9" hidden="1"/>
    <cellStyle name="Followed Hyperlink" xfId="13517" builtinId="9" hidden="1"/>
    <cellStyle name="Followed Hyperlink" xfId="13519" builtinId="9" hidden="1"/>
    <cellStyle name="Followed Hyperlink" xfId="13521" builtinId="9" hidden="1"/>
    <cellStyle name="Followed Hyperlink" xfId="13523" builtinId="9" hidden="1"/>
    <cellStyle name="Followed Hyperlink" xfId="13525" builtinId="9" hidden="1"/>
    <cellStyle name="Followed Hyperlink" xfId="13527" builtinId="9" hidden="1"/>
    <cellStyle name="Followed Hyperlink" xfId="13529" builtinId="9" hidden="1"/>
    <cellStyle name="Followed Hyperlink" xfId="13531" builtinId="9" hidden="1"/>
    <cellStyle name="Followed Hyperlink" xfId="13533" builtinId="9" hidden="1"/>
    <cellStyle name="Followed Hyperlink" xfId="13535" builtinId="9" hidden="1"/>
    <cellStyle name="Followed Hyperlink" xfId="13537" builtinId="9" hidden="1"/>
    <cellStyle name="Followed Hyperlink" xfId="13539" builtinId="9" hidden="1"/>
    <cellStyle name="Followed Hyperlink" xfId="13541" builtinId="9" hidden="1"/>
    <cellStyle name="Followed Hyperlink" xfId="13543" builtinId="9" hidden="1"/>
    <cellStyle name="Followed Hyperlink" xfId="13545" builtinId="9" hidden="1"/>
    <cellStyle name="Followed Hyperlink" xfId="13547" builtinId="9" hidden="1"/>
    <cellStyle name="Followed Hyperlink" xfId="13549" builtinId="9" hidden="1"/>
    <cellStyle name="Followed Hyperlink" xfId="13551" builtinId="9" hidden="1"/>
    <cellStyle name="Followed Hyperlink" xfId="13553" builtinId="9" hidden="1"/>
    <cellStyle name="Followed Hyperlink" xfId="13555" builtinId="9" hidden="1"/>
    <cellStyle name="Followed Hyperlink" xfId="13557" builtinId="9" hidden="1"/>
    <cellStyle name="Followed Hyperlink" xfId="13559" builtinId="9" hidden="1"/>
    <cellStyle name="Followed Hyperlink" xfId="13561" builtinId="9" hidden="1"/>
    <cellStyle name="Followed Hyperlink" xfId="13563" builtinId="9" hidden="1"/>
    <cellStyle name="Followed Hyperlink" xfId="13565" builtinId="9" hidden="1"/>
    <cellStyle name="Followed Hyperlink" xfId="13567" builtinId="9" hidden="1"/>
    <cellStyle name="Followed Hyperlink" xfId="13569" builtinId="9" hidden="1"/>
    <cellStyle name="Followed Hyperlink" xfId="13571" builtinId="9" hidden="1"/>
    <cellStyle name="Followed Hyperlink" xfId="13573" builtinId="9" hidden="1"/>
    <cellStyle name="Followed Hyperlink" xfId="13575" builtinId="9" hidden="1"/>
    <cellStyle name="Followed Hyperlink" xfId="13577" builtinId="9" hidden="1"/>
    <cellStyle name="Followed Hyperlink" xfId="13579" builtinId="9" hidden="1"/>
    <cellStyle name="Followed Hyperlink" xfId="13581" builtinId="9" hidden="1"/>
    <cellStyle name="Followed Hyperlink" xfId="13583" builtinId="9" hidden="1"/>
    <cellStyle name="Followed Hyperlink" xfId="13585" builtinId="9" hidden="1"/>
    <cellStyle name="Followed Hyperlink" xfId="13587" builtinId="9" hidden="1"/>
    <cellStyle name="Followed Hyperlink" xfId="13589" builtinId="9" hidden="1"/>
    <cellStyle name="Followed Hyperlink" xfId="13591" builtinId="9" hidden="1"/>
    <cellStyle name="Followed Hyperlink" xfId="13593" builtinId="9" hidden="1"/>
    <cellStyle name="Followed Hyperlink" xfId="13595" builtinId="9" hidden="1"/>
    <cellStyle name="Followed Hyperlink" xfId="13597" builtinId="9" hidden="1"/>
    <cellStyle name="Followed Hyperlink" xfId="13599" builtinId="9" hidden="1"/>
    <cellStyle name="Followed Hyperlink" xfId="13601" builtinId="9" hidden="1"/>
    <cellStyle name="Followed Hyperlink" xfId="13603" builtinId="9" hidden="1"/>
    <cellStyle name="Followed Hyperlink" xfId="13605" builtinId="9" hidden="1"/>
    <cellStyle name="Followed Hyperlink" xfId="13607" builtinId="9" hidden="1"/>
    <cellStyle name="Followed Hyperlink" xfId="13609" builtinId="9" hidden="1"/>
    <cellStyle name="Followed Hyperlink" xfId="13611" builtinId="9" hidden="1"/>
    <cellStyle name="Followed Hyperlink" xfId="13613" builtinId="9" hidden="1"/>
    <cellStyle name="Followed Hyperlink" xfId="13615" builtinId="9" hidden="1"/>
    <cellStyle name="Followed Hyperlink" xfId="13617" builtinId="9" hidden="1"/>
    <cellStyle name="Followed Hyperlink" xfId="13619" builtinId="9" hidden="1"/>
    <cellStyle name="Followed Hyperlink" xfId="13621" builtinId="9" hidden="1"/>
    <cellStyle name="Followed Hyperlink" xfId="13623" builtinId="9" hidden="1"/>
    <cellStyle name="Followed Hyperlink" xfId="13625" builtinId="9" hidden="1"/>
    <cellStyle name="Followed Hyperlink" xfId="13627" builtinId="9" hidden="1"/>
    <cellStyle name="Followed Hyperlink" xfId="13629" builtinId="9" hidden="1"/>
    <cellStyle name="Followed Hyperlink" xfId="13631" builtinId="9" hidden="1"/>
    <cellStyle name="Followed Hyperlink" xfId="13633" builtinId="9" hidden="1"/>
    <cellStyle name="Followed Hyperlink" xfId="13635" builtinId="9" hidden="1"/>
    <cellStyle name="Followed Hyperlink" xfId="13637" builtinId="9" hidden="1"/>
    <cellStyle name="Followed Hyperlink" xfId="13639" builtinId="9" hidden="1"/>
    <cellStyle name="Followed Hyperlink" xfId="13641" builtinId="9" hidden="1"/>
    <cellStyle name="Followed Hyperlink" xfId="13643" builtinId="9" hidden="1"/>
    <cellStyle name="Followed Hyperlink" xfId="13645" builtinId="9" hidden="1"/>
    <cellStyle name="Followed Hyperlink" xfId="13647" builtinId="9" hidden="1"/>
    <cellStyle name="Followed Hyperlink" xfId="13649" builtinId="9" hidden="1"/>
    <cellStyle name="Followed Hyperlink" xfId="13651" builtinId="9" hidden="1"/>
    <cellStyle name="Followed Hyperlink" xfId="13653" builtinId="9" hidden="1"/>
    <cellStyle name="Followed Hyperlink" xfId="13655" builtinId="9" hidden="1"/>
    <cellStyle name="Followed Hyperlink" xfId="13657" builtinId="9" hidden="1"/>
    <cellStyle name="Followed Hyperlink" xfId="13659" builtinId="9" hidden="1"/>
    <cellStyle name="Followed Hyperlink" xfId="13661" builtinId="9" hidden="1"/>
    <cellStyle name="Followed Hyperlink" xfId="13663" builtinId="9" hidden="1"/>
    <cellStyle name="Followed Hyperlink" xfId="13665" builtinId="9" hidden="1"/>
    <cellStyle name="Followed Hyperlink" xfId="13667" builtinId="9" hidden="1"/>
    <cellStyle name="Followed Hyperlink" xfId="13669" builtinId="9" hidden="1"/>
    <cellStyle name="Followed Hyperlink" xfId="13671" builtinId="9" hidden="1"/>
    <cellStyle name="Followed Hyperlink" xfId="13673" builtinId="9" hidden="1"/>
    <cellStyle name="Followed Hyperlink" xfId="13675" builtinId="9" hidden="1"/>
    <cellStyle name="Followed Hyperlink" xfId="13677" builtinId="9" hidden="1"/>
    <cellStyle name="Followed Hyperlink" xfId="13679" builtinId="9" hidden="1"/>
    <cellStyle name="Followed Hyperlink" xfId="13681" builtinId="9" hidden="1"/>
    <cellStyle name="Followed Hyperlink" xfId="13683" builtinId="9" hidden="1"/>
    <cellStyle name="Followed Hyperlink" xfId="13685" builtinId="9" hidden="1"/>
    <cellStyle name="Followed Hyperlink" xfId="13687" builtinId="9" hidden="1"/>
    <cellStyle name="Followed Hyperlink" xfId="13689" builtinId="9" hidden="1"/>
    <cellStyle name="Followed Hyperlink" xfId="13691" builtinId="9" hidden="1"/>
    <cellStyle name="Followed Hyperlink" xfId="13693" builtinId="9" hidden="1"/>
    <cellStyle name="Followed Hyperlink" xfId="13695" builtinId="9" hidden="1"/>
    <cellStyle name="Followed Hyperlink" xfId="13697" builtinId="9" hidden="1"/>
    <cellStyle name="Followed Hyperlink" xfId="13699" builtinId="9" hidden="1"/>
    <cellStyle name="Followed Hyperlink" xfId="13701" builtinId="9" hidden="1"/>
    <cellStyle name="Followed Hyperlink" xfId="13703" builtinId="9" hidden="1"/>
    <cellStyle name="Followed Hyperlink" xfId="13705" builtinId="9" hidden="1"/>
    <cellStyle name="Followed Hyperlink" xfId="13707" builtinId="9" hidden="1"/>
    <cellStyle name="Followed Hyperlink" xfId="13709" builtinId="9" hidden="1"/>
    <cellStyle name="Followed Hyperlink" xfId="13711" builtinId="9" hidden="1"/>
    <cellStyle name="Followed Hyperlink" xfId="13713" builtinId="9" hidden="1"/>
    <cellStyle name="Followed Hyperlink" xfId="13715" builtinId="9" hidden="1"/>
    <cellStyle name="Followed Hyperlink" xfId="13719" builtinId="9" hidden="1"/>
    <cellStyle name="Followed Hyperlink" xfId="13721" builtinId="9" hidden="1"/>
    <cellStyle name="Followed Hyperlink" xfId="13723" builtinId="9" hidden="1"/>
    <cellStyle name="Followed Hyperlink" xfId="13725" builtinId="9" hidden="1"/>
    <cellStyle name="Followed Hyperlink" xfId="13727" builtinId="9" hidden="1"/>
    <cellStyle name="Followed Hyperlink" xfId="13729" builtinId="9" hidden="1"/>
    <cellStyle name="Followed Hyperlink" xfId="13731" builtinId="9" hidden="1"/>
    <cellStyle name="Followed Hyperlink" xfId="13733" builtinId="9" hidden="1"/>
    <cellStyle name="Followed Hyperlink" xfId="13735" builtinId="9" hidden="1"/>
    <cellStyle name="Followed Hyperlink" xfId="13737" builtinId="9" hidden="1"/>
    <cellStyle name="Followed Hyperlink" xfId="13739" builtinId="9" hidden="1"/>
    <cellStyle name="Followed Hyperlink" xfId="13741" builtinId="9" hidden="1"/>
    <cellStyle name="Followed Hyperlink" xfId="13743" builtinId="9" hidden="1"/>
    <cellStyle name="Followed Hyperlink" xfId="13745" builtinId="9" hidden="1"/>
    <cellStyle name="Followed Hyperlink" xfId="13747" builtinId="9" hidden="1"/>
    <cellStyle name="Followed Hyperlink" xfId="13749" builtinId="9" hidden="1"/>
    <cellStyle name="Followed Hyperlink" xfId="13751" builtinId="9" hidden="1"/>
    <cellStyle name="Followed Hyperlink" xfId="13753" builtinId="9" hidden="1"/>
    <cellStyle name="Followed Hyperlink" xfId="13755" builtinId="9" hidden="1"/>
    <cellStyle name="Followed Hyperlink" xfId="13757" builtinId="9" hidden="1"/>
    <cellStyle name="Followed Hyperlink" xfId="13759" builtinId="9" hidden="1"/>
    <cellStyle name="Followed Hyperlink" xfId="13761" builtinId="9" hidden="1"/>
    <cellStyle name="Followed Hyperlink" xfId="13763" builtinId="9" hidden="1"/>
    <cellStyle name="Followed Hyperlink" xfId="13765" builtinId="9" hidden="1"/>
    <cellStyle name="Followed Hyperlink" xfId="13767" builtinId="9" hidden="1"/>
    <cellStyle name="Followed Hyperlink" xfId="13769" builtinId="9" hidden="1"/>
    <cellStyle name="Followed Hyperlink" xfId="13771" builtinId="9" hidden="1"/>
    <cellStyle name="Followed Hyperlink" xfId="13773" builtinId="9" hidden="1"/>
    <cellStyle name="Followed Hyperlink" xfId="13775" builtinId="9" hidden="1"/>
    <cellStyle name="Followed Hyperlink" xfId="13777" builtinId="9" hidden="1"/>
    <cellStyle name="Followed Hyperlink" xfId="13779" builtinId="9" hidden="1"/>
    <cellStyle name="Followed Hyperlink" xfId="13781" builtinId="9" hidden="1"/>
    <cellStyle name="Followed Hyperlink" xfId="13783" builtinId="9" hidden="1"/>
    <cellStyle name="Followed Hyperlink" xfId="13785" builtinId="9" hidden="1"/>
    <cellStyle name="Followed Hyperlink" xfId="13787" builtinId="9" hidden="1"/>
    <cellStyle name="Followed Hyperlink" xfId="13789" builtinId="9" hidden="1"/>
    <cellStyle name="Followed Hyperlink" xfId="13791" builtinId="9" hidden="1"/>
    <cellStyle name="Followed Hyperlink" xfId="13793" builtinId="9" hidden="1"/>
    <cellStyle name="Followed Hyperlink" xfId="13795" builtinId="9" hidden="1"/>
    <cellStyle name="Followed Hyperlink" xfId="13797" builtinId="9" hidden="1"/>
    <cellStyle name="Followed Hyperlink" xfId="13799" builtinId="9" hidden="1"/>
    <cellStyle name="Followed Hyperlink" xfId="13801" builtinId="9" hidden="1"/>
    <cellStyle name="Followed Hyperlink" xfId="13803" builtinId="9" hidden="1"/>
    <cellStyle name="Followed Hyperlink" xfId="13805" builtinId="9" hidden="1"/>
    <cellStyle name="Followed Hyperlink" xfId="13807" builtinId="9" hidden="1"/>
    <cellStyle name="Followed Hyperlink" xfId="13809" builtinId="9" hidden="1"/>
    <cellStyle name="Followed Hyperlink" xfId="13811" builtinId="9" hidden="1"/>
    <cellStyle name="Followed Hyperlink" xfId="13813" builtinId="9" hidden="1"/>
    <cellStyle name="Followed Hyperlink" xfId="13815" builtinId="9" hidden="1"/>
    <cellStyle name="Followed Hyperlink" xfId="13817" builtinId="9" hidden="1"/>
    <cellStyle name="Followed Hyperlink" xfId="13819" builtinId="9" hidden="1"/>
    <cellStyle name="Followed Hyperlink" xfId="13821" builtinId="9" hidden="1"/>
    <cellStyle name="Followed Hyperlink" xfId="13823" builtinId="9" hidden="1"/>
    <cellStyle name="Followed Hyperlink" xfId="13825" builtinId="9" hidden="1"/>
    <cellStyle name="Followed Hyperlink" xfId="13827" builtinId="9" hidden="1"/>
    <cellStyle name="Followed Hyperlink" xfId="13829" builtinId="9" hidden="1"/>
    <cellStyle name="Followed Hyperlink" xfId="13831" builtinId="9" hidden="1"/>
    <cellStyle name="Followed Hyperlink" xfId="13833" builtinId="9" hidden="1"/>
    <cellStyle name="Followed Hyperlink" xfId="13835" builtinId="9" hidden="1"/>
    <cellStyle name="Followed Hyperlink" xfId="13837" builtinId="9" hidden="1"/>
    <cellStyle name="Followed Hyperlink" xfId="13839" builtinId="9" hidden="1"/>
    <cellStyle name="Followed Hyperlink" xfId="13841" builtinId="9" hidden="1"/>
    <cellStyle name="Followed Hyperlink" xfId="13843" builtinId="9" hidden="1"/>
    <cellStyle name="Followed Hyperlink" xfId="13845" builtinId="9" hidden="1"/>
    <cellStyle name="Followed Hyperlink" xfId="13847" builtinId="9" hidden="1"/>
    <cellStyle name="Followed Hyperlink" xfId="13849" builtinId="9" hidden="1"/>
    <cellStyle name="Followed Hyperlink" xfId="13851" builtinId="9" hidden="1"/>
    <cellStyle name="Followed Hyperlink" xfId="13853" builtinId="9" hidden="1"/>
    <cellStyle name="Followed Hyperlink" xfId="13855" builtinId="9" hidden="1"/>
    <cellStyle name="Followed Hyperlink" xfId="13857" builtinId="9" hidden="1"/>
    <cellStyle name="Followed Hyperlink" xfId="13859" builtinId="9" hidden="1"/>
    <cellStyle name="Followed Hyperlink" xfId="13861" builtinId="9" hidden="1"/>
    <cellStyle name="Followed Hyperlink" xfId="13863" builtinId="9" hidden="1"/>
    <cellStyle name="Followed Hyperlink" xfId="13865" builtinId="9" hidden="1"/>
    <cellStyle name="Followed Hyperlink" xfId="13867" builtinId="9" hidden="1"/>
    <cellStyle name="Followed Hyperlink" xfId="13869" builtinId="9" hidden="1"/>
    <cellStyle name="Followed Hyperlink" xfId="13871" builtinId="9" hidden="1"/>
    <cellStyle name="Followed Hyperlink" xfId="13873" builtinId="9" hidden="1"/>
    <cellStyle name="Followed Hyperlink" xfId="13875" builtinId="9" hidden="1"/>
    <cellStyle name="Followed Hyperlink" xfId="13877" builtinId="9" hidden="1"/>
    <cellStyle name="Followed Hyperlink" xfId="13879" builtinId="9" hidden="1"/>
    <cellStyle name="Followed Hyperlink" xfId="13881" builtinId="9" hidden="1"/>
    <cellStyle name="Followed Hyperlink" xfId="13883" builtinId="9" hidden="1"/>
    <cellStyle name="Followed Hyperlink" xfId="13885" builtinId="9" hidden="1"/>
    <cellStyle name="Followed Hyperlink" xfId="13887" builtinId="9" hidden="1"/>
    <cellStyle name="Followed Hyperlink" xfId="13889" builtinId="9" hidden="1"/>
    <cellStyle name="Followed Hyperlink" xfId="13891" builtinId="9" hidden="1"/>
    <cellStyle name="Followed Hyperlink" xfId="13893" builtinId="9" hidden="1"/>
    <cellStyle name="Followed Hyperlink" xfId="13895" builtinId="9" hidden="1"/>
    <cellStyle name="Followed Hyperlink" xfId="13897" builtinId="9" hidden="1"/>
    <cellStyle name="Followed Hyperlink" xfId="13899" builtinId="9" hidden="1"/>
    <cellStyle name="Followed Hyperlink" xfId="13901" builtinId="9" hidden="1"/>
    <cellStyle name="Followed Hyperlink" xfId="13903" builtinId="9" hidden="1"/>
    <cellStyle name="Followed Hyperlink" xfId="13905" builtinId="9" hidden="1"/>
    <cellStyle name="Followed Hyperlink" xfId="13907" builtinId="9" hidden="1"/>
    <cellStyle name="Followed Hyperlink" xfId="13909" builtinId="9" hidden="1"/>
    <cellStyle name="Followed Hyperlink" xfId="13911" builtinId="9" hidden="1"/>
    <cellStyle name="Followed Hyperlink" xfId="13913" builtinId="9" hidden="1"/>
    <cellStyle name="Followed Hyperlink" xfId="13915" builtinId="9" hidden="1"/>
    <cellStyle name="Followed Hyperlink" xfId="13917" builtinId="9" hidden="1"/>
    <cellStyle name="Followed Hyperlink" xfId="13919" builtinId="9" hidden="1"/>
    <cellStyle name="Followed Hyperlink" xfId="13921" builtinId="9" hidden="1"/>
    <cellStyle name="Followed Hyperlink" xfId="13923" builtinId="9" hidden="1"/>
    <cellStyle name="Followed Hyperlink" xfId="13925" builtinId="9" hidden="1"/>
    <cellStyle name="Followed Hyperlink" xfId="13927" builtinId="9" hidden="1"/>
    <cellStyle name="Followed Hyperlink" xfId="13929" builtinId="9" hidden="1"/>
    <cellStyle name="Followed Hyperlink" xfId="13931" builtinId="9" hidden="1"/>
    <cellStyle name="Followed Hyperlink" xfId="13933" builtinId="9" hidden="1"/>
    <cellStyle name="Followed Hyperlink" xfId="13935" builtinId="9" hidden="1"/>
    <cellStyle name="Followed Hyperlink" xfId="13937" builtinId="9" hidden="1"/>
    <cellStyle name="Followed Hyperlink" xfId="13939" builtinId="9" hidden="1"/>
    <cellStyle name="Followed Hyperlink" xfId="13941" builtinId="9" hidden="1"/>
    <cellStyle name="Followed Hyperlink" xfId="13943" builtinId="9" hidden="1"/>
    <cellStyle name="Followed Hyperlink" xfId="13945" builtinId="9" hidden="1"/>
    <cellStyle name="Followed Hyperlink" xfId="13947" builtinId="9" hidden="1"/>
    <cellStyle name="Followed Hyperlink" xfId="13949" builtinId="9" hidden="1"/>
    <cellStyle name="Followed Hyperlink" xfId="13951" builtinId="9" hidden="1"/>
    <cellStyle name="Followed Hyperlink" xfId="13953" builtinId="9" hidden="1"/>
    <cellStyle name="Followed Hyperlink" xfId="13955" builtinId="9" hidden="1"/>
    <cellStyle name="Followed Hyperlink" xfId="13957" builtinId="9" hidden="1"/>
    <cellStyle name="Followed Hyperlink" xfId="13959" builtinId="9" hidden="1"/>
    <cellStyle name="Followed Hyperlink" xfId="13961" builtinId="9" hidden="1"/>
    <cellStyle name="Followed Hyperlink" xfId="13963" builtinId="9" hidden="1"/>
    <cellStyle name="Followed Hyperlink" xfId="13965" builtinId="9" hidden="1"/>
    <cellStyle name="Followed Hyperlink" xfId="13967" builtinId="9" hidden="1"/>
    <cellStyle name="Followed Hyperlink" xfId="13969" builtinId="9" hidden="1"/>
    <cellStyle name="Followed Hyperlink" xfId="13971" builtinId="9" hidden="1"/>
    <cellStyle name="Followed Hyperlink" xfId="13973" builtinId="9" hidden="1"/>
    <cellStyle name="Followed Hyperlink" xfId="13975" builtinId="9" hidden="1"/>
    <cellStyle name="Followed Hyperlink" xfId="13977" builtinId="9" hidden="1"/>
    <cellStyle name="Followed Hyperlink" xfId="13979" builtinId="9" hidden="1"/>
    <cellStyle name="Followed Hyperlink" xfId="13981" builtinId="9" hidden="1"/>
    <cellStyle name="Followed Hyperlink" xfId="13983" builtinId="9" hidden="1"/>
    <cellStyle name="Followed Hyperlink" xfId="13985" builtinId="9" hidden="1"/>
    <cellStyle name="Followed Hyperlink" xfId="13987" builtinId="9" hidden="1"/>
    <cellStyle name="Followed Hyperlink" xfId="13989" builtinId="9" hidden="1"/>
    <cellStyle name="Followed Hyperlink" xfId="13991" builtinId="9" hidden="1"/>
    <cellStyle name="Followed Hyperlink" xfId="13993" builtinId="9" hidden="1"/>
    <cellStyle name="Followed Hyperlink" xfId="13995" builtinId="9" hidden="1"/>
    <cellStyle name="Followed Hyperlink" xfId="13997" builtinId="9" hidden="1"/>
    <cellStyle name="Followed Hyperlink" xfId="13717" builtinId="9" hidden="1"/>
    <cellStyle name="Followed Hyperlink" xfId="13999" builtinId="9" hidden="1"/>
    <cellStyle name="Followed Hyperlink" xfId="14001" builtinId="9" hidden="1"/>
    <cellStyle name="Followed Hyperlink" xfId="14003" builtinId="9" hidden="1"/>
    <cellStyle name="Followed Hyperlink" xfId="14005" builtinId="9" hidden="1"/>
    <cellStyle name="Followed Hyperlink" xfId="14007" builtinId="9" hidden="1"/>
    <cellStyle name="Followed Hyperlink" xfId="14009" builtinId="9" hidden="1"/>
    <cellStyle name="Followed Hyperlink" xfId="14011" builtinId="9" hidden="1"/>
    <cellStyle name="Followed Hyperlink" xfId="14013" builtinId="9" hidden="1"/>
    <cellStyle name="Followed Hyperlink" xfId="14015" builtinId="9" hidden="1"/>
    <cellStyle name="Followed Hyperlink" xfId="14017" builtinId="9" hidden="1"/>
    <cellStyle name="Followed Hyperlink" xfId="14019" builtinId="9" hidden="1"/>
    <cellStyle name="Followed Hyperlink" xfId="14021" builtinId="9" hidden="1"/>
    <cellStyle name="Followed Hyperlink" xfId="14023" builtinId="9" hidden="1"/>
    <cellStyle name="Followed Hyperlink" xfId="14025" builtinId="9" hidden="1"/>
    <cellStyle name="Followed Hyperlink" xfId="14027" builtinId="9" hidden="1"/>
    <cellStyle name="Followed Hyperlink" xfId="14029" builtinId="9" hidden="1"/>
    <cellStyle name="Followed Hyperlink" xfId="14031" builtinId="9" hidden="1"/>
    <cellStyle name="Followed Hyperlink" xfId="14033" builtinId="9" hidden="1"/>
    <cellStyle name="Followed Hyperlink" xfId="14035" builtinId="9" hidden="1"/>
    <cellStyle name="Followed Hyperlink" xfId="14037" builtinId="9" hidden="1"/>
    <cellStyle name="Followed Hyperlink" xfId="14039" builtinId="9" hidden="1"/>
    <cellStyle name="Followed Hyperlink" xfId="14041" builtinId="9" hidden="1"/>
    <cellStyle name="Followed Hyperlink" xfId="14043" builtinId="9" hidden="1"/>
    <cellStyle name="Followed Hyperlink" xfId="14045" builtinId="9" hidden="1"/>
    <cellStyle name="Followed Hyperlink" xfId="14047" builtinId="9" hidden="1"/>
    <cellStyle name="Followed Hyperlink" xfId="14049" builtinId="9" hidden="1"/>
    <cellStyle name="Followed Hyperlink" xfId="14051" builtinId="9" hidden="1"/>
    <cellStyle name="Followed Hyperlink" xfId="14053" builtinId="9" hidden="1"/>
    <cellStyle name="Followed Hyperlink" xfId="14055" builtinId="9" hidden="1"/>
    <cellStyle name="Followed Hyperlink" xfId="14057" builtinId="9" hidden="1"/>
    <cellStyle name="Followed Hyperlink" xfId="14059" builtinId="9" hidden="1"/>
    <cellStyle name="Followed Hyperlink" xfId="14061" builtinId="9" hidden="1"/>
    <cellStyle name="Followed Hyperlink" xfId="14063" builtinId="9" hidden="1"/>
    <cellStyle name="Followed Hyperlink" xfId="14065" builtinId="9" hidden="1"/>
    <cellStyle name="Followed Hyperlink" xfId="14067" builtinId="9" hidden="1"/>
    <cellStyle name="Followed Hyperlink" xfId="14069" builtinId="9" hidden="1"/>
    <cellStyle name="Followed Hyperlink" xfId="14071" builtinId="9" hidden="1"/>
    <cellStyle name="Followed Hyperlink" xfId="14073" builtinId="9" hidden="1"/>
    <cellStyle name="Followed Hyperlink" xfId="14075" builtinId="9" hidden="1"/>
    <cellStyle name="Followed Hyperlink" xfId="14077" builtinId="9" hidden="1"/>
    <cellStyle name="Followed Hyperlink" xfId="14079" builtinId="9" hidden="1"/>
    <cellStyle name="Followed Hyperlink" xfId="14081" builtinId="9" hidden="1"/>
    <cellStyle name="Followed Hyperlink" xfId="14083" builtinId="9" hidden="1"/>
    <cellStyle name="Followed Hyperlink" xfId="14085" builtinId="9" hidden="1"/>
    <cellStyle name="Followed Hyperlink" xfId="14087" builtinId="9" hidden="1"/>
    <cellStyle name="Followed Hyperlink" xfId="14089" builtinId="9" hidden="1"/>
    <cellStyle name="Followed Hyperlink" xfId="14091" builtinId="9" hidden="1"/>
    <cellStyle name="Followed Hyperlink" xfId="14093" builtinId="9" hidden="1"/>
    <cellStyle name="Followed Hyperlink" xfId="14095" builtinId="9" hidden="1"/>
    <cellStyle name="Followed Hyperlink" xfId="14097" builtinId="9" hidden="1"/>
    <cellStyle name="Followed Hyperlink" xfId="14099" builtinId="9" hidden="1"/>
    <cellStyle name="Followed Hyperlink" xfId="14101" builtinId="9" hidden="1"/>
    <cellStyle name="Followed Hyperlink" xfId="14103" builtinId="9" hidden="1"/>
    <cellStyle name="Followed Hyperlink" xfId="14105" builtinId="9" hidden="1"/>
    <cellStyle name="Followed Hyperlink" xfId="14107" builtinId="9" hidden="1"/>
    <cellStyle name="Followed Hyperlink" xfId="14109" builtinId="9" hidden="1"/>
    <cellStyle name="Followed Hyperlink" xfId="14111" builtinId="9" hidden="1"/>
    <cellStyle name="Followed Hyperlink" xfId="14113" builtinId="9" hidden="1"/>
    <cellStyle name="Followed Hyperlink" xfId="14115" builtinId="9" hidden="1"/>
    <cellStyle name="Followed Hyperlink" xfId="14117" builtinId="9" hidden="1"/>
    <cellStyle name="Followed Hyperlink" xfId="14119" builtinId="9" hidden="1"/>
    <cellStyle name="Followed Hyperlink" xfId="14121" builtinId="9" hidden="1"/>
    <cellStyle name="Followed Hyperlink" xfId="14123" builtinId="9" hidden="1"/>
    <cellStyle name="Followed Hyperlink" xfId="14125" builtinId="9" hidden="1"/>
    <cellStyle name="Followed Hyperlink" xfId="14127" builtinId="9" hidden="1"/>
    <cellStyle name="Followed Hyperlink" xfId="14129" builtinId="9" hidden="1"/>
    <cellStyle name="Followed Hyperlink" xfId="14131" builtinId="9" hidden="1"/>
    <cellStyle name="Followed Hyperlink" xfId="14133" builtinId="9" hidden="1"/>
    <cellStyle name="Followed Hyperlink" xfId="14135" builtinId="9" hidden="1"/>
    <cellStyle name="Followed Hyperlink" xfId="14137" builtinId="9" hidden="1"/>
    <cellStyle name="Followed Hyperlink" xfId="14139" builtinId="9" hidden="1"/>
    <cellStyle name="Followed Hyperlink" xfId="14141" builtinId="9" hidden="1"/>
    <cellStyle name="Followed Hyperlink" xfId="14143" builtinId="9" hidden="1"/>
    <cellStyle name="Followed Hyperlink" xfId="14145" builtinId="9" hidden="1"/>
    <cellStyle name="Followed Hyperlink" xfId="14147" builtinId="9" hidden="1"/>
    <cellStyle name="Followed Hyperlink" xfId="14149" builtinId="9" hidden="1"/>
    <cellStyle name="Followed Hyperlink" xfId="14151" builtinId="9" hidden="1"/>
    <cellStyle name="Followed Hyperlink" xfId="14153" builtinId="9" hidden="1"/>
    <cellStyle name="Followed Hyperlink" xfId="14155" builtinId="9" hidden="1"/>
    <cellStyle name="Followed Hyperlink" xfId="14157" builtinId="9" hidden="1"/>
    <cellStyle name="Followed Hyperlink" xfId="14159" builtinId="9" hidden="1"/>
    <cellStyle name="Followed Hyperlink" xfId="14161" builtinId="9" hidden="1"/>
    <cellStyle name="Followed Hyperlink" xfId="14163" builtinId="9" hidden="1"/>
    <cellStyle name="Followed Hyperlink" xfId="14165" builtinId="9" hidden="1"/>
    <cellStyle name="Followed Hyperlink" xfId="14167" builtinId="9" hidden="1"/>
    <cellStyle name="Followed Hyperlink" xfId="14169" builtinId="9" hidden="1"/>
    <cellStyle name="Followed Hyperlink" xfId="14171" builtinId="9" hidden="1"/>
    <cellStyle name="Followed Hyperlink" xfId="14173" builtinId="9" hidden="1"/>
    <cellStyle name="Followed Hyperlink" xfId="14175" builtinId="9" hidden="1"/>
    <cellStyle name="Followed Hyperlink" xfId="14177" builtinId="9" hidden="1"/>
    <cellStyle name="Followed Hyperlink" xfId="14179" builtinId="9" hidden="1"/>
    <cellStyle name="Followed Hyperlink" xfId="14181" builtinId="9" hidden="1"/>
    <cellStyle name="Followed Hyperlink" xfId="14183" builtinId="9" hidden="1"/>
    <cellStyle name="Followed Hyperlink" xfId="14185" builtinId="9" hidden="1"/>
    <cellStyle name="Followed Hyperlink" xfId="14187" builtinId="9" hidden="1"/>
    <cellStyle name="Followed Hyperlink" xfId="14189" builtinId="9" hidden="1"/>
    <cellStyle name="Followed Hyperlink" xfId="14191" builtinId="9" hidden="1"/>
    <cellStyle name="Followed Hyperlink" xfId="14193" builtinId="9" hidden="1"/>
    <cellStyle name="Followed Hyperlink" xfId="14195" builtinId="9" hidden="1"/>
    <cellStyle name="Followed Hyperlink" xfId="14197" builtinId="9" hidden="1"/>
    <cellStyle name="Followed Hyperlink" xfId="14199" builtinId="9" hidden="1"/>
    <cellStyle name="Followed Hyperlink" xfId="14201" builtinId="9" hidden="1"/>
    <cellStyle name="Followed Hyperlink" xfId="14203" builtinId="9" hidden="1"/>
    <cellStyle name="Followed Hyperlink" xfId="14205" builtinId="9" hidden="1"/>
    <cellStyle name="Followed Hyperlink" xfId="14207" builtinId="9" hidden="1"/>
    <cellStyle name="Followed Hyperlink" xfId="14209" builtinId="9" hidden="1"/>
    <cellStyle name="Followed Hyperlink" xfId="14211" builtinId="9" hidden="1"/>
    <cellStyle name="Followed Hyperlink" xfId="14213" builtinId="9" hidden="1"/>
    <cellStyle name="Followed Hyperlink" xfId="14215" builtinId="9" hidden="1"/>
    <cellStyle name="Followed Hyperlink" xfId="14217" builtinId="9" hidden="1"/>
    <cellStyle name="Followed Hyperlink" xfId="14219" builtinId="9" hidden="1"/>
    <cellStyle name="Followed Hyperlink" xfId="14221" builtinId="9" hidden="1"/>
    <cellStyle name="Followed Hyperlink" xfId="14223" builtinId="9" hidden="1"/>
    <cellStyle name="Followed Hyperlink" xfId="14225" builtinId="9" hidden="1"/>
    <cellStyle name="Followed Hyperlink" xfId="14227" builtinId="9" hidden="1"/>
    <cellStyle name="Followed Hyperlink" xfId="14229" builtinId="9" hidden="1"/>
    <cellStyle name="Followed Hyperlink" xfId="14231" builtinId="9" hidden="1"/>
    <cellStyle name="Followed Hyperlink" xfId="14233" builtinId="9" hidden="1"/>
    <cellStyle name="Followed Hyperlink" xfId="14235" builtinId="9" hidden="1"/>
    <cellStyle name="Followed Hyperlink" xfId="14237" builtinId="9" hidden="1"/>
    <cellStyle name="Followed Hyperlink" xfId="14239" builtinId="9" hidden="1"/>
    <cellStyle name="Followed Hyperlink" xfId="14241" builtinId="9" hidden="1"/>
    <cellStyle name="Followed Hyperlink" xfId="14243" builtinId="9" hidden="1"/>
    <cellStyle name="Followed Hyperlink" xfId="14245" builtinId="9" hidden="1"/>
    <cellStyle name="Followed Hyperlink" xfId="14247" builtinId="9" hidden="1"/>
    <cellStyle name="Followed Hyperlink" xfId="14249" builtinId="9" hidden="1"/>
    <cellStyle name="Followed Hyperlink" xfId="14251" builtinId="9" hidden="1"/>
    <cellStyle name="Followed Hyperlink" xfId="14253" builtinId="9" hidden="1"/>
    <cellStyle name="Followed Hyperlink" xfId="14255" builtinId="9" hidden="1"/>
    <cellStyle name="Followed Hyperlink" xfId="14257" builtinId="9" hidden="1"/>
    <cellStyle name="Followed Hyperlink" xfId="14259" builtinId="9" hidden="1"/>
    <cellStyle name="Followed Hyperlink" xfId="14261" builtinId="9" hidden="1"/>
    <cellStyle name="Followed Hyperlink" xfId="14263" builtinId="9" hidden="1"/>
    <cellStyle name="Followed Hyperlink" xfId="14265" builtinId="9" hidden="1"/>
    <cellStyle name="Followed Hyperlink" xfId="14267" builtinId="9" hidden="1"/>
    <cellStyle name="Followed Hyperlink" xfId="14269" builtinId="9" hidden="1"/>
    <cellStyle name="Followed Hyperlink" xfId="14271" builtinId="9" hidden="1"/>
    <cellStyle name="Followed Hyperlink" xfId="14273" builtinId="9" hidden="1"/>
    <cellStyle name="Followed Hyperlink" xfId="14275" builtinId="9" hidden="1"/>
    <cellStyle name="Followed Hyperlink" xfId="14277" builtinId="9" hidden="1"/>
    <cellStyle name="Followed Hyperlink" xfId="14279" builtinId="9" hidden="1"/>
    <cellStyle name="Followed Hyperlink" xfId="14281" builtinId="9" hidden="1"/>
    <cellStyle name="Followed Hyperlink" xfId="14283" builtinId="9" hidden="1"/>
    <cellStyle name="Followed Hyperlink" xfId="14285" builtinId="9" hidden="1"/>
    <cellStyle name="Followed Hyperlink" xfId="14287" builtinId="9" hidden="1"/>
    <cellStyle name="Followed Hyperlink" xfId="14289" builtinId="9" hidden="1"/>
    <cellStyle name="Followed Hyperlink" xfId="14291" builtinId="9" hidden="1"/>
    <cellStyle name="Followed Hyperlink" xfId="14293" builtinId="9" hidden="1"/>
    <cellStyle name="Followed Hyperlink" xfId="14295" builtinId="9" hidden="1"/>
    <cellStyle name="Followed Hyperlink" xfId="14297" builtinId="9" hidden="1"/>
    <cellStyle name="Followed Hyperlink" xfId="14299" builtinId="9" hidden="1"/>
    <cellStyle name="Followed Hyperlink" xfId="14301" builtinId="9" hidden="1"/>
    <cellStyle name="Followed Hyperlink" xfId="14303" builtinId="9" hidden="1"/>
    <cellStyle name="Followed Hyperlink" xfId="14305" builtinId="9" hidden="1"/>
    <cellStyle name="Followed Hyperlink" xfId="14307" builtinId="9" hidden="1"/>
    <cellStyle name="Followed Hyperlink" xfId="14309" builtinId="9" hidden="1"/>
    <cellStyle name="Followed Hyperlink" xfId="14311" builtinId="9" hidden="1"/>
    <cellStyle name="Followed Hyperlink" xfId="14313" builtinId="9" hidden="1"/>
    <cellStyle name="Followed Hyperlink" xfId="14315" builtinId="9" hidden="1"/>
    <cellStyle name="Followed Hyperlink" xfId="14317" builtinId="9" hidden="1"/>
    <cellStyle name="Followed Hyperlink" xfId="14319" builtinId="9" hidden="1"/>
    <cellStyle name="Followed Hyperlink" xfId="14321" builtinId="9" hidden="1"/>
    <cellStyle name="Followed Hyperlink" xfId="14323" builtinId="9" hidden="1"/>
    <cellStyle name="Followed Hyperlink" xfId="14325" builtinId="9" hidden="1"/>
    <cellStyle name="Followed Hyperlink" xfId="14327" builtinId="9" hidden="1"/>
    <cellStyle name="Followed Hyperlink" xfId="14329" builtinId="9" hidden="1"/>
    <cellStyle name="Followed Hyperlink" xfId="14331" builtinId="9" hidden="1"/>
    <cellStyle name="Followed Hyperlink" xfId="14333" builtinId="9" hidden="1"/>
    <cellStyle name="Followed Hyperlink" xfId="14335" builtinId="9" hidden="1"/>
    <cellStyle name="Followed Hyperlink" xfId="14337" builtinId="9" hidden="1"/>
    <cellStyle name="Followed Hyperlink" xfId="14339" builtinId="9" hidden="1"/>
    <cellStyle name="Followed Hyperlink" xfId="14341" builtinId="9" hidden="1"/>
    <cellStyle name="Followed Hyperlink" xfId="14343" builtinId="9" hidden="1"/>
    <cellStyle name="Followed Hyperlink" xfId="14345" builtinId="9" hidden="1"/>
    <cellStyle name="Followed Hyperlink" xfId="14347" builtinId="9" hidden="1"/>
    <cellStyle name="Followed Hyperlink" xfId="14349" builtinId="9" hidden="1"/>
    <cellStyle name="Followed Hyperlink" xfId="14351" builtinId="9" hidden="1"/>
    <cellStyle name="Followed Hyperlink" xfId="14353" builtinId="9" hidden="1"/>
    <cellStyle name="Followed Hyperlink" xfId="14355" builtinId="9" hidden="1"/>
    <cellStyle name="Followed Hyperlink" xfId="14357" builtinId="9" hidden="1"/>
    <cellStyle name="Followed Hyperlink" xfId="14359" builtinId="9" hidden="1"/>
    <cellStyle name="Followed Hyperlink" xfId="14361" builtinId="9" hidden="1"/>
    <cellStyle name="Followed Hyperlink" xfId="14363" builtinId="9" hidden="1"/>
    <cellStyle name="Followed Hyperlink" xfId="14365" builtinId="9" hidden="1"/>
    <cellStyle name="Followed Hyperlink" xfId="14367" builtinId="9" hidden="1"/>
    <cellStyle name="Followed Hyperlink" xfId="14369" builtinId="9" hidden="1"/>
    <cellStyle name="Followed Hyperlink" xfId="14371" builtinId="9" hidden="1"/>
    <cellStyle name="Followed Hyperlink" xfId="14373" builtinId="9" hidden="1"/>
    <cellStyle name="Followed Hyperlink" xfId="14375" builtinId="9" hidden="1"/>
    <cellStyle name="Followed Hyperlink" xfId="14377" builtinId="9" hidden="1"/>
    <cellStyle name="Followed Hyperlink" xfId="14379" builtinId="9" hidden="1"/>
    <cellStyle name="Followed Hyperlink" xfId="14381" builtinId="9" hidden="1"/>
    <cellStyle name="Followed Hyperlink" xfId="14383" builtinId="9" hidden="1"/>
    <cellStyle name="Followed Hyperlink" xfId="14385" builtinId="9" hidden="1"/>
    <cellStyle name="Followed Hyperlink" xfId="14387" builtinId="9" hidden="1"/>
    <cellStyle name="Followed Hyperlink" xfId="14389" builtinId="9" hidden="1"/>
    <cellStyle name="Followed Hyperlink" xfId="14391" builtinId="9" hidden="1"/>
    <cellStyle name="Followed Hyperlink" xfId="14393" builtinId="9" hidden="1"/>
    <cellStyle name="Followed Hyperlink" xfId="14395" builtinId="9" hidden="1"/>
    <cellStyle name="Followed Hyperlink" xfId="14397" builtinId="9" hidden="1"/>
    <cellStyle name="Followed Hyperlink" xfId="14399" builtinId="9" hidden="1"/>
    <cellStyle name="Followed Hyperlink" xfId="14401" builtinId="9" hidden="1"/>
    <cellStyle name="Followed Hyperlink" xfId="14403" builtinId="9" hidden="1"/>
    <cellStyle name="Followed Hyperlink" xfId="14405" builtinId="9" hidden="1"/>
    <cellStyle name="Followed Hyperlink" xfId="14407" builtinId="9" hidden="1"/>
    <cellStyle name="Followed Hyperlink" xfId="14409" builtinId="9" hidden="1"/>
    <cellStyle name="Followed Hyperlink" xfId="14411" builtinId="9" hidden="1"/>
    <cellStyle name="Followed Hyperlink" xfId="14413" builtinId="9" hidden="1"/>
    <cellStyle name="Followed Hyperlink" xfId="14415" builtinId="9" hidden="1"/>
    <cellStyle name="Followed Hyperlink" xfId="14417" builtinId="9" hidden="1"/>
    <cellStyle name="Followed Hyperlink" xfId="14419" builtinId="9" hidden="1"/>
    <cellStyle name="Followed Hyperlink" xfId="14421" builtinId="9" hidden="1"/>
    <cellStyle name="Followed Hyperlink" xfId="14423" builtinId="9" hidden="1"/>
    <cellStyle name="Followed Hyperlink" xfId="14425" builtinId="9" hidden="1"/>
    <cellStyle name="Followed Hyperlink" xfId="14427" builtinId="9" hidden="1"/>
    <cellStyle name="Followed Hyperlink" xfId="14429" builtinId="9" hidden="1"/>
    <cellStyle name="Followed Hyperlink" xfId="14431" builtinId="9" hidden="1"/>
    <cellStyle name="Followed Hyperlink" xfId="14433" builtinId="9" hidden="1"/>
    <cellStyle name="Followed Hyperlink" xfId="14435" builtinId="9" hidden="1"/>
    <cellStyle name="Followed Hyperlink" xfId="14437" builtinId="9" hidden="1"/>
    <cellStyle name="Followed Hyperlink" xfId="14439" builtinId="9" hidden="1"/>
    <cellStyle name="Followed Hyperlink" xfId="14441" builtinId="9" hidden="1"/>
    <cellStyle name="Followed Hyperlink" xfId="14443" builtinId="9" hidden="1"/>
    <cellStyle name="Followed Hyperlink" xfId="14445" builtinId="9" hidden="1"/>
    <cellStyle name="Followed Hyperlink" xfId="14447" builtinId="9" hidden="1"/>
    <cellStyle name="Followed Hyperlink" xfId="14449" builtinId="9" hidden="1"/>
    <cellStyle name="Followed Hyperlink" xfId="14451" builtinId="9" hidden="1"/>
    <cellStyle name="Followed Hyperlink" xfId="14453" builtinId="9" hidden="1"/>
    <cellStyle name="Followed Hyperlink" xfId="14455" builtinId="9" hidden="1"/>
    <cellStyle name="Followed Hyperlink" xfId="14457" builtinId="9" hidden="1"/>
    <cellStyle name="Followed Hyperlink" xfId="14459" builtinId="9" hidden="1"/>
    <cellStyle name="Followed Hyperlink" xfId="14461" builtinId="9" hidden="1"/>
    <cellStyle name="Followed Hyperlink" xfId="14463" builtinId="9" hidden="1"/>
    <cellStyle name="Followed Hyperlink" xfId="14465" builtinId="9" hidden="1"/>
    <cellStyle name="Followed Hyperlink" xfId="14467" builtinId="9" hidden="1"/>
    <cellStyle name="Followed Hyperlink" xfId="14469" builtinId="9" hidden="1"/>
    <cellStyle name="Followed Hyperlink" xfId="14471" builtinId="9" hidden="1"/>
    <cellStyle name="Followed Hyperlink" xfId="14473" builtinId="9" hidden="1"/>
    <cellStyle name="Followed Hyperlink" xfId="14475" builtinId="9" hidden="1"/>
    <cellStyle name="Followed Hyperlink" xfId="14477" builtinId="9" hidden="1"/>
    <cellStyle name="Followed Hyperlink" xfId="14479" builtinId="9" hidden="1"/>
    <cellStyle name="Followed Hyperlink" xfId="14481" builtinId="9" hidden="1"/>
    <cellStyle name="Followed Hyperlink" xfId="14483" builtinId="9" hidden="1"/>
    <cellStyle name="Followed Hyperlink" xfId="14485" builtinId="9" hidden="1"/>
    <cellStyle name="Followed Hyperlink" xfId="14487" builtinId="9" hidden="1"/>
    <cellStyle name="Followed Hyperlink" xfId="14489" builtinId="9" hidden="1"/>
    <cellStyle name="Followed Hyperlink" xfId="14491" builtinId="9" hidden="1"/>
    <cellStyle name="Followed Hyperlink" xfId="14493" builtinId="9" hidden="1"/>
    <cellStyle name="Followed Hyperlink" xfId="14495" builtinId="9" hidden="1"/>
    <cellStyle name="Followed Hyperlink" xfId="14497" builtinId="9" hidden="1"/>
    <cellStyle name="Followed Hyperlink" xfId="14499" builtinId="9" hidden="1"/>
    <cellStyle name="Followed Hyperlink" xfId="14501" builtinId="9" hidden="1"/>
    <cellStyle name="Followed Hyperlink" xfId="14503" builtinId="9" hidden="1"/>
    <cellStyle name="Followed Hyperlink" xfId="14505" builtinId="9" hidden="1"/>
    <cellStyle name="Followed Hyperlink" xfId="14507" builtinId="9" hidden="1"/>
    <cellStyle name="Followed Hyperlink" xfId="14509" builtinId="9" hidden="1"/>
    <cellStyle name="Followed Hyperlink" xfId="14511" builtinId="9" hidden="1"/>
    <cellStyle name="Followed Hyperlink" xfId="14513" builtinId="9" hidden="1"/>
    <cellStyle name="Followed Hyperlink" xfId="14515" builtinId="9" hidden="1"/>
    <cellStyle name="Followed Hyperlink" xfId="14517" builtinId="9" hidden="1"/>
    <cellStyle name="Followed Hyperlink" xfId="14519" builtinId="9" hidden="1"/>
    <cellStyle name="Followed Hyperlink" xfId="14521" builtinId="9" hidden="1"/>
    <cellStyle name="Followed Hyperlink" xfId="14523" builtinId="9" hidden="1"/>
    <cellStyle name="Followed Hyperlink" xfId="14525" builtinId="9" hidden="1"/>
    <cellStyle name="Followed Hyperlink" xfId="14527" builtinId="9" hidden="1"/>
    <cellStyle name="Followed Hyperlink" xfId="14529" builtinId="9" hidden="1"/>
    <cellStyle name="Followed Hyperlink" xfId="14531" builtinId="9" hidden="1"/>
    <cellStyle name="Followed Hyperlink" xfId="14533" builtinId="9" hidden="1"/>
    <cellStyle name="Followed Hyperlink" xfId="14535" builtinId="9" hidden="1"/>
    <cellStyle name="Followed Hyperlink" xfId="14537" builtinId="9" hidden="1"/>
    <cellStyle name="Followed Hyperlink" xfId="14539" builtinId="9" hidden="1"/>
    <cellStyle name="Followed Hyperlink" xfId="14541" builtinId="9" hidden="1"/>
    <cellStyle name="Followed Hyperlink" xfId="14543" builtinId="9" hidden="1"/>
    <cellStyle name="Followed Hyperlink" xfId="14545" builtinId="9" hidden="1"/>
    <cellStyle name="Followed Hyperlink" xfId="14547" builtinId="9" hidden="1"/>
    <cellStyle name="Followed Hyperlink" xfId="14549" builtinId="9" hidden="1"/>
    <cellStyle name="Followed Hyperlink" xfId="14551" builtinId="9" hidden="1"/>
    <cellStyle name="Followed Hyperlink" xfId="14553" builtinId="9" hidden="1"/>
    <cellStyle name="Followed Hyperlink" xfId="14555" builtinId="9" hidden="1"/>
    <cellStyle name="Followed Hyperlink" xfId="14557" builtinId="9" hidden="1"/>
    <cellStyle name="Followed Hyperlink" xfId="14559" builtinId="9" hidden="1"/>
    <cellStyle name="Followed Hyperlink" xfId="14561" builtinId="9" hidden="1"/>
    <cellStyle name="Followed Hyperlink" xfId="14563" builtinId="9" hidden="1"/>
    <cellStyle name="Followed Hyperlink" xfId="14565" builtinId="9" hidden="1"/>
    <cellStyle name="Followed Hyperlink" xfId="14567" builtinId="9" hidden="1"/>
    <cellStyle name="Followed Hyperlink" xfId="14569" builtinId="9" hidden="1"/>
    <cellStyle name="Followed Hyperlink" xfId="14571" builtinId="9" hidden="1"/>
    <cellStyle name="Followed Hyperlink" xfId="14573" builtinId="9" hidden="1"/>
    <cellStyle name="Followed Hyperlink" xfId="14575" builtinId="9" hidden="1"/>
    <cellStyle name="Followed Hyperlink" xfId="14577" builtinId="9" hidden="1"/>
    <cellStyle name="Followed Hyperlink" xfId="14579" builtinId="9" hidden="1"/>
    <cellStyle name="Followed Hyperlink" xfId="14581" builtinId="9" hidden="1"/>
    <cellStyle name="Followed Hyperlink" xfId="14583" builtinId="9" hidden="1"/>
    <cellStyle name="Followed Hyperlink" xfId="14585" builtinId="9" hidden="1"/>
    <cellStyle name="Followed Hyperlink" xfId="14587" builtinId="9" hidden="1"/>
    <cellStyle name="Followed Hyperlink" xfId="14589" builtinId="9" hidden="1"/>
    <cellStyle name="Followed Hyperlink" xfId="14591" builtinId="9" hidden="1"/>
    <cellStyle name="Followed Hyperlink" xfId="14593" builtinId="9" hidden="1"/>
    <cellStyle name="Followed Hyperlink" xfId="14595" builtinId="9" hidden="1"/>
    <cellStyle name="Followed Hyperlink" xfId="14597" builtinId="9" hidden="1"/>
    <cellStyle name="Followed Hyperlink" xfId="14599" builtinId="9" hidden="1"/>
    <cellStyle name="Followed Hyperlink" xfId="14601" builtinId="9" hidden="1"/>
    <cellStyle name="Followed Hyperlink" xfId="14603" builtinId="9" hidden="1"/>
    <cellStyle name="Followed Hyperlink" xfId="14605" builtinId="9" hidden="1"/>
    <cellStyle name="Followed Hyperlink" xfId="14607" builtinId="9" hidden="1"/>
    <cellStyle name="Followed Hyperlink" xfId="14609" builtinId="9" hidden="1"/>
    <cellStyle name="Followed Hyperlink" xfId="14611" builtinId="9" hidden="1"/>
    <cellStyle name="Followed Hyperlink" xfId="14613" builtinId="9" hidden="1"/>
    <cellStyle name="Followed Hyperlink" xfId="14615" builtinId="9" hidden="1"/>
    <cellStyle name="Followed Hyperlink" xfId="14617" builtinId="9" hidden="1"/>
    <cellStyle name="Followed Hyperlink" xfId="14619" builtinId="9" hidden="1"/>
    <cellStyle name="Followed Hyperlink" xfId="14621" builtinId="9" hidden="1"/>
    <cellStyle name="Followed Hyperlink" xfId="14623" builtinId="9" hidden="1"/>
    <cellStyle name="Followed Hyperlink" xfId="14625" builtinId="9" hidden="1"/>
    <cellStyle name="Followed Hyperlink" xfId="14627" builtinId="9" hidden="1"/>
    <cellStyle name="Followed Hyperlink" xfId="14629" builtinId="9" hidden="1"/>
    <cellStyle name="Followed Hyperlink" xfId="14631" builtinId="9" hidden="1"/>
    <cellStyle name="Followed Hyperlink" xfId="14633" builtinId="9" hidden="1"/>
    <cellStyle name="Followed Hyperlink" xfId="14635" builtinId="9" hidden="1"/>
    <cellStyle name="Followed Hyperlink" xfId="14637" builtinId="9" hidden="1"/>
    <cellStyle name="Followed Hyperlink" xfId="14639" builtinId="9" hidden="1"/>
    <cellStyle name="Followed Hyperlink" xfId="14641" builtinId="9" hidden="1"/>
    <cellStyle name="Followed Hyperlink" xfId="14643" builtinId="9" hidden="1"/>
    <cellStyle name="Followed Hyperlink" xfId="14645" builtinId="9" hidden="1"/>
    <cellStyle name="Followed Hyperlink" xfId="14647" builtinId="9" hidden="1"/>
    <cellStyle name="Followed Hyperlink" xfId="14651" builtinId="9" hidden="1"/>
    <cellStyle name="Followed Hyperlink" xfId="14653" builtinId="9" hidden="1"/>
    <cellStyle name="Followed Hyperlink" xfId="14655" builtinId="9" hidden="1"/>
    <cellStyle name="Followed Hyperlink" xfId="14657" builtinId="9" hidden="1"/>
    <cellStyle name="Followed Hyperlink" xfId="14659" builtinId="9" hidden="1"/>
    <cellStyle name="Followed Hyperlink" xfId="14661" builtinId="9" hidden="1"/>
    <cellStyle name="Followed Hyperlink" xfId="14663" builtinId="9" hidden="1"/>
    <cellStyle name="Followed Hyperlink" xfId="14665" builtinId="9" hidden="1"/>
    <cellStyle name="Followed Hyperlink" xfId="14667" builtinId="9" hidden="1"/>
    <cellStyle name="Followed Hyperlink" xfId="14669" builtinId="9" hidden="1"/>
    <cellStyle name="Followed Hyperlink" xfId="14671" builtinId="9" hidden="1"/>
    <cellStyle name="Followed Hyperlink" xfId="14673" builtinId="9" hidden="1"/>
    <cellStyle name="Followed Hyperlink" xfId="14675" builtinId="9" hidden="1"/>
    <cellStyle name="Followed Hyperlink" xfId="14677" builtinId="9" hidden="1"/>
    <cellStyle name="Followed Hyperlink" xfId="14679" builtinId="9" hidden="1"/>
    <cellStyle name="Followed Hyperlink" xfId="14681" builtinId="9" hidden="1"/>
    <cellStyle name="Followed Hyperlink" xfId="14683" builtinId="9" hidden="1"/>
    <cellStyle name="Followed Hyperlink" xfId="14685" builtinId="9" hidden="1"/>
    <cellStyle name="Followed Hyperlink" xfId="14687" builtinId="9" hidden="1"/>
    <cellStyle name="Followed Hyperlink" xfId="14689" builtinId="9" hidden="1"/>
    <cellStyle name="Followed Hyperlink" xfId="14691" builtinId="9" hidden="1"/>
    <cellStyle name="Followed Hyperlink" xfId="14693" builtinId="9" hidden="1"/>
    <cellStyle name="Followed Hyperlink" xfId="14695" builtinId="9" hidden="1"/>
    <cellStyle name="Followed Hyperlink" xfId="14697" builtinId="9" hidden="1"/>
    <cellStyle name="Followed Hyperlink" xfId="14699" builtinId="9" hidden="1"/>
    <cellStyle name="Followed Hyperlink" xfId="14701" builtinId="9" hidden="1"/>
    <cellStyle name="Followed Hyperlink" xfId="14703" builtinId="9" hidden="1"/>
    <cellStyle name="Followed Hyperlink" xfId="14705" builtinId="9" hidden="1"/>
    <cellStyle name="Followed Hyperlink" xfId="14707" builtinId="9" hidden="1"/>
    <cellStyle name="Followed Hyperlink" xfId="14709" builtinId="9" hidden="1"/>
    <cellStyle name="Followed Hyperlink" xfId="14711" builtinId="9" hidden="1"/>
    <cellStyle name="Followed Hyperlink" xfId="14713" builtinId="9" hidden="1"/>
    <cellStyle name="Followed Hyperlink" xfId="14715" builtinId="9" hidden="1"/>
    <cellStyle name="Followed Hyperlink" xfId="14717" builtinId="9" hidden="1"/>
    <cellStyle name="Followed Hyperlink" xfId="14719" builtinId="9" hidden="1"/>
    <cellStyle name="Followed Hyperlink" xfId="14721" builtinId="9" hidden="1"/>
    <cellStyle name="Followed Hyperlink" xfId="14723" builtinId="9" hidden="1"/>
    <cellStyle name="Followed Hyperlink" xfId="14725" builtinId="9" hidden="1"/>
    <cellStyle name="Followed Hyperlink" xfId="14727" builtinId="9" hidden="1"/>
    <cellStyle name="Followed Hyperlink" xfId="14729" builtinId="9" hidden="1"/>
    <cellStyle name="Followed Hyperlink" xfId="14731" builtinId="9" hidden="1"/>
    <cellStyle name="Followed Hyperlink" xfId="14733" builtinId="9" hidden="1"/>
    <cellStyle name="Followed Hyperlink" xfId="14735" builtinId="9" hidden="1"/>
    <cellStyle name="Followed Hyperlink" xfId="14737" builtinId="9" hidden="1"/>
    <cellStyle name="Followed Hyperlink" xfId="14739" builtinId="9" hidden="1"/>
    <cellStyle name="Followed Hyperlink" xfId="14741" builtinId="9" hidden="1"/>
    <cellStyle name="Followed Hyperlink" xfId="14743" builtinId="9" hidden="1"/>
    <cellStyle name="Followed Hyperlink" xfId="14745" builtinId="9" hidden="1"/>
    <cellStyle name="Followed Hyperlink" xfId="14747" builtinId="9" hidden="1"/>
    <cellStyle name="Followed Hyperlink" xfId="14749" builtinId="9" hidden="1"/>
    <cellStyle name="Followed Hyperlink" xfId="14751" builtinId="9" hidden="1"/>
    <cellStyle name="Followed Hyperlink" xfId="14753" builtinId="9" hidden="1"/>
    <cellStyle name="Followed Hyperlink" xfId="14755" builtinId="9" hidden="1"/>
    <cellStyle name="Followed Hyperlink" xfId="14757" builtinId="9" hidden="1"/>
    <cellStyle name="Followed Hyperlink" xfId="14759" builtinId="9" hidden="1"/>
    <cellStyle name="Followed Hyperlink" xfId="14761" builtinId="9" hidden="1"/>
    <cellStyle name="Followed Hyperlink" xfId="14763" builtinId="9" hidden="1"/>
    <cellStyle name="Followed Hyperlink" xfId="14765" builtinId="9" hidden="1"/>
    <cellStyle name="Followed Hyperlink" xfId="14767" builtinId="9" hidden="1"/>
    <cellStyle name="Followed Hyperlink" xfId="14769" builtinId="9" hidden="1"/>
    <cellStyle name="Followed Hyperlink" xfId="14771" builtinId="9" hidden="1"/>
    <cellStyle name="Followed Hyperlink" xfId="14773" builtinId="9" hidden="1"/>
    <cellStyle name="Followed Hyperlink" xfId="14775" builtinId="9" hidden="1"/>
    <cellStyle name="Followed Hyperlink" xfId="14777" builtinId="9" hidden="1"/>
    <cellStyle name="Followed Hyperlink" xfId="14779" builtinId="9" hidden="1"/>
    <cellStyle name="Followed Hyperlink" xfId="14781" builtinId="9" hidden="1"/>
    <cellStyle name="Followed Hyperlink" xfId="14783" builtinId="9" hidden="1"/>
    <cellStyle name="Followed Hyperlink" xfId="14785" builtinId="9" hidden="1"/>
    <cellStyle name="Followed Hyperlink" xfId="14787" builtinId="9" hidden="1"/>
    <cellStyle name="Followed Hyperlink" xfId="14789" builtinId="9" hidden="1"/>
    <cellStyle name="Followed Hyperlink" xfId="14791" builtinId="9" hidden="1"/>
    <cellStyle name="Followed Hyperlink" xfId="14793" builtinId="9" hidden="1"/>
    <cellStyle name="Followed Hyperlink" xfId="14795" builtinId="9" hidden="1"/>
    <cellStyle name="Followed Hyperlink" xfId="14797" builtinId="9" hidden="1"/>
    <cellStyle name="Followed Hyperlink" xfId="14799" builtinId="9" hidden="1"/>
    <cellStyle name="Followed Hyperlink" xfId="14801" builtinId="9" hidden="1"/>
    <cellStyle name="Followed Hyperlink" xfId="14803" builtinId="9" hidden="1"/>
    <cellStyle name="Followed Hyperlink" xfId="14805" builtinId="9" hidden="1"/>
    <cellStyle name="Followed Hyperlink" xfId="14807" builtinId="9" hidden="1"/>
    <cellStyle name="Followed Hyperlink" xfId="14809" builtinId="9" hidden="1"/>
    <cellStyle name="Followed Hyperlink" xfId="14811" builtinId="9" hidden="1"/>
    <cellStyle name="Followed Hyperlink" xfId="14813" builtinId="9" hidden="1"/>
    <cellStyle name="Followed Hyperlink" xfId="14815" builtinId="9" hidden="1"/>
    <cellStyle name="Followed Hyperlink" xfId="14817" builtinId="9" hidden="1"/>
    <cellStyle name="Followed Hyperlink" xfId="14819" builtinId="9" hidden="1"/>
    <cellStyle name="Followed Hyperlink" xfId="14821" builtinId="9" hidden="1"/>
    <cellStyle name="Followed Hyperlink" xfId="14823" builtinId="9" hidden="1"/>
    <cellStyle name="Followed Hyperlink" xfId="14825" builtinId="9" hidden="1"/>
    <cellStyle name="Followed Hyperlink" xfId="14827" builtinId="9" hidden="1"/>
    <cellStyle name="Followed Hyperlink" xfId="14829" builtinId="9" hidden="1"/>
    <cellStyle name="Followed Hyperlink" xfId="14831" builtinId="9" hidden="1"/>
    <cellStyle name="Followed Hyperlink" xfId="14833" builtinId="9" hidden="1"/>
    <cellStyle name="Followed Hyperlink" xfId="14835" builtinId="9" hidden="1"/>
    <cellStyle name="Followed Hyperlink" xfId="14837" builtinId="9" hidden="1"/>
    <cellStyle name="Followed Hyperlink" xfId="14839" builtinId="9" hidden="1"/>
    <cellStyle name="Followed Hyperlink" xfId="14841" builtinId="9" hidden="1"/>
    <cellStyle name="Followed Hyperlink" xfId="14843" builtinId="9" hidden="1"/>
    <cellStyle name="Followed Hyperlink" xfId="14845" builtinId="9" hidden="1"/>
    <cellStyle name="Followed Hyperlink" xfId="14847" builtinId="9" hidden="1"/>
    <cellStyle name="Followed Hyperlink" xfId="14849" builtinId="9" hidden="1"/>
    <cellStyle name="Followed Hyperlink" xfId="14851" builtinId="9" hidden="1"/>
    <cellStyle name="Followed Hyperlink" xfId="14853" builtinId="9" hidden="1"/>
    <cellStyle name="Followed Hyperlink" xfId="14855" builtinId="9" hidden="1"/>
    <cellStyle name="Followed Hyperlink" xfId="14857" builtinId="9" hidden="1"/>
    <cellStyle name="Followed Hyperlink" xfId="14859" builtinId="9" hidden="1"/>
    <cellStyle name="Followed Hyperlink" xfId="14861" builtinId="9" hidden="1"/>
    <cellStyle name="Followed Hyperlink" xfId="14863" builtinId="9" hidden="1"/>
    <cellStyle name="Followed Hyperlink" xfId="14865" builtinId="9" hidden="1"/>
    <cellStyle name="Followed Hyperlink" xfId="14867" builtinId="9" hidden="1"/>
    <cellStyle name="Followed Hyperlink" xfId="14869" builtinId="9" hidden="1"/>
    <cellStyle name="Followed Hyperlink" xfId="14871" builtinId="9" hidden="1"/>
    <cellStyle name="Followed Hyperlink" xfId="14873" builtinId="9" hidden="1"/>
    <cellStyle name="Followed Hyperlink" xfId="14875" builtinId="9" hidden="1"/>
    <cellStyle name="Followed Hyperlink" xfId="14877" builtinId="9" hidden="1"/>
    <cellStyle name="Followed Hyperlink" xfId="14879" builtinId="9" hidden="1"/>
    <cellStyle name="Followed Hyperlink" xfId="14881" builtinId="9" hidden="1"/>
    <cellStyle name="Followed Hyperlink" xfId="14883" builtinId="9" hidden="1"/>
    <cellStyle name="Followed Hyperlink" xfId="14885" builtinId="9" hidden="1"/>
    <cellStyle name="Followed Hyperlink" xfId="14887" builtinId="9" hidden="1"/>
    <cellStyle name="Followed Hyperlink" xfId="14889" builtinId="9" hidden="1"/>
    <cellStyle name="Followed Hyperlink" xfId="14891" builtinId="9" hidden="1"/>
    <cellStyle name="Followed Hyperlink" xfId="14893" builtinId="9" hidden="1"/>
    <cellStyle name="Followed Hyperlink" xfId="14895" builtinId="9" hidden="1"/>
    <cellStyle name="Followed Hyperlink" xfId="14897" builtinId="9" hidden="1"/>
    <cellStyle name="Followed Hyperlink" xfId="14899" builtinId="9" hidden="1"/>
    <cellStyle name="Followed Hyperlink" xfId="14901" builtinId="9" hidden="1"/>
    <cellStyle name="Followed Hyperlink" xfId="14903" builtinId="9" hidden="1"/>
    <cellStyle name="Followed Hyperlink" xfId="14905" builtinId="9" hidden="1"/>
    <cellStyle name="Followed Hyperlink" xfId="14907" builtinId="9" hidden="1"/>
    <cellStyle name="Followed Hyperlink" xfId="14909" builtinId="9" hidden="1"/>
    <cellStyle name="Followed Hyperlink" xfId="14911" builtinId="9" hidden="1"/>
    <cellStyle name="Followed Hyperlink" xfId="14913" builtinId="9" hidden="1"/>
    <cellStyle name="Followed Hyperlink" xfId="14915" builtinId="9" hidden="1"/>
    <cellStyle name="Followed Hyperlink" xfId="14917" builtinId="9" hidden="1"/>
    <cellStyle name="Followed Hyperlink" xfId="14919" builtinId="9" hidden="1"/>
    <cellStyle name="Followed Hyperlink" xfId="14921" builtinId="9" hidden="1"/>
    <cellStyle name="Followed Hyperlink" xfId="14923" builtinId="9" hidden="1"/>
    <cellStyle name="Followed Hyperlink" xfId="14925" builtinId="9" hidden="1"/>
    <cellStyle name="Followed Hyperlink" xfId="14927" builtinId="9" hidden="1"/>
    <cellStyle name="Followed Hyperlink" xfId="14929" builtinId="9" hidden="1"/>
    <cellStyle name="Followed Hyperlink" xfId="14649" builtinId="9" hidden="1"/>
    <cellStyle name="Followed Hyperlink" xfId="14931" builtinId="9" hidden="1"/>
    <cellStyle name="Followed Hyperlink" xfId="14933" builtinId="9" hidden="1"/>
    <cellStyle name="Followed Hyperlink" xfId="14935" builtinId="9" hidden="1"/>
    <cellStyle name="Followed Hyperlink" xfId="14937" builtinId="9" hidden="1"/>
    <cellStyle name="Followed Hyperlink" xfId="14939" builtinId="9" hidden="1"/>
    <cellStyle name="Followed Hyperlink" xfId="14941" builtinId="9" hidden="1"/>
    <cellStyle name="Followed Hyperlink" xfId="14943" builtinId="9" hidden="1"/>
    <cellStyle name="Followed Hyperlink" xfId="14945" builtinId="9" hidden="1"/>
    <cellStyle name="Followed Hyperlink" xfId="14947" builtinId="9" hidden="1"/>
    <cellStyle name="Followed Hyperlink" xfId="14949" builtinId="9" hidden="1"/>
    <cellStyle name="Followed Hyperlink" xfId="14951" builtinId="9" hidden="1"/>
    <cellStyle name="Followed Hyperlink" xfId="14953" builtinId="9" hidden="1"/>
    <cellStyle name="Followed Hyperlink" xfId="14955" builtinId="9" hidden="1"/>
    <cellStyle name="Followed Hyperlink" xfId="14957" builtinId="9" hidden="1"/>
    <cellStyle name="Followed Hyperlink" xfId="14959" builtinId="9" hidden="1"/>
    <cellStyle name="Followed Hyperlink" xfId="14961" builtinId="9" hidden="1"/>
    <cellStyle name="Followed Hyperlink" xfId="14963" builtinId="9" hidden="1"/>
    <cellStyle name="Followed Hyperlink" xfId="14965" builtinId="9" hidden="1"/>
    <cellStyle name="Followed Hyperlink" xfId="14967" builtinId="9" hidden="1"/>
    <cellStyle name="Followed Hyperlink" xfId="14969" builtinId="9" hidden="1"/>
    <cellStyle name="Followed Hyperlink" xfId="14971" builtinId="9" hidden="1"/>
    <cellStyle name="Followed Hyperlink" xfId="14973" builtinId="9" hidden="1"/>
    <cellStyle name="Followed Hyperlink" xfId="14975" builtinId="9" hidden="1"/>
    <cellStyle name="Followed Hyperlink" xfId="14977" builtinId="9" hidden="1"/>
    <cellStyle name="Followed Hyperlink" xfId="14979" builtinId="9" hidden="1"/>
    <cellStyle name="Followed Hyperlink" xfId="14981" builtinId="9" hidden="1"/>
    <cellStyle name="Followed Hyperlink" xfId="14983" builtinId="9" hidden="1"/>
    <cellStyle name="Followed Hyperlink" xfId="14985" builtinId="9" hidden="1"/>
    <cellStyle name="Followed Hyperlink" xfId="14987" builtinId="9" hidden="1"/>
    <cellStyle name="Followed Hyperlink" xfId="14989" builtinId="9" hidden="1"/>
    <cellStyle name="Followed Hyperlink" xfId="14991" builtinId="9" hidden="1"/>
    <cellStyle name="Followed Hyperlink" xfId="14993" builtinId="9" hidden="1"/>
    <cellStyle name="Followed Hyperlink" xfId="14995" builtinId="9" hidden="1"/>
    <cellStyle name="Followed Hyperlink" xfId="14997" builtinId="9" hidden="1"/>
    <cellStyle name="Followed Hyperlink" xfId="14999" builtinId="9" hidden="1"/>
    <cellStyle name="Followed Hyperlink" xfId="15001" builtinId="9" hidden="1"/>
    <cellStyle name="Followed Hyperlink" xfId="15003" builtinId="9" hidden="1"/>
    <cellStyle name="Followed Hyperlink" xfId="15005" builtinId="9" hidden="1"/>
    <cellStyle name="Followed Hyperlink" xfId="15007" builtinId="9" hidden="1"/>
    <cellStyle name="Followed Hyperlink" xfId="15009" builtinId="9" hidden="1"/>
    <cellStyle name="Followed Hyperlink" xfId="15011" builtinId="9" hidden="1"/>
    <cellStyle name="Followed Hyperlink" xfId="15013" builtinId="9" hidden="1"/>
    <cellStyle name="Followed Hyperlink" xfId="15015" builtinId="9" hidden="1"/>
    <cellStyle name="Followed Hyperlink" xfId="15017" builtinId="9" hidden="1"/>
    <cellStyle name="Followed Hyperlink" xfId="15019" builtinId="9" hidden="1"/>
    <cellStyle name="Followed Hyperlink" xfId="15021" builtinId="9" hidden="1"/>
    <cellStyle name="Followed Hyperlink" xfId="15023" builtinId="9" hidden="1"/>
    <cellStyle name="Followed Hyperlink" xfId="15025" builtinId="9" hidden="1"/>
    <cellStyle name="Followed Hyperlink" xfId="15027" builtinId="9" hidden="1"/>
    <cellStyle name="Followed Hyperlink" xfId="15029" builtinId="9" hidden="1"/>
    <cellStyle name="Followed Hyperlink" xfId="15031" builtinId="9" hidden="1"/>
    <cellStyle name="Followed Hyperlink" xfId="15033" builtinId="9" hidden="1"/>
    <cellStyle name="Followed Hyperlink" xfId="15035" builtinId="9" hidden="1"/>
    <cellStyle name="Followed Hyperlink" xfId="15037" builtinId="9" hidden="1"/>
    <cellStyle name="Followed Hyperlink" xfId="15039" builtinId="9" hidden="1"/>
    <cellStyle name="Followed Hyperlink" xfId="15041" builtinId="9" hidden="1"/>
    <cellStyle name="Followed Hyperlink" xfId="15043" builtinId="9" hidden="1"/>
    <cellStyle name="Followed Hyperlink" xfId="15045" builtinId="9" hidden="1"/>
    <cellStyle name="Followed Hyperlink" xfId="15047" builtinId="9" hidden="1"/>
    <cellStyle name="Followed Hyperlink" xfId="15049" builtinId="9" hidden="1"/>
    <cellStyle name="Followed Hyperlink" xfId="15051" builtinId="9" hidden="1"/>
    <cellStyle name="Followed Hyperlink" xfId="15053" builtinId="9" hidden="1"/>
    <cellStyle name="Followed Hyperlink" xfId="15055" builtinId="9" hidden="1"/>
    <cellStyle name="Followed Hyperlink" xfId="15057" builtinId="9" hidden="1"/>
    <cellStyle name="Followed Hyperlink" xfId="15059" builtinId="9" hidden="1"/>
    <cellStyle name="Followed Hyperlink" xfId="15061" builtinId="9" hidden="1"/>
    <cellStyle name="Followed Hyperlink" xfId="15063" builtinId="9" hidden="1"/>
    <cellStyle name="Followed Hyperlink" xfId="15065" builtinId="9" hidden="1"/>
    <cellStyle name="Followed Hyperlink" xfId="15067" builtinId="9" hidden="1"/>
    <cellStyle name="Followed Hyperlink" xfId="15069" builtinId="9" hidden="1"/>
    <cellStyle name="Followed Hyperlink" xfId="15071" builtinId="9" hidden="1"/>
    <cellStyle name="Followed Hyperlink" xfId="15073" builtinId="9" hidden="1"/>
    <cellStyle name="Followed Hyperlink" xfId="15075" builtinId="9" hidden="1"/>
    <cellStyle name="Followed Hyperlink" xfId="15077" builtinId="9" hidden="1"/>
    <cellStyle name="Followed Hyperlink" xfId="15079" builtinId="9" hidden="1"/>
    <cellStyle name="Followed Hyperlink" xfId="15081" builtinId="9" hidden="1"/>
    <cellStyle name="Followed Hyperlink" xfId="15083" builtinId="9" hidden="1"/>
    <cellStyle name="Followed Hyperlink" xfId="15085" builtinId="9" hidden="1"/>
    <cellStyle name="Followed Hyperlink" xfId="15087" builtinId="9" hidden="1"/>
    <cellStyle name="Followed Hyperlink" xfId="15089" builtinId="9" hidden="1"/>
    <cellStyle name="Followed Hyperlink" xfId="15091" builtinId="9" hidden="1"/>
    <cellStyle name="Followed Hyperlink" xfId="15093" builtinId="9" hidden="1"/>
    <cellStyle name="Followed Hyperlink" xfId="15095" builtinId="9" hidden="1"/>
    <cellStyle name="Followed Hyperlink" xfId="15097" builtinId="9" hidden="1"/>
    <cellStyle name="Followed Hyperlink" xfId="15099" builtinId="9" hidden="1"/>
    <cellStyle name="Followed Hyperlink" xfId="15101" builtinId="9" hidden="1"/>
    <cellStyle name="Followed Hyperlink" xfId="15103" builtinId="9" hidden="1"/>
    <cellStyle name="Followed Hyperlink" xfId="15105" builtinId="9" hidden="1"/>
    <cellStyle name="Followed Hyperlink" xfId="15107" builtinId="9" hidden="1"/>
    <cellStyle name="Followed Hyperlink" xfId="15109" builtinId="9" hidden="1"/>
    <cellStyle name="Followed Hyperlink" xfId="15111" builtinId="9" hidden="1"/>
    <cellStyle name="Followed Hyperlink" xfId="15113" builtinId="9" hidden="1"/>
    <cellStyle name="Followed Hyperlink" xfId="15115" builtinId="9" hidden="1"/>
    <cellStyle name="Followed Hyperlink" xfId="15117" builtinId="9" hidden="1"/>
    <cellStyle name="Followed Hyperlink" xfId="15119" builtinId="9" hidden="1"/>
    <cellStyle name="Followed Hyperlink" xfId="15121" builtinId="9" hidden="1"/>
    <cellStyle name="Followed Hyperlink" xfId="15123" builtinId="9" hidden="1"/>
    <cellStyle name="Followed Hyperlink" xfId="15125" builtinId="9" hidden="1"/>
    <cellStyle name="Followed Hyperlink" xfId="15127" builtinId="9" hidden="1"/>
    <cellStyle name="Followed Hyperlink" xfId="15129" builtinId="9" hidden="1"/>
    <cellStyle name="Followed Hyperlink" xfId="15131" builtinId="9" hidden="1"/>
    <cellStyle name="Followed Hyperlink" xfId="15133" builtinId="9" hidden="1"/>
    <cellStyle name="Followed Hyperlink" xfId="15135" builtinId="9" hidden="1"/>
    <cellStyle name="Followed Hyperlink" xfId="15137" builtinId="9" hidden="1"/>
    <cellStyle name="Followed Hyperlink" xfId="15139" builtinId="9" hidden="1"/>
    <cellStyle name="Followed Hyperlink" xfId="15141" builtinId="9" hidden="1"/>
    <cellStyle name="Followed Hyperlink" xfId="15143" builtinId="9" hidden="1"/>
    <cellStyle name="Followed Hyperlink" xfId="15145" builtinId="9" hidden="1"/>
    <cellStyle name="Followed Hyperlink" xfId="15147" builtinId="9" hidden="1"/>
    <cellStyle name="Followed Hyperlink" xfId="15149" builtinId="9" hidden="1"/>
    <cellStyle name="Followed Hyperlink" xfId="15151" builtinId="9" hidden="1"/>
    <cellStyle name="Followed Hyperlink" xfId="15153" builtinId="9" hidden="1"/>
    <cellStyle name="Followed Hyperlink" xfId="15155" builtinId="9" hidden="1"/>
    <cellStyle name="Followed Hyperlink" xfId="15157" builtinId="9" hidden="1"/>
    <cellStyle name="Followed Hyperlink" xfId="15159" builtinId="9" hidden="1"/>
    <cellStyle name="Followed Hyperlink" xfId="15161" builtinId="9" hidden="1"/>
    <cellStyle name="Followed Hyperlink" xfId="15163" builtinId="9" hidden="1"/>
    <cellStyle name="Followed Hyperlink" xfId="15165" builtinId="9" hidden="1"/>
    <cellStyle name="Followed Hyperlink" xfId="15167" builtinId="9" hidden="1"/>
    <cellStyle name="Followed Hyperlink" xfId="15169" builtinId="9" hidden="1"/>
    <cellStyle name="Followed Hyperlink" xfId="15171" builtinId="9" hidden="1"/>
    <cellStyle name="Followed Hyperlink" xfId="15173" builtinId="9" hidden="1"/>
    <cellStyle name="Followed Hyperlink" xfId="15175" builtinId="9" hidden="1"/>
    <cellStyle name="Followed Hyperlink" xfId="15177" builtinId="9" hidden="1"/>
    <cellStyle name="Followed Hyperlink" xfId="15179" builtinId="9" hidden="1"/>
    <cellStyle name="Followed Hyperlink" xfId="15181" builtinId="9" hidden="1"/>
    <cellStyle name="Followed Hyperlink" xfId="15183" builtinId="9" hidden="1"/>
    <cellStyle name="Followed Hyperlink" xfId="15185" builtinId="9" hidden="1"/>
    <cellStyle name="Followed Hyperlink" xfId="15187" builtinId="9" hidden="1"/>
    <cellStyle name="Followed Hyperlink" xfId="15189" builtinId="9" hidden="1"/>
    <cellStyle name="Followed Hyperlink" xfId="15191" builtinId="9" hidden="1"/>
    <cellStyle name="Followed Hyperlink" xfId="15193" builtinId="9" hidden="1"/>
    <cellStyle name="Followed Hyperlink" xfId="15195" builtinId="9" hidden="1"/>
    <cellStyle name="Followed Hyperlink" xfId="15197" builtinId="9" hidden="1"/>
    <cellStyle name="Followed Hyperlink" xfId="15199" builtinId="9" hidden="1"/>
    <cellStyle name="Followed Hyperlink" xfId="15201" builtinId="9" hidden="1"/>
    <cellStyle name="Followed Hyperlink" xfId="15203" builtinId="9" hidden="1"/>
    <cellStyle name="Followed Hyperlink" xfId="15205" builtinId="9" hidden="1"/>
    <cellStyle name="Followed Hyperlink" xfId="15207" builtinId="9" hidden="1"/>
    <cellStyle name="Followed Hyperlink" xfId="15209" builtinId="9" hidden="1"/>
    <cellStyle name="Followed Hyperlink" xfId="15211" builtinId="9" hidden="1"/>
    <cellStyle name="Followed Hyperlink" xfId="15213" builtinId="9" hidden="1"/>
    <cellStyle name="Followed Hyperlink" xfId="15215" builtinId="9" hidden="1"/>
    <cellStyle name="Followed Hyperlink" xfId="15217" builtinId="9" hidden="1"/>
    <cellStyle name="Followed Hyperlink" xfId="15219" builtinId="9" hidden="1"/>
    <cellStyle name="Followed Hyperlink" xfId="15221" builtinId="9" hidden="1"/>
    <cellStyle name="Followed Hyperlink" xfId="15223" builtinId="9" hidden="1"/>
    <cellStyle name="Followed Hyperlink" xfId="15225" builtinId="9" hidden="1"/>
    <cellStyle name="Followed Hyperlink" xfId="15227" builtinId="9" hidden="1"/>
    <cellStyle name="Followed Hyperlink" xfId="15229" builtinId="9" hidden="1"/>
    <cellStyle name="Followed Hyperlink" xfId="15231" builtinId="9" hidden="1"/>
    <cellStyle name="Followed Hyperlink" xfId="15233" builtinId="9" hidden="1"/>
    <cellStyle name="Followed Hyperlink" xfId="15235" builtinId="9" hidden="1"/>
    <cellStyle name="Followed Hyperlink" xfId="15237" builtinId="9" hidden="1"/>
    <cellStyle name="Followed Hyperlink" xfId="15239" builtinId="9" hidden="1"/>
    <cellStyle name="Followed Hyperlink" xfId="15241" builtinId="9" hidden="1"/>
    <cellStyle name="Followed Hyperlink" xfId="15243" builtinId="9" hidden="1"/>
    <cellStyle name="Followed Hyperlink" xfId="15245" builtinId="9" hidden="1"/>
    <cellStyle name="Followed Hyperlink" xfId="15247" builtinId="9" hidden="1"/>
    <cellStyle name="Followed Hyperlink" xfId="15249" builtinId="9" hidden="1"/>
    <cellStyle name="Followed Hyperlink" xfId="15251" builtinId="9" hidden="1"/>
    <cellStyle name="Followed Hyperlink" xfId="15253" builtinId="9" hidden="1"/>
    <cellStyle name="Followed Hyperlink" xfId="15255" builtinId="9" hidden="1"/>
    <cellStyle name="Followed Hyperlink" xfId="15257" builtinId="9" hidden="1"/>
    <cellStyle name="Followed Hyperlink" xfId="15259" builtinId="9" hidden="1"/>
    <cellStyle name="Followed Hyperlink" xfId="15261" builtinId="9" hidden="1"/>
    <cellStyle name="Followed Hyperlink" xfId="15263" builtinId="9" hidden="1"/>
    <cellStyle name="Followed Hyperlink" xfId="15265" builtinId="9" hidden="1"/>
    <cellStyle name="Followed Hyperlink" xfId="15267" builtinId="9" hidden="1"/>
    <cellStyle name="Followed Hyperlink" xfId="15269" builtinId="9" hidden="1"/>
    <cellStyle name="Followed Hyperlink" xfId="15271" builtinId="9" hidden="1"/>
    <cellStyle name="Followed Hyperlink" xfId="15273" builtinId="9" hidden="1"/>
    <cellStyle name="Followed Hyperlink" xfId="15275" builtinId="9" hidden="1"/>
    <cellStyle name="Followed Hyperlink" xfId="15277" builtinId="9" hidden="1"/>
    <cellStyle name="Followed Hyperlink" xfId="15279" builtinId="9" hidden="1"/>
    <cellStyle name="Followed Hyperlink" xfId="15281" builtinId="9" hidden="1"/>
    <cellStyle name="Followed Hyperlink" xfId="15283" builtinId="9" hidden="1"/>
    <cellStyle name="Followed Hyperlink" xfId="15285" builtinId="9" hidden="1"/>
    <cellStyle name="Followed Hyperlink" xfId="15287" builtinId="9" hidden="1"/>
    <cellStyle name="Followed Hyperlink" xfId="15289" builtinId="9" hidden="1"/>
    <cellStyle name="Followed Hyperlink" xfId="15291" builtinId="9" hidden="1"/>
    <cellStyle name="Followed Hyperlink" xfId="15293" builtinId="9" hidden="1"/>
    <cellStyle name="Followed Hyperlink" xfId="15295" builtinId="9" hidden="1"/>
    <cellStyle name="Followed Hyperlink" xfId="15297" builtinId="9" hidden="1"/>
    <cellStyle name="Followed Hyperlink" xfId="15299" builtinId="9" hidden="1"/>
    <cellStyle name="Followed Hyperlink" xfId="15301" builtinId="9" hidden="1"/>
    <cellStyle name="Followed Hyperlink" xfId="15303" builtinId="9" hidden="1"/>
    <cellStyle name="Followed Hyperlink" xfId="15305" builtinId="9" hidden="1"/>
    <cellStyle name="Followed Hyperlink" xfId="15307" builtinId="9" hidden="1"/>
    <cellStyle name="Followed Hyperlink" xfId="15309" builtinId="9" hidden="1"/>
    <cellStyle name="Followed Hyperlink" xfId="15311" builtinId="9" hidden="1"/>
    <cellStyle name="Followed Hyperlink" xfId="15313" builtinId="9" hidden="1"/>
    <cellStyle name="Followed Hyperlink" xfId="15315" builtinId="9" hidden="1"/>
    <cellStyle name="Followed Hyperlink" xfId="15317" builtinId="9" hidden="1"/>
    <cellStyle name="Followed Hyperlink" xfId="15319" builtinId="9" hidden="1"/>
    <cellStyle name="Followed Hyperlink" xfId="15321" builtinId="9" hidden="1"/>
    <cellStyle name="Followed Hyperlink" xfId="15323" builtinId="9" hidden="1"/>
    <cellStyle name="Followed Hyperlink" xfId="15325" builtinId="9" hidden="1"/>
    <cellStyle name="Followed Hyperlink" xfId="15327" builtinId="9" hidden="1"/>
    <cellStyle name="Followed Hyperlink" xfId="15329" builtinId="9" hidden="1"/>
    <cellStyle name="Followed Hyperlink" xfId="15331" builtinId="9" hidden="1"/>
    <cellStyle name="Followed Hyperlink" xfId="15333" builtinId="9" hidden="1"/>
    <cellStyle name="Followed Hyperlink" xfId="15335" builtinId="9" hidden="1"/>
    <cellStyle name="Followed Hyperlink" xfId="15337" builtinId="9" hidden="1"/>
    <cellStyle name="Followed Hyperlink" xfId="15339" builtinId="9" hidden="1"/>
    <cellStyle name="Followed Hyperlink" xfId="15341" builtinId="9" hidden="1"/>
    <cellStyle name="Followed Hyperlink" xfId="15343" builtinId="9" hidden="1"/>
    <cellStyle name="Followed Hyperlink" xfId="15345" builtinId="9" hidden="1"/>
    <cellStyle name="Followed Hyperlink" xfId="15347" builtinId="9" hidden="1"/>
    <cellStyle name="Followed Hyperlink" xfId="15349" builtinId="9" hidden="1"/>
    <cellStyle name="Followed Hyperlink" xfId="15351" builtinId="9" hidden="1"/>
    <cellStyle name="Followed Hyperlink" xfId="15353" builtinId="9" hidden="1"/>
    <cellStyle name="Followed Hyperlink" xfId="15355" builtinId="9" hidden="1"/>
    <cellStyle name="Followed Hyperlink" xfId="15357" builtinId="9" hidden="1"/>
    <cellStyle name="Followed Hyperlink" xfId="15359" builtinId="9" hidden="1"/>
    <cellStyle name="Followed Hyperlink" xfId="15361" builtinId="9" hidden="1"/>
    <cellStyle name="Followed Hyperlink" xfId="15363" builtinId="9" hidden="1"/>
    <cellStyle name="Followed Hyperlink" xfId="15365" builtinId="9" hidden="1"/>
    <cellStyle name="Followed Hyperlink" xfId="15367" builtinId="9" hidden="1"/>
    <cellStyle name="Followed Hyperlink" xfId="15369" builtinId="9" hidden="1"/>
    <cellStyle name="Followed Hyperlink" xfId="15371" builtinId="9" hidden="1"/>
    <cellStyle name="Followed Hyperlink" xfId="15373" builtinId="9" hidden="1"/>
    <cellStyle name="Followed Hyperlink" xfId="15375" builtinId="9" hidden="1"/>
    <cellStyle name="Followed Hyperlink" xfId="15377" builtinId="9" hidden="1"/>
    <cellStyle name="Followed Hyperlink" xfId="15379" builtinId="9" hidden="1"/>
    <cellStyle name="Followed Hyperlink" xfId="15381" builtinId="9" hidden="1"/>
    <cellStyle name="Followed Hyperlink" xfId="15383" builtinId="9" hidden="1"/>
    <cellStyle name="Followed Hyperlink" xfId="15385" builtinId="9" hidden="1"/>
    <cellStyle name="Followed Hyperlink" xfId="15387" builtinId="9" hidden="1"/>
    <cellStyle name="Followed Hyperlink" xfId="15389" builtinId="9" hidden="1"/>
    <cellStyle name="Followed Hyperlink" xfId="15391" builtinId="9" hidden="1"/>
    <cellStyle name="Followed Hyperlink" xfId="15393" builtinId="9" hidden="1"/>
    <cellStyle name="Followed Hyperlink" xfId="15395" builtinId="9" hidden="1"/>
    <cellStyle name="Followed Hyperlink" xfId="15397" builtinId="9" hidden="1"/>
    <cellStyle name="Followed Hyperlink" xfId="15399" builtinId="9" hidden="1"/>
    <cellStyle name="Followed Hyperlink" xfId="15401" builtinId="9" hidden="1"/>
    <cellStyle name="Followed Hyperlink" xfId="15403" builtinId="9" hidden="1"/>
    <cellStyle name="Followed Hyperlink" xfId="15405" builtinId="9" hidden="1"/>
    <cellStyle name="Followed Hyperlink" xfId="15407" builtinId="9" hidden="1"/>
    <cellStyle name="Followed Hyperlink" xfId="15409" builtinId="9" hidden="1"/>
    <cellStyle name="Followed Hyperlink" xfId="15411" builtinId="9" hidden="1"/>
    <cellStyle name="Followed Hyperlink" xfId="15413" builtinId="9" hidden="1"/>
    <cellStyle name="Followed Hyperlink" xfId="15415" builtinId="9" hidden="1"/>
    <cellStyle name="Followed Hyperlink" xfId="15417" builtinId="9" hidden="1"/>
    <cellStyle name="Followed Hyperlink" xfId="15419" builtinId="9" hidden="1"/>
    <cellStyle name="Followed Hyperlink" xfId="15421" builtinId="9" hidden="1"/>
    <cellStyle name="Followed Hyperlink" xfId="15423" builtinId="9" hidden="1"/>
    <cellStyle name="Followed Hyperlink" xfId="15425" builtinId="9" hidden="1"/>
    <cellStyle name="Followed Hyperlink" xfId="15427" builtinId="9" hidden="1"/>
    <cellStyle name="Followed Hyperlink" xfId="15429" builtinId="9" hidden="1"/>
    <cellStyle name="Followed Hyperlink" xfId="15431" builtinId="9" hidden="1"/>
    <cellStyle name="Followed Hyperlink" xfId="15433" builtinId="9" hidden="1"/>
    <cellStyle name="Followed Hyperlink" xfId="15435" builtinId="9" hidden="1"/>
    <cellStyle name="Followed Hyperlink" xfId="15437" builtinId="9" hidden="1"/>
    <cellStyle name="Followed Hyperlink" xfId="15439" builtinId="9" hidden="1"/>
    <cellStyle name="Followed Hyperlink" xfId="15441" builtinId="9" hidden="1"/>
    <cellStyle name="Followed Hyperlink" xfId="15443" builtinId="9" hidden="1"/>
    <cellStyle name="Followed Hyperlink" xfId="15445" builtinId="9" hidden="1"/>
    <cellStyle name="Followed Hyperlink" xfId="15447" builtinId="9" hidden="1"/>
    <cellStyle name="Followed Hyperlink" xfId="15449" builtinId="9" hidden="1"/>
    <cellStyle name="Followed Hyperlink" xfId="15451" builtinId="9" hidden="1"/>
    <cellStyle name="Followed Hyperlink" xfId="15453" builtinId="9" hidden="1"/>
    <cellStyle name="Followed Hyperlink" xfId="15455" builtinId="9" hidden="1"/>
    <cellStyle name="Followed Hyperlink" xfId="15457" builtinId="9" hidden="1"/>
    <cellStyle name="Followed Hyperlink" xfId="15459" builtinId="9" hidden="1"/>
    <cellStyle name="Followed Hyperlink" xfId="15461" builtinId="9" hidden="1"/>
    <cellStyle name="Followed Hyperlink" xfId="15463" builtinId="9" hidden="1"/>
    <cellStyle name="Followed Hyperlink" xfId="15465" builtinId="9" hidden="1"/>
    <cellStyle name="Followed Hyperlink" xfId="15467" builtinId="9" hidden="1"/>
    <cellStyle name="Followed Hyperlink" xfId="15469" builtinId="9" hidden="1"/>
    <cellStyle name="Followed Hyperlink" xfId="15471" builtinId="9" hidden="1"/>
    <cellStyle name="Followed Hyperlink" xfId="15473" builtinId="9" hidden="1"/>
    <cellStyle name="Followed Hyperlink" xfId="15475" builtinId="9" hidden="1"/>
    <cellStyle name="Followed Hyperlink" xfId="15477" builtinId="9" hidden="1"/>
    <cellStyle name="Followed Hyperlink" xfId="15479" builtinId="9" hidden="1"/>
    <cellStyle name="Followed Hyperlink" xfId="15481" builtinId="9" hidden="1"/>
    <cellStyle name="Followed Hyperlink" xfId="15483" builtinId="9" hidden="1"/>
    <cellStyle name="Followed Hyperlink" xfId="15485" builtinId="9" hidden="1"/>
    <cellStyle name="Followed Hyperlink" xfId="15487" builtinId="9" hidden="1"/>
    <cellStyle name="Followed Hyperlink" xfId="15489" builtinId="9" hidden="1"/>
    <cellStyle name="Followed Hyperlink" xfId="15491" builtinId="9" hidden="1"/>
    <cellStyle name="Followed Hyperlink" xfId="15493" builtinId="9" hidden="1"/>
    <cellStyle name="Followed Hyperlink" xfId="15497" builtinId="9" hidden="1"/>
    <cellStyle name="Followed Hyperlink" xfId="15499" builtinId="9" hidden="1"/>
    <cellStyle name="Followed Hyperlink" xfId="15501" builtinId="9" hidden="1"/>
    <cellStyle name="Followed Hyperlink" xfId="15503" builtinId="9" hidden="1"/>
    <cellStyle name="Followed Hyperlink" xfId="15505" builtinId="9" hidden="1"/>
    <cellStyle name="Followed Hyperlink" xfId="15507" builtinId="9" hidden="1"/>
    <cellStyle name="Followed Hyperlink" xfId="15509" builtinId="9" hidden="1"/>
    <cellStyle name="Followed Hyperlink" xfId="15511" builtinId="9" hidden="1"/>
    <cellStyle name="Followed Hyperlink" xfId="15513" builtinId="9" hidden="1"/>
    <cellStyle name="Followed Hyperlink" xfId="15515" builtinId="9" hidden="1"/>
    <cellStyle name="Followed Hyperlink" xfId="15517" builtinId="9" hidden="1"/>
    <cellStyle name="Followed Hyperlink" xfId="15519" builtinId="9" hidden="1"/>
    <cellStyle name="Followed Hyperlink" xfId="15521" builtinId="9" hidden="1"/>
    <cellStyle name="Followed Hyperlink" xfId="15523" builtinId="9" hidden="1"/>
    <cellStyle name="Followed Hyperlink" xfId="15525" builtinId="9" hidden="1"/>
    <cellStyle name="Followed Hyperlink" xfId="15527" builtinId="9" hidden="1"/>
    <cellStyle name="Followed Hyperlink" xfId="15529" builtinId="9" hidden="1"/>
    <cellStyle name="Followed Hyperlink" xfId="15531" builtinId="9" hidden="1"/>
    <cellStyle name="Followed Hyperlink" xfId="15533" builtinId="9" hidden="1"/>
    <cellStyle name="Followed Hyperlink" xfId="15535" builtinId="9" hidden="1"/>
    <cellStyle name="Followed Hyperlink" xfId="15537" builtinId="9" hidden="1"/>
    <cellStyle name="Followed Hyperlink" xfId="15539" builtinId="9" hidden="1"/>
    <cellStyle name="Followed Hyperlink" xfId="15541" builtinId="9" hidden="1"/>
    <cellStyle name="Followed Hyperlink" xfId="15543" builtinId="9" hidden="1"/>
    <cellStyle name="Followed Hyperlink" xfId="15545" builtinId="9" hidden="1"/>
    <cellStyle name="Followed Hyperlink" xfId="15547" builtinId="9" hidden="1"/>
    <cellStyle name="Followed Hyperlink" xfId="15549" builtinId="9" hidden="1"/>
    <cellStyle name="Followed Hyperlink" xfId="15551" builtinId="9" hidden="1"/>
    <cellStyle name="Followed Hyperlink" xfId="15553" builtinId="9" hidden="1"/>
    <cellStyle name="Followed Hyperlink" xfId="15555" builtinId="9" hidden="1"/>
    <cellStyle name="Followed Hyperlink" xfId="15557" builtinId="9" hidden="1"/>
    <cellStyle name="Followed Hyperlink" xfId="15559" builtinId="9" hidden="1"/>
    <cellStyle name="Followed Hyperlink" xfId="15561" builtinId="9" hidden="1"/>
    <cellStyle name="Followed Hyperlink" xfId="15563" builtinId="9" hidden="1"/>
    <cellStyle name="Followed Hyperlink" xfId="15565" builtinId="9" hidden="1"/>
    <cellStyle name="Followed Hyperlink" xfId="15567" builtinId="9" hidden="1"/>
    <cellStyle name="Followed Hyperlink" xfId="15569" builtinId="9" hidden="1"/>
    <cellStyle name="Followed Hyperlink" xfId="15571" builtinId="9" hidden="1"/>
    <cellStyle name="Followed Hyperlink" xfId="15573" builtinId="9" hidden="1"/>
    <cellStyle name="Followed Hyperlink" xfId="15575" builtinId="9" hidden="1"/>
    <cellStyle name="Followed Hyperlink" xfId="15577" builtinId="9" hidden="1"/>
    <cellStyle name="Followed Hyperlink" xfId="15579" builtinId="9" hidden="1"/>
    <cellStyle name="Followed Hyperlink" xfId="15581" builtinId="9" hidden="1"/>
    <cellStyle name="Followed Hyperlink" xfId="15583" builtinId="9" hidden="1"/>
    <cellStyle name="Followed Hyperlink" xfId="15585" builtinId="9" hidden="1"/>
    <cellStyle name="Followed Hyperlink" xfId="15587" builtinId="9" hidden="1"/>
    <cellStyle name="Followed Hyperlink" xfId="15589" builtinId="9" hidden="1"/>
    <cellStyle name="Followed Hyperlink" xfId="15591" builtinId="9" hidden="1"/>
    <cellStyle name="Followed Hyperlink" xfId="15593" builtinId="9" hidden="1"/>
    <cellStyle name="Followed Hyperlink" xfId="15595" builtinId="9" hidden="1"/>
    <cellStyle name="Followed Hyperlink" xfId="15597" builtinId="9" hidden="1"/>
    <cellStyle name="Followed Hyperlink" xfId="15599" builtinId="9" hidden="1"/>
    <cellStyle name="Followed Hyperlink" xfId="15601" builtinId="9" hidden="1"/>
    <cellStyle name="Followed Hyperlink" xfId="15603" builtinId="9" hidden="1"/>
    <cellStyle name="Followed Hyperlink" xfId="15605" builtinId="9" hidden="1"/>
    <cellStyle name="Followed Hyperlink" xfId="15607" builtinId="9" hidden="1"/>
    <cellStyle name="Followed Hyperlink" xfId="15609" builtinId="9" hidden="1"/>
    <cellStyle name="Followed Hyperlink" xfId="15611" builtinId="9" hidden="1"/>
    <cellStyle name="Followed Hyperlink" xfId="15613" builtinId="9" hidden="1"/>
    <cellStyle name="Followed Hyperlink" xfId="15615" builtinId="9" hidden="1"/>
    <cellStyle name="Followed Hyperlink" xfId="15617" builtinId="9" hidden="1"/>
    <cellStyle name="Followed Hyperlink" xfId="15619" builtinId="9" hidden="1"/>
    <cellStyle name="Followed Hyperlink" xfId="15621" builtinId="9" hidden="1"/>
    <cellStyle name="Followed Hyperlink" xfId="15623" builtinId="9" hidden="1"/>
    <cellStyle name="Followed Hyperlink" xfId="15625" builtinId="9" hidden="1"/>
    <cellStyle name="Followed Hyperlink" xfId="15627" builtinId="9" hidden="1"/>
    <cellStyle name="Followed Hyperlink" xfId="15629" builtinId="9" hidden="1"/>
    <cellStyle name="Followed Hyperlink" xfId="15631" builtinId="9" hidden="1"/>
    <cellStyle name="Followed Hyperlink" xfId="15633" builtinId="9" hidden="1"/>
    <cellStyle name="Followed Hyperlink" xfId="15635" builtinId="9" hidden="1"/>
    <cellStyle name="Followed Hyperlink" xfId="15637" builtinId="9" hidden="1"/>
    <cellStyle name="Followed Hyperlink" xfId="15639" builtinId="9" hidden="1"/>
    <cellStyle name="Followed Hyperlink" xfId="15641" builtinId="9" hidden="1"/>
    <cellStyle name="Followed Hyperlink" xfId="15643" builtinId="9" hidden="1"/>
    <cellStyle name="Followed Hyperlink" xfId="15645" builtinId="9" hidden="1"/>
    <cellStyle name="Followed Hyperlink" xfId="15647" builtinId="9" hidden="1"/>
    <cellStyle name="Followed Hyperlink" xfId="15649" builtinId="9" hidden="1"/>
    <cellStyle name="Followed Hyperlink" xfId="15651" builtinId="9" hidden="1"/>
    <cellStyle name="Followed Hyperlink" xfId="15653" builtinId="9" hidden="1"/>
    <cellStyle name="Followed Hyperlink" xfId="15655" builtinId="9" hidden="1"/>
    <cellStyle name="Followed Hyperlink" xfId="15657" builtinId="9" hidden="1"/>
    <cellStyle name="Followed Hyperlink" xfId="15659" builtinId="9" hidden="1"/>
    <cellStyle name="Followed Hyperlink" xfId="15661" builtinId="9" hidden="1"/>
    <cellStyle name="Followed Hyperlink" xfId="15663" builtinId="9" hidden="1"/>
    <cellStyle name="Followed Hyperlink" xfId="15665" builtinId="9" hidden="1"/>
    <cellStyle name="Followed Hyperlink" xfId="15667" builtinId="9" hidden="1"/>
    <cellStyle name="Followed Hyperlink" xfId="15669" builtinId="9" hidden="1"/>
    <cellStyle name="Followed Hyperlink" xfId="15671" builtinId="9" hidden="1"/>
    <cellStyle name="Followed Hyperlink" xfId="15673" builtinId="9" hidden="1"/>
    <cellStyle name="Followed Hyperlink" xfId="15675" builtinId="9" hidden="1"/>
    <cellStyle name="Followed Hyperlink" xfId="15677" builtinId="9" hidden="1"/>
    <cellStyle name="Followed Hyperlink" xfId="15679" builtinId="9" hidden="1"/>
    <cellStyle name="Followed Hyperlink" xfId="15681" builtinId="9" hidden="1"/>
    <cellStyle name="Followed Hyperlink" xfId="15683" builtinId="9" hidden="1"/>
    <cellStyle name="Followed Hyperlink" xfId="15685" builtinId="9" hidden="1"/>
    <cellStyle name="Followed Hyperlink" xfId="15687" builtinId="9" hidden="1"/>
    <cellStyle name="Followed Hyperlink" xfId="15689" builtinId="9" hidden="1"/>
    <cellStyle name="Followed Hyperlink" xfId="15691" builtinId="9" hidden="1"/>
    <cellStyle name="Followed Hyperlink" xfId="15693" builtinId="9" hidden="1"/>
    <cellStyle name="Followed Hyperlink" xfId="15695" builtinId="9" hidden="1"/>
    <cellStyle name="Followed Hyperlink" xfId="15697" builtinId="9" hidden="1"/>
    <cellStyle name="Followed Hyperlink" xfId="15699" builtinId="9" hidden="1"/>
    <cellStyle name="Followed Hyperlink" xfId="15701" builtinId="9" hidden="1"/>
    <cellStyle name="Followed Hyperlink" xfId="15703" builtinId="9" hidden="1"/>
    <cellStyle name="Followed Hyperlink" xfId="15705" builtinId="9" hidden="1"/>
    <cellStyle name="Followed Hyperlink" xfId="15707" builtinId="9" hidden="1"/>
    <cellStyle name="Followed Hyperlink" xfId="15709" builtinId="9" hidden="1"/>
    <cellStyle name="Followed Hyperlink" xfId="15711" builtinId="9" hidden="1"/>
    <cellStyle name="Followed Hyperlink" xfId="15713" builtinId="9" hidden="1"/>
    <cellStyle name="Followed Hyperlink" xfId="15715" builtinId="9" hidden="1"/>
    <cellStyle name="Followed Hyperlink" xfId="15717" builtinId="9" hidden="1"/>
    <cellStyle name="Followed Hyperlink" xfId="15719" builtinId="9" hidden="1"/>
    <cellStyle name="Followed Hyperlink" xfId="15721" builtinId="9" hidden="1"/>
    <cellStyle name="Followed Hyperlink" xfId="15723" builtinId="9" hidden="1"/>
    <cellStyle name="Followed Hyperlink" xfId="15725" builtinId="9" hidden="1"/>
    <cellStyle name="Followed Hyperlink" xfId="15727" builtinId="9" hidden="1"/>
    <cellStyle name="Followed Hyperlink" xfId="15729" builtinId="9" hidden="1"/>
    <cellStyle name="Followed Hyperlink" xfId="15731" builtinId="9" hidden="1"/>
    <cellStyle name="Followed Hyperlink" xfId="15733" builtinId="9" hidden="1"/>
    <cellStyle name="Followed Hyperlink" xfId="15735" builtinId="9" hidden="1"/>
    <cellStyle name="Followed Hyperlink" xfId="15737" builtinId="9" hidden="1"/>
    <cellStyle name="Followed Hyperlink" xfId="15739" builtinId="9" hidden="1"/>
    <cellStyle name="Followed Hyperlink" xfId="15741" builtinId="9" hidden="1"/>
    <cellStyle name="Followed Hyperlink" xfId="15743" builtinId="9" hidden="1"/>
    <cellStyle name="Followed Hyperlink" xfId="15745" builtinId="9" hidden="1"/>
    <cellStyle name="Followed Hyperlink" xfId="15747" builtinId="9" hidden="1"/>
    <cellStyle name="Followed Hyperlink" xfId="15749" builtinId="9" hidden="1"/>
    <cellStyle name="Followed Hyperlink" xfId="15751" builtinId="9" hidden="1"/>
    <cellStyle name="Followed Hyperlink" xfId="15753" builtinId="9" hidden="1"/>
    <cellStyle name="Followed Hyperlink" xfId="15755" builtinId="9" hidden="1"/>
    <cellStyle name="Followed Hyperlink" xfId="15757" builtinId="9" hidden="1"/>
    <cellStyle name="Followed Hyperlink" xfId="15759" builtinId="9" hidden="1"/>
    <cellStyle name="Followed Hyperlink" xfId="15761" builtinId="9" hidden="1"/>
    <cellStyle name="Followed Hyperlink" xfId="15763" builtinId="9" hidden="1"/>
    <cellStyle name="Followed Hyperlink" xfId="15765" builtinId="9" hidden="1"/>
    <cellStyle name="Followed Hyperlink" xfId="15767" builtinId="9" hidden="1"/>
    <cellStyle name="Followed Hyperlink" xfId="15769" builtinId="9" hidden="1"/>
    <cellStyle name="Followed Hyperlink" xfId="15771" builtinId="9" hidden="1"/>
    <cellStyle name="Followed Hyperlink" xfId="15773" builtinId="9" hidden="1"/>
    <cellStyle name="Followed Hyperlink" xfId="15775" builtinId="9" hidden="1"/>
    <cellStyle name="Followed Hyperlink" xfId="15495" builtinId="9" hidden="1"/>
    <cellStyle name="Followed Hyperlink" xfId="15777" builtinId="9" hidden="1"/>
    <cellStyle name="Followed Hyperlink" xfId="15779" builtinId="9" hidden="1"/>
    <cellStyle name="Followed Hyperlink" xfId="15781" builtinId="9" hidden="1"/>
    <cellStyle name="Followed Hyperlink" xfId="15783" builtinId="9" hidden="1"/>
    <cellStyle name="Followed Hyperlink" xfId="15785" builtinId="9" hidden="1"/>
    <cellStyle name="Followed Hyperlink" xfId="15787" builtinId="9" hidden="1"/>
    <cellStyle name="Followed Hyperlink" xfId="15789" builtinId="9" hidden="1"/>
    <cellStyle name="Followed Hyperlink" xfId="15791" builtinId="9" hidden="1"/>
    <cellStyle name="Followed Hyperlink" xfId="15793" builtinId="9" hidden="1"/>
    <cellStyle name="Followed Hyperlink" xfId="15795" builtinId="9" hidden="1"/>
    <cellStyle name="Followed Hyperlink" xfId="15797" builtinId="9" hidden="1"/>
    <cellStyle name="Followed Hyperlink" xfId="15799" builtinId="9" hidden="1"/>
    <cellStyle name="Followed Hyperlink" xfId="15801" builtinId="9" hidden="1"/>
    <cellStyle name="Followed Hyperlink" xfId="15803" builtinId="9" hidden="1"/>
    <cellStyle name="Followed Hyperlink" xfId="15805" builtinId="9" hidden="1"/>
    <cellStyle name="Followed Hyperlink" xfId="15807" builtinId="9" hidden="1"/>
    <cellStyle name="Followed Hyperlink" xfId="15809" builtinId="9" hidden="1"/>
    <cellStyle name="Followed Hyperlink" xfId="15811" builtinId="9" hidden="1"/>
    <cellStyle name="Followed Hyperlink" xfId="15813" builtinId="9" hidden="1"/>
    <cellStyle name="Followed Hyperlink" xfId="15815" builtinId="9" hidden="1"/>
    <cellStyle name="Followed Hyperlink" xfId="15817" builtinId="9" hidden="1"/>
    <cellStyle name="Followed Hyperlink" xfId="15819" builtinId="9" hidden="1"/>
    <cellStyle name="Followed Hyperlink" xfId="15821" builtinId="9" hidden="1"/>
    <cellStyle name="Followed Hyperlink" xfId="15823" builtinId="9" hidden="1"/>
    <cellStyle name="Followed Hyperlink" xfId="15825" builtinId="9" hidden="1"/>
    <cellStyle name="Followed Hyperlink" xfId="15827" builtinId="9" hidden="1"/>
    <cellStyle name="Followed Hyperlink" xfId="15829" builtinId="9" hidden="1"/>
    <cellStyle name="Followed Hyperlink" xfId="15831" builtinId="9" hidden="1"/>
    <cellStyle name="Followed Hyperlink" xfId="15833" builtinId="9" hidden="1"/>
    <cellStyle name="Followed Hyperlink" xfId="15835" builtinId="9" hidden="1"/>
    <cellStyle name="Followed Hyperlink" xfId="15837" builtinId="9" hidden="1"/>
    <cellStyle name="Followed Hyperlink" xfId="15839" builtinId="9" hidden="1"/>
    <cellStyle name="Followed Hyperlink" xfId="15841" builtinId="9" hidden="1"/>
    <cellStyle name="Followed Hyperlink" xfId="15843" builtinId="9" hidden="1"/>
    <cellStyle name="Followed Hyperlink" xfId="15845" builtinId="9" hidden="1"/>
    <cellStyle name="Followed Hyperlink" xfId="15847" builtinId="9" hidden="1"/>
    <cellStyle name="Followed Hyperlink" xfId="15849" builtinId="9" hidden="1"/>
    <cellStyle name="Followed Hyperlink" xfId="15851" builtinId="9" hidden="1"/>
    <cellStyle name="Followed Hyperlink" xfId="15853" builtinId="9" hidden="1"/>
    <cellStyle name="Followed Hyperlink" xfId="15855" builtinId="9" hidden="1"/>
    <cellStyle name="Followed Hyperlink" xfId="15857" builtinId="9" hidden="1"/>
    <cellStyle name="Followed Hyperlink" xfId="15859" builtinId="9" hidden="1"/>
    <cellStyle name="Followed Hyperlink" xfId="15861" builtinId="9" hidden="1"/>
    <cellStyle name="Followed Hyperlink" xfId="15863" builtinId="9" hidden="1"/>
    <cellStyle name="Followed Hyperlink" xfId="15865" builtinId="9" hidden="1"/>
    <cellStyle name="Followed Hyperlink" xfId="15867" builtinId="9" hidden="1"/>
    <cellStyle name="Followed Hyperlink" xfId="15869" builtinId="9" hidden="1"/>
    <cellStyle name="Followed Hyperlink" xfId="15871" builtinId="9" hidden="1"/>
    <cellStyle name="Followed Hyperlink" xfId="15873" builtinId="9" hidden="1"/>
    <cellStyle name="Followed Hyperlink" xfId="15875" builtinId="9" hidden="1"/>
    <cellStyle name="Followed Hyperlink" xfId="15877" builtinId="9" hidden="1"/>
    <cellStyle name="Followed Hyperlink" xfId="15879" builtinId="9" hidden="1"/>
    <cellStyle name="Followed Hyperlink" xfId="15881" builtinId="9" hidden="1"/>
    <cellStyle name="Followed Hyperlink" xfId="15883" builtinId="9" hidden="1"/>
    <cellStyle name="Followed Hyperlink" xfId="15885" builtinId="9" hidden="1"/>
    <cellStyle name="Followed Hyperlink" xfId="15887" builtinId="9" hidden="1"/>
    <cellStyle name="Followed Hyperlink" xfId="15889" builtinId="9" hidden="1"/>
    <cellStyle name="Followed Hyperlink" xfId="15891" builtinId="9" hidden="1"/>
    <cellStyle name="Followed Hyperlink" xfId="15893" builtinId="9" hidden="1"/>
    <cellStyle name="Followed Hyperlink" xfId="15895" builtinId="9" hidden="1"/>
    <cellStyle name="Followed Hyperlink" xfId="15897" builtinId="9" hidden="1"/>
    <cellStyle name="Followed Hyperlink" xfId="15899" builtinId="9" hidden="1"/>
    <cellStyle name="Followed Hyperlink" xfId="15901" builtinId="9" hidden="1"/>
    <cellStyle name="Followed Hyperlink" xfId="15903" builtinId="9" hidden="1"/>
    <cellStyle name="Followed Hyperlink" xfId="15905" builtinId="9" hidden="1"/>
    <cellStyle name="Followed Hyperlink" xfId="15907" builtinId="9" hidden="1"/>
    <cellStyle name="Followed Hyperlink" xfId="15909" builtinId="9" hidden="1"/>
    <cellStyle name="Followed Hyperlink" xfId="15911" builtinId="9" hidden="1"/>
    <cellStyle name="Followed Hyperlink" xfId="15913" builtinId="9" hidden="1"/>
    <cellStyle name="Followed Hyperlink" xfId="15915" builtinId="9" hidden="1"/>
    <cellStyle name="Followed Hyperlink" xfId="15917" builtinId="9" hidden="1"/>
    <cellStyle name="Followed Hyperlink" xfId="15919" builtinId="9" hidden="1"/>
    <cellStyle name="Followed Hyperlink" xfId="15921" builtinId="9" hidden="1"/>
    <cellStyle name="Followed Hyperlink" xfId="15923" builtinId="9" hidden="1"/>
    <cellStyle name="Followed Hyperlink" xfId="15925" builtinId="9" hidden="1"/>
    <cellStyle name="Followed Hyperlink" xfId="15927" builtinId="9" hidden="1"/>
    <cellStyle name="Followed Hyperlink" xfId="15929" builtinId="9" hidden="1"/>
    <cellStyle name="Followed Hyperlink" xfId="15931" builtinId="9" hidden="1"/>
    <cellStyle name="Followed Hyperlink" xfId="15933" builtinId="9" hidden="1"/>
    <cellStyle name="Followed Hyperlink" xfId="15935" builtinId="9" hidden="1"/>
    <cellStyle name="Followed Hyperlink" xfId="15937" builtinId="9" hidden="1"/>
    <cellStyle name="Followed Hyperlink" xfId="15939" builtinId="9" hidden="1"/>
    <cellStyle name="Followed Hyperlink" xfId="15941" builtinId="9" hidden="1"/>
    <cellStyle name="Followed Hyperlink" xfId="15943" builtinId="9" hidden="1"/>
    <cellStyle name="Followed Hyperlink" xfId="15945" builtinId="9" hidden="1"/>
    <cellStyle name="Followed Hyperlink" xfId="15947" builtinId="9" hidden="1"/>
    <cellStyle name="Followed Hyperlink" xfId="15949" builtinId="9" hidden="1"/>
    <cellStyle name="Followed Hyperlink" xfId="15951" builtinId="9" hidden="1"/>
    <cellStyle name="Followed Hyperlink" xfId="15953" builtinId="9" hidden="1"/>
    <cellStyle name="Followed Hyperlink" xfId="15955" builtinId="9" hidden="1"/>
    <cellStyle name="Followed Hyperlink" xfId="15957" builtinId="9" hidden="1"/>
    <cellStyle name="Followed Hyperlink" xfId="15959" builtinId="9" hidden="1"/>
    <cellStyle name="Followed Hyperlink" xfId="15961" builtinId="9" hidden="1"/>
    <cellStyle name="Followed Hyperlink" xfId="15963" builtinId="9" hidden="1"/>
    <cellStyle name="Followed Hyperlink" xfId="15965" builtinId="9" hidden="1"/>
    <cellStyle name="Followed Hyperlink" xfId="15967" builtinId="9" hidden="1"/>
    <cellStyle name="Followed Hyperlink" xfId="15969" builtinId="9" hidden="1"/>
    <cellStyle name="Followed Hyperlink" xfId="15971" builtinId="9" hidden="1"/>
    <cellStyle name="Followed Hyperlink" xfId="15973" builtinId="9" hidden="1"/>
    <cellStyle name="Followed Hyperlink" xfId="15975" builtinId="9" hidden="1"/>
    <cellStyle name="Followed Hyperlink" xfId="15977" builtinId="9" hidden="1"/>
    <cellStyle name="Followed Hyperlink" xfId="15979" builtinId="9" hidden="1"/>
    <cellStyle name="Followed Hyperlink" xfId="15981" builtinId="9" hidden="1"/>
    <cellStyle name="Followed Hyperlink" xfId="15983" builtinId="9" hidden="1"/>
    <cellStyle name="Followed Hyperlink" xfId="15985" builtinId="9" hidden="1"/>
    <cellStyle name="Followed Hyperlink" xfId="15987" builtinId="9" hidden="1"/>
    <cellStyle name="Followed Hyperlink" xfId="15989" builtinId="9" hidden="1"/>
    <cellStyle name="Followed Hyperlink" xfId="15991" builtinId="9" hidden="1"/>
    <cellStyle name="Followed Hyperlink" xfId="15993" builtinId="9" hidden="1"/>
    <cellStyle name="Followed Hyperlink" xfId="15995" builtinId="9" hidden="1"/>
    <cellStyle name="Followed Hyperlink" xfId="15997" builtinId="9" hidden="1"/>
    <cellStyle name="Followed Hyperlink" xfId="15999" builtinId="9" hidden="1"/>
    <cellStyle name="Followed Hyperlink" xfId="16001" builtinId="9" hidden="1"/>
    <cellStyle name="Followed Hyperlink" xfId="16003" builtinId="9" hidden="1"/>
    <cellStyle name="Followed Hyperlink" xfId="16005" builtinId="9" hidden="1"/>
    <cellStyle name="Followed Hyperlink" xfId="16007" builtinId="9" hidden="1"/>
    <cellStyle name="Followed Hyperlink" xfId="16009" builtinId="9" hidden="1"/>
    <cellStyle name="Followed Hyperlink" xfId="16011" builtinId="9" hidden="1"/>
    <cellStyle name="Followed Hyperlink" xfId="16013" builtinId="9" hidden="1"/>
    <cellStyle name="Followed Hyperlink" xfId="16015" builtinId="9" hidden="1"/>
    <cellStyle name="Followed Hyperlink" xfId="16017" builtinId="9" hidden="1"/>
    <cellStyle name="Followed Hyperlink" xfId="16019" builtinId="9" hidden="1"/>
    <cellStyle name="Followed Hyperlink" xfId="16021" builtinId="9" hidden="1"/>
    <cellStyle name="Followed Hyperlink" xfId="16023" builtinId="9" hidden="1"/>
    <cellStyle name="Followed Hyperlink" xfId="16025" builtinId="9" hidden="1"/>
    <cellStyle name="Followed Hyperlink" xfId="16027" builtinId="9" hidden="1"/>
    <cellStyle name="Followed Hyperlink" xfId="16029" builtinId="9" hidden="1"/>
    <cellStyle name="Followed Hyperlink" xfId="16031" builtinId="9" hidden="1"/>
    <cellStyle name="Followed Hyperlink" xfId="16033" builtinId="9" hidden="1"/>
    <cellStyle name="Followed Hyperlink" xfId="16035" builtinId="9" hidden="1"/>
    <cellStyle name="Followed Hyperlink" xfId="16037" builtinId="9" hidden="1"/>
    <cellStyle name="Followed Hyperlink" xfId="16039" builtinId="9" hidden="1"/>
    <cellStyle name="Followed Hyperlink" xfId="16041" builtinId="9" hidden="1"/>
    <cellStyle name="Followed Hyperlink" xfId="16043" builtinId="9" hidden="1"/>
    <cellStyle name="Followed Hyperlink" xfId="16045" builtinId="9" hidden="1"/>
    <cellStyle name="Followed Hyperlink" xfId="16047" builtinId="9" hidden="1"/>
    <cellStyle name="Followed Hyperlink" xfId="16049" builtinId="9" hidden="1"/>
    <cellStyle name="Followed Hyperlink" xfId="16051" builtinId="9" hidden="1"/>
    <cellStyle name="Followed Hyperlink" xfId="16053" builtinId="9" hidden="1"/>
    <cellStyle name="Followed Hyperlink" xfId="16055" builtinId="9" hidden="1"/>
    <cellStyle name="Followed Hyperlink" xfId="16057" builtinId="9" hidden="1"/>
    <cellStyle name="Followed Hyperlink" xfId="16059" builtinId="9" hidden="1"/>
    <cellStyle name="Followed Hyperlink" xfId="16061" builtinId="9" hidden="1"/>
    <cellStyle name="Followed Hyperlink" xfId="16063" builtinId="9" hidden="1"/>
    <cellStyle name="Followed Hyperlink" xfId="16065" builtinId="9" hidden="1"/>
    <cellStyle name="Followed Hyperlink" xfId="16067" builtinId="9" hidden="1"/>
    <cellStyle name="Followed Hyperlink" xfId="16069" builtinId="9" hidden="1"/>
    <cellStyle name="Followed Hyperlink" xfId="16071" builtinId="9" hidden="1"/>
    <cellStyle name="Followed Hyperlink" xfId="16073" builtinId="9" hidden="1"/>
    <cellStyle name="Followed Hyperlink" xfId="16075" builtinId="9" hidden="1"/>
    <cellStyle name="Followed Hyperlink" xfId="16077" builtinId="9" hidden="1"/>
    <cellStyle name="Followed Hyperlink" xfId="16079" builtinId="9" hidden="1"/>
    <cellStyle name="Followed Hyperlink" xfId="16081" builtinId="9" hidden="1"/>
    <cellStyle name="Followed Hyperlink" xfId="16083" builtinId="9" hidden="1"/>
    <cellStyle name="Followed Hyperlink" xfId="16085" builtinId="9" hidden="1"/>
    <cellStyle name="Followed Hyperlink" xfId="16087" builtinId="9" hidden="1"/>
    <cellStyle name="Followed Hyperlink" xfId="16089" builtinId="9" hidden="1"/>
    <cellStyle name="Followed Hyperlink" xfId="16091" builtinId="9" hidden="1"/>
    <cellStyle name="Followed Hyperlink" xfId="16093" builtinId="9" hidden="1"/>
    <cellStyle name="Followed Hyperlink" xfId="16095" builtinId="9" hidden="1"/>
    <cellStyle name="Followed Hyperlink" xfId="16097" builtinId="9" hidden="1"/>
    <cellStyle name="Followed Hyperlink" xfId="16099" builtinId="9" hidden="1"/>
    <cellStyle name="Followed Hyperlink" xfId="16101" builtinId="9" hidden="1"/>
    <cellStyle name="Followed Hyperlink" xfId="16103" builtinId="9" hidden="1"/>
    <cellStyle name="Followed Hyperlink" xfId="16105" builtinId="9" hidden="1"/>
    <cellStyle name="Followed Hyperlink" xfId="16107" builtinId="9" hidden="1"/>
    <cellStyle name="Followed Hyperlink" xfId="16109" builtinId="9" hidden="1"/>
    <cellStyle name="Followed Hyperlink" xfId="16111" builtinId="9" hidden="1"/>
    <cellStyle name="Followed Hyperlink" xfId="16113" builtinId="9" hidden="1"/>
    <cellStyle name="Followed Hyperlink" xfId="16115" builtinId="9" hidden="1"/>
    <cellStyle name="Followed Hyperlink" xfId="16117" builtinId="9" hidden="1"/>
    <cellStyle name="Followed Hyperlink" xfId="16119" builtinId="9" hidden="1"/>
    <cellStyle name="Followed Hyperlink" xfId="16121" builtinId="9" hidden="1"/>
    <cellStyle name="Followed Hyperlink" xfId="16123" builtinId="9" hidden="1"/>
    <cellStyle name="Followed Hyperlink" xfId="16125" builtinId="9" hidden="1"/>
    <cellStyle name="Followed Hyperlink" xfId="16127" builtinId="9" hidden="1"/>
    <cellStyle name="Followed Hyperlink" xfId="16129" builtinId="9" hidden="1"/>
    <cellStyle name="Followed Hyperlink" xfId="16131" builtinId="9" hidden="1"/>
    <cellStyle name="Followed Hyperlink" xfId="16133" builtinId="9" hidden="1"/>
    <cellStyle name="Followed Hyperlink" xfId="16135" builtinId="9" hidden="1"/>
    <cellStyle name="Followed Hyperlink" xfId="16137" builtinId="9" hidden="1"/>
    <cellStyle name="Followed Hyperlink" xfId="16139" builtinId="9" hidden="1"/>
    <cellStyle name="Followed Hyperlink" xfId="16141" builtinId="9" hidden="1"/>
    <cellStyle name="Followed Hyperlink" xfId="16143" builtinId="9" hidden="1"/>
    <cellStyle name="Followed Hyperlink" xfId="16145" builtinId="9" hidden="1"/>
    <cellStyle name="Followed Hyperlink" xfId="16147" builtinId="9" hidden="1"/>
    <cellStyle name="Followed Hyperlink" xfId="16149" builtinId="9" hidden="1"/>
    <cellStyle name="Followed Hyperlink" xfId="16151" builtinId="9" hidden="1"/>
    <cellStyle name="Followed Hyperlink" xfId="16153" builtinId="9" hidden="1"/>
    <cellStyle name="Followed Hyperlink" xfId="16155" builtinId="9" hidden="1"/>
    <cellStyle name="Followed Hyperlink" xfId="16157" builtinId="9" hidden="1"/>
    <cellStyle name="Followed Hyperlink" xfId="16159" builtinId="9" hidden="1"/>
    <cellStyle name="Followed Hyperlink" xfId="16161" builtinId="9" hidden="1"/>
    <cellStyle name="Followed Hyperlink" xfId="16163" builtinId="9" hidden="1"/>
    <cellStyle name="Followed Hyperlink" xfId="16165" builtinId="9" hidden="1"/>
    <cellStyle name="Followed Hyperlink" xfId="16167" builtinId="9" hidden="1"/>
    <cellStyle name="Followed Hyperlink" xfId="16169" builtinId="9" hidden="1"/>
    <cellStyle name="Followed Hyperlink" xfId="16171" builtinId="9" hidden="1"/>
    <cellStyle name="Followed Hyperlink" xfId="16173" builtinId="9" hidden="1"/>
    <cellStyle name="Followed Hyperlink" xfId="16175" builtinId="9" hidden="1"/>
    <cellStyle name="Followed Hyperlink" xfId="16177" builtinId="9" hidden="1"/>
    <cellStyle name="Followed Hyperlink" xfId="16179" builtinId="9" hidden="1"/>
    <cellStyle name="Followed Hyperlink" xfId="16181" builtinId="9" hidden="1"/>
    <cellStyle name="Followed Hyperlink" xfId="16183" builtinId="9" hidden="1"/>
    <cellStyle name="Followed Hyperlink" xfId="16185" builtinId="9" hidden="1"/>
    <cellStyle name="Followed Hyperlink" xfId="16187" builtinId="9" hidden="1"/>
    <cellStyle name="Followed Hyperlink" xfId="16189" builtinId="9" hidden="1"/>
    <cellStyle name="Followed Hyperlink" xfId="16191" builtinId="9" hidden="1"/>
    <cellStyle name="Followed Hyperlink" xfId="16193" builtinId="9" hidden="1"/>
    <cellStyle name="Followed Hyperlink" xfId="16195" builtinId="9" hidden="1"/>
    <cellStyle name="Followed Hyperlink" xfId="16197" builtinId="9" hidden="1"/>
    <cellStyle name="Followed Hyperlink" xfId="16199" builtinId="9" hidden="1"/>
    <cellStyle name="Followed Hyperlink" xfId="16201" builtinId="9" hidden="1"/>
    <cellStyle name="Followed Hyperlink" xfId="16203" builtinId="9" hidden="1"/>
    <cellStyle name="Followed Hyperlink" xfId="16205" builtinId="9" hidden="1"/>
    <cellStyle name="Followed Hyperlink" xfId="16207" builtinId="9" hidden="1"/>
    <cellStyle name="Followed Hyperlink" xfId="16209" builtinId="9" hidden="1"/>
    <cellStyle name="Followed Hyperlink" xfId="16211" builtinId="9" hidden="1"/>
    <cellStyle name="Followed Hyperlink" xfId="16213" builtinId="9" hidden="1"/>
    <cellStyle name="Followed Hyperlink" xfId="16215" builtinId="9" hidden="1"/>
    <cellStyle name="Followed Hyperlink" xfId="16217" builtinId="9" hidden="1"/>
    <cellStyle name="Followed Hyperlink" xfId="16219" builtinId="9" hidden="1"/>
    <cellStyle name="Followed Hyperlink" xfId="16221" builtinId="9" hidden="1"/>
    <cellStyle name="Followed Hyperlink" xfId="16223" builtinId="9" hidden="1"/>
    <cellStyle name="Followed Hyperlink" xfId="16225" builtinId="9" hidden="1"/>
    <cellStyle name="Followed Hyperlink" xfId="16227" builtinId="9" hidden="1"/>
    <cellStyle name="Followed Hyperlink" xfId="16229" builtinId="9" hidden="1"/>
    <cellStyle name="Followed Hyperlink" xfId="16231" builtinId="9" hidden="1"/>
    <cellStyle name="Followed Hyperlink" xfId="16233" builtinId="9" hidden="1"/>
    <cellStyle name="Followed Hyperlink" xfId="16235" builtinId="9" hidden="1"/>
    <cellStyle name="Followed Hyperlink" xfId="16237" builtinId="9" hidden="1"/>
    <cellStyle name="Followed Hyperlink" xfId="16239" builtinId="9" hidden="1"/>
    <cellStyle name="Followed Hyperlink" xfId="16241" builtinId="9" hidden="1"/>
    <cellStyle name="Followed Hyperlink" xfId="16243" builtinId="9" hidden="1"/>
    <cellStyle name="Followed Hyperlink" xfId="16245" builtinId="9" hidden="1"/>
    <cellStyle name="Followed Hyperlink" xfId="16247" builtinId="9" hidden="1"/>
    <cellStyle name="Followed Hyperlink" xfId="16249" builtinId="9" hidden="1"/>
    <cellStyle name="Followed Hyperlink" xfId="16251" builtinId="9" hidden="1"/>
    <cellStyle name="Followed Hyperlink" xfId="16253" builtinId="9" hidden="1"/>
    <cellStyle name="Followed Hyperlink" xfId="16255" builtinId="9" hidden="1"/>
    <cellStyle name="Followed Hyperlink" xfId="16257" builtinId="9" hidden="1"/>
    <cellStyle name="Followed Hyperlink" xfId="16259" builtinId="9" hidden="1"/>
    <cellStyle name="Followed Hyperlink" xfId="16261" builtinId="9" hidden="1"/>
    <cellStyle name="Followed Hyperlink" xfId="16263" builtinId="9" hidden="1"/>
    <cellStyle name="Followed Hyperlink" xfId="16265" builtinId="9" hidden="1"/>
    <cellStyle name="Followed Hyperlink" xfId="16267" builtinId="9" hidden="1"/>
    <cellStyle name="Followed Hyperlink" xfId="16269" builtinId="9" hidden="1"/>
    <cellStyle name="Followed Hyperlink" xfId="16271" builtinId="9" hidden="1"/>
    <cellStyle name="Followed Hyperlink" xfId="16273" builtinId="9" hidden="1"/>
    <cellStyle name="Followed Hyperlink" xfId="16275" builtinId="9" hidden="1"/>
    <cellStyle name="Followed Hyperlink" xfId="16277" builtinId="9" hidden="1"/>
    <cellStyle name="Followed Hyperlink" xfId="16279" builtinId="9" hidden="1"/>
    <cellStyle name="Followed Hyperlink" xfId="16281" builtinId="9" hidden="1"/>
    <cellStyle name="Followed Hyperlink" xfId="16283" builtinId="9" hidden="1"/>
    <cellStyle name="Followed Hyperlink" xfId="16285" builtinId="9" hidden="1"/>
    <cellStyle name="Followed Hyperlink" xfId="16287" builtinId="9" hidden="1"/>
    <cellStyle name="Followed Hyperlink" xfId="16289" builtinId="9" hidden="1"/>
    <cellStyle name="Followed Hyperlink" xfId="16291" builtinId="9" hidden="1"/>
    <cellStyle name="Followed Hyperlink" xfId="16293" builtinId="9" hidden="1"/>
    <cellStyle name="Followed Hyperlink" xfId="16295" builtinId="9" hidden="1"/>
    <cellStyle name="Followed Hyperlink" xfId="16297" builtinId="9" hidden="1"/>
    <cellStyle name="Followed Hyperlink" xfId="16299" builtinId="9" hidden="1"/>
    <cellStyle name="Followed Hyperlink" xfId="16301" builtinId="9" hidden="1"/>
    <cellStyle name="Followed Hyperlink" xfId="16303" builtinId="9" hidden="1"/>
    <cellStyle name="Followed Hyperlink" xfId="16305" builtinId="9" hidden="1"/>
    <cellStyle name="Followed Hyperlink" xfId="16307" builtinId="9" hidden="1"/>
    <cellStyle name="Followed Hyperlink" xfId="16309" builtinId="9" hidden="1"/>
    <cellStyle name="Followed Hyperlink" xfId="16311" builtinId="9" hidden="1"/>
    <cellStyle name="Followed Hyperlink" xfId="16313" builtinId="9" hidden="1"/>
    <cellStyle name="Followed Hyperlink" xfId="16315" builtinId="9" hidden="1"/>
    <cellStyle name="Followed Hyperlink" xfId="16317" builtinId="9" hidden="1"/>
    <cellStyle name="Followed Hyperlink" xfId="16319" builtinId="9" hidden="1"/>
    <cellStyle name="Followed Hyperlink" xfId="16321" builtinId="9" hidden="1"/>
    <cellStyle name="Followed Hyperlink" xfId="16323" builtinId="9" hidden="1"/>
    <cellStyle name="Followed Hyperlink" xfId="16325" builtinId="9" hidden="1"/>
    <cellStyle name="Followed Hyperlink" xfId="16327" builtinId="9" hidden="1"/>
    <cellStyle name="Followed Hyperlink" xfId="16329" builtinId="9" hidden="1"/>
    <cellStyle name="Followed Hyperlink" xfId="16331" builtinId="9" hidden="1"/>
    <cellStyle name="Followed Hyperlink" xfId="16333" builtinId="9" hidden="1"/>
    <cellStyle name="Followed Hyperlink" xfId="16335" builtinId="9" hidden="1"/>
    <cellStyle name="Followed Hyperlink" xfId="16337" builtinId="9" hidden="1"/>
    <cellStyle name="Followed Hyperlink" xfId="16339" builtinId="9" hidden="1"/>
    <cellStyle name="Followed Hyperlink" xfId="16341" builtinId="9" hidden="1"/>
    <cellStyle name="Followed Hyperlink" xfId="16343" builtinId="9" hidden="1"/>
    <cellStyle name="Followed Hyperlink" xfId="16345" builtinId="9" hidden="1"/>
    <cellStyle name="Followed Hyperlink" xfId="16347" builtinId="9" hidden="1"/>
    <cellStyle name="Followed Hyperlink" xfId="16349" builtinId="9" hidden="1"/>
    <cellStyle name="Followed Hyperlink" xfId="16351" builtinId="9" hidden="1"/>
    <cellStyle name="Followed Hyperlink" xfId="16353" builtinId="9" hidden="1"/>
    <cellStyle name="Followed Hyperlink" xfId="16355" builtinId="9" hidden="1"/>
    <cellStyle name="Followed Hyperlink" xfId="16357" builtinId="9" hidden="1"/>
    <cellStyle name="Followed Hyperlink" xfId="16359" builtinId="9" hidden="1"/>
    <cellStyle name="Followed Hyperlink" xfId="16361" builtinId="9" hidden="1"/>
    <cellStyle name="Followed Hyperlink" xfId="16363" builtinId="9" hidden="1"/>
    <cellStyle name="Followed Hyperlink" xfId="16365" builtinId="9" hidden="1"/>
    <cellStyle name="Followed Hyperlink" xfId="16367" builtinId="9" hidden="1"/>
    <cellStyle name="Followed Hyperlink" xfId="16369" builtinId="9" hidden="1"/>
    <cellStyle name="Followed Hyperlink" xfId="16371" builtinId="9" hidden="1"/>
    <cellStyle name="Followed Hyperlink" xfId="16373" builtinId="9" hidden="1"/>
    <cellStyle name="Followed Hyperlink" xfId="16375" builtinId="9" hidden="1"/>
    <cellStyle name="Followed Hyperlink" xfId="16377" builtinId="9" hidden="1"/>
    <cellStyle name="Followed Hyperlink" xfId="16379" builtinId="9" hidden="1"/>
    <cellStyle name="Followed Hyperlink" xfId="16381" builtinId="9" hidden="1"/>
    <cellStyle name="Followed Hyperlink" xfId="16383" builtinId="9" hidden="1"/>
    <cellStyle name="Followed Hyperlink" xfId="16385" builtinId="9" hidden="1"/>
    <cellStyle name="Followed Hyperlink" xfId="16387" builtinId="9" hidden="1"/>
    <cellStyle name="Followed Hyperlink" xfId="16389" builtinId="9" hidden="1"/>
    <cellStyle name="Followed Hyperlink" xfId="16391" builtinId="9" hidden="1"/>
    <cellStyle name="Followed Hyperlink" xfId="16393" builtinId="9" hidden="1"/>
    <cellStyle name="Followed Hyperlink" xfId="16395" builtinId="9" hidden="1"/>
    <cellStyle name="Followed Hyperlink" xfId="16397" builtinId="9" hidden="1"/>
    <cellStyle name="Followed Hyperlink" xfId="16399" builtinId="9" hidden="1"/>
    <cellStyle name="Followed Hyperlink" xfId="16401" builtinId="9" hidden="1"/>
    <cellStyle name="Followed Hyperlink" xfId="16403" builtinId="9" hidden="1"/>
    <cellStyle name="Followed Hyperlink" xfId="16405" builtinId="9" hidden="1"/>
    <cellStyle name="Followed Hyperlink" xfId="16407" builtinId="9" hidden="1"/>
    <cellStyle name="Followed Hyperlink" xfId="16409" builtinId="9" hidden="1"/>
    <cellStyle name="Followed Hyperlink" xfId="16411" builtinId="9" hidden="1"/>
    <cellStyle name="Followed Hyperlink" xfId="16413" builtinId="9" hidden="1"/>
    <cellStyle name="Followed Hyperlink" xfId="16415" builtinId="9" hidden="1"/>
    <cellStyle name="Followed Hyperlink" xfId="16417" builtinId="9" hidden="1"/>
    <cellStyle name="Followed Hyperlink" xfId="16419" builtinId="9" hidden="1"/>
    <cellStyle name="Followed Hyperlink" xfId="16421" builtinId="9" hidden="1"/>
    <cellStyle name="Followed Hyperlink" xfId="16423" builtinId="9" hidden="1"/>
    <cellStyle name="Followed Hyperlink" xfId="16425" builtinId="9" hidden="1"/>
    <cellStyle name="Followed Hyperlink" xfId="16427" builtinId="9" hidden="1"/>
    <cellStyle name="Followed Hyperlink" xfId="16429" builtinId="9" hidden="1"/>
    <cellStyle name="Followed Hyperlink" xfId="16431" builtinId="9" hidden="1"/>
    <cellStyle name="Followed Hyperlink" xfId="16433" builtinId="9" hidden="1"/>
    <cellStyle name="Followed Hyperlink" xfId="16435" builtinId="9" hidden="1"/>
    <cellStyle name="Followed Hyperlink" xfId="16437" builtinId="9" hidden="1"/>
    <cellStyle name="Followed Hyperlink" xfId="16439" builtinId="9" hidden="1"/>
    <cellStyle name="Followed Hyperlink" xfId="16441" builtinId="9" hidden="1"/>
    <cellStyle name="Followed Hyperlink" xfId="16443" builtinId="9" hidden="1"/>
    <cellStyle name="Followed Hyperlink" xfId="16445" builtinId="9" hidden="1"/>
    <cellStyle name="Followed Hyperlink" xfId="16447" builtinId="9" hidden="1"/>
    <cellStyle name="Followed Hyperlink" xfId="16449" builtinId="9" hidden="1"/>
    <cellStyle name="Followed Hyperlink" xfId="16451" builtinId="9" hidden="1"/>
    <cellStyle name="Followed Hyperlink" xfId="16453" builtinId="9" hidden="1"/>
    <cellStyle name="Followed Hyperlink" xfId="16455" builtinId="9" hidden="1"/>
    <cellStyle name="Followed Hyperlink" xfId="16457" builtinId="9" hidden="1"/>
    <cellStyle name="Followed Hyperlink" xfId="16459" builtinId="9" hidden="1"/>
    <cellStyle name="Followed Hyperlink" xfId="16461" builtinId="9" hidden="1"/>
    <cellStyle name="Followed Hyperlink" xfId="16463" builtinId="9" hidden="1"/>
    <cellStyle name="Followed Hyperlink" xfId="16465" builtinId="9" hidden="1"/>
    <cellStyle name="Followed Hyperlink" xfId="16467" builtinId="9" hidden="1"/>
    <cellStyle name="Followed Hyperlink" xfId="16469" builtinId="9" hidden="1"/>
    <cellStyle name="Followed Hyperlink" xfId="16471" builtinId="9" hidden="1"/>
    <cellStyle name="Followed Hyperlink" xfId="16473" builtinId="9" hidden="1"/>
    <cellStyle name="Followed Hyperlink" xfId="16475" builtinId="9" hidden="1"/>
    <cellStyle name="Followed Hyperlink" xfId="16477" builtinId="9" hidden="1"/>
    <cellStyle name="Followed Hyperlink" xfId="16479" builtinId="9" hidden="1"/>
    <cellStyle name="Followed Hyperlink" xfId="16481" builtinId="9" hidden="1"/>
    <cellStyle name="Followed Hyperlink" xfId="16483" builtinId="9" hidden="1"/>
    <cellStyle name="Followed Hyperlink" xfId="16485" builtinId="9" hidden="1"/>
    <cellStyle name="Followed Hyperlink" xfId="16487" builtinId="9" hidden="1"/>
    <cellStyle name="Followed Hyperlink" xfId="16489" builtinId="9" hidden="1"/>
    <cellStyle name="Followed Hyperlink" xfId="16491" builtinId="9" hidden="1"/>
    <cellStyle name="Followed Hyperlink" xfId="16493" builtinId="9" hidden="1"/>
    <cellStyle name="Followed Hyperlink" xfId="16495" builtinId="9" hidden="1"/>
    <cellStyle name="Followed Hyperlink" xfId="16497" builtinId="9" hidden="1"/>
    <cellStyle name="Followed Hyperlink" xfId="16499" builtinId="9" hidden="1"/>
    <cellStyle name="Followed Hyperlink" xfId="16501" builtinId="9" hidden="1"/>
    <cellStyle name="Followed Hyperlink" xfId="16503" builtinId="9" hidden="1"/>
    <cellStyle name="Followed Hyperlink" xfId="16505" builtinId="9" hidden="1"/>
    <cellStyle name="Followed Hyperlink" xfId="16507" builtinId="9" hidden="1"/>
    <cellStyle name="Followed Hyperlink" xfId="16509" builtinId="9" hidden="1"/>
    <cellStyle name="Followed Hyperlink" xfId="16511" builtinId="9" hidden="1"/>
    <cellStyle name="Followed Hyperlink" xfId="16513" builtinId="9" hidden="1"/>
    <cellStyle name="Followed Hyperlink" xfId="16515" builtinId="9" hidden="1"/>
    <cellStyle name="Followed Hyperlink" xfId="16517" builtinId="9" hidden="1"/>
    <cellStyle name="Followed Hyperlink" xfId="16519" builtinId="9" hidden="1"/>
    <cellStyle name="Followed Hyperlink" xfId="16521" builtinId="9" hidden="1"/>
    <cellStyle name="Followed Hyperlink" xfId="16523" builtinId="9" hidden="1"/>
    <cellStyle name="Followed Hyperlink" xfId="16525" builtinId="9" hidden="1"/>
    <cellStyle name="Followed Hyperlink" xfId="16527" builtinId="9" hidden="1"/>
    <cellStyle name="Followed Hyperlink" xfId="16529" builtinId="9" hidden="1"/>
    <cellStyle name="Followed Hyperlink" xfId="16531" builtinId="9" hidden="1"/>
    <cellStyle name="Followed Hyperlink" xfId="16533" builtinId="9" hidden="1"/>
    <cellStyle name="Followed Hyperlink" xfId="16535" builtinId="9" hidden="1"/>
    <cellStyle name="Followed Hyperlink" xfId="16537" builtinId="9" hidden="1"/>
    <cellStyle name="Followed Hyperlink" xfId="16539" builtinId="9" hidden="1"/>
    <cellStyle name="Followed Hyperlink" xfId="16541" builtinId="9" hidden="1"/>
    <cellStyle name="Followed Hyperlink" xfId="16543" builtinId="9" hidden="1"/>
    <cellStyle name="Followed Hyperlink" xfId="16545" builtinId="9" hidden="1"/>
    <cellStyle name="Followed Hyperlink" xfId="16547" builtinId="9" hidden="1"/>
    <cellStyle name="Followed Hyperlink" xfId="16549" builtinId="9" hidden="1"/>
    <cellStyle name="Followed Hyperlink" xfId="16551" builtinId="9" hidden="1"/>
    <cellStyle name="Followed Hyperlink" xfId="16553" builtinId="9" hidden="1"/>
    <cellStyle name="Followed Hyperlink" xfId="16555" builtinId="9" hidden="1"/>
    <cellStyle name="Followed Hyperlink" xfId="16557" builtinId="9" hidden="1"/>
    <cellStyle name="Followed Hyperlink" xfId="16559" builtinId="9" hidden="1"/>
    <cellStyle name="Followed Hyperlink" xfId="16561" builtinId="9" hidden="1"/>
    <cellStyle name="Followed Hyperlink" xfId="16563" builtinId="9" hidden="1"/>
    <cellStyle name="Followed Hyperlink" xfId="16565" builtinId="9" hidden="1"/>
    <cellStyle name="Followed Hyperlink" xfId="16567" builtinId="9" hidden="1"/>
    <cellStyle name="Followed Hyperlink" xfId="16569" builtinId="9" hidden="1"/>
    <cellStyle name="Followed Hyperlink" xfId="16571" builtinId="9" hidden="1"/>
    <cellStyle name="Followed Hyperlink" xfId="16573" builtinId="9" hidden="1"/>
    <cellStyle name="Followed Hyperlink" xfId="16575" builtinId="9" hidden="1"/>
    <cellStyle name="Followed Hyperlink" xfId="16577" builtinId="9" hidden="1"/>
    <cellStyle name="Followed Hyperlink" xfId="16579" builtinId="9" hidden="1"/>
    <cellStyle name="Followed Hyperlink" xfId="16581" builtinId="9" hidden="1"/>
    <cellStyle name="Followed Hyperlink" xfId="16583" builtinId="9" hidden="1"/>
    <cellStyle name="Followed Hyperlink" xfId="16585" builtinId="9" hidden="1"/>
    <cellStyle name="Followed Hyperlink" xfId="16587" builtinId="9" hidden="1"/>
    <cellStyle name="Followed Hyperlink" xfId="16589" builtinId="9" hidden="1"/>
    <cellStyle name="Followed Hyperlink" xfId="16591" builtinId="9" hidden="1"/>
    <cellStyle name="Followed Hyperlink" xfId="16593" builtinId="9" hidden="1"/>
    <cellStyle name="Followed Hyperlink" xfId="16595" builtinId="9" hidden="1"/>
    <cellStyle name="Followed Hyperlink" xfId="16597" builtinId="9" hidden="1"/>
    <cellStyle name="Followed Hyperlink" xfId="16599" builtinId="9" hidden="1"/>
    <cellStyle name="Followed Hyperlink" xfId="16601" builtinId="9" hidden="1"/>
    <cellStyle name="Followed Hyperlink" xfId="16603" builtinId="9" hidden="1"/>
    <cellStyle name="Followed Hyperlink" xfId="16605" builtinId="9" hidden="1"/>
    <cellStyle name="Followed Hyperlink" xfId="16607" builtinId="9" hidden="1"/>
    <cellStyle name="Followed Hyperlink" xfId="16609" builtinId="9" hidden="1"/>
    <cellStyle name="Followed Hyperlink" xfId="16611" builtinId="9" hidden="1"/>
    <cellStyle name="Followed Hyperlink" xfId="16613" builtinId="9" hidden="1"/>
    <cellStyle name="Followed Hyperlink" xfId="16615" builtinId="9" hidden="1"/>
    <cellStyle name="Followed Hyperlink" xfId="16617" builtinId="9" hidden="1"/>
    <cellStyle name="Followed Hyperlink" xfId="16619" builtinId="9" hidden="1"/>
    <cellStyle name="Followed Hyperlink" xfId="16621" builtinId="9" hidden="1"/>
    <cellStyle name="Followed Hyperlink" xfId="16623" builtinId="9" hidden="1"/>
    <cellStyle name="Followed Hyperlink" xfId="16625" builtinId="9" hidden="1"/>
    <cellStyle name="Followed Hyperlink" xfId="16627" builtinId="9" hidden="1"/>
    <cellStyle name="Followed Hyperlink" xfId="16629" builtinId="9" hidden="1"/>
    <cellStyle name="Followed Hyperlink" xfId="16631" builtinId="9" hidden="1"/>
    <cellStyle name="Followed Hyperlink" xfId="16633" builtinId="9" hidden="1"/>
    <cellStyle name="Followed Hyperlink" xfId="16635" builtinId="9" hidden="1"/>
    <cellStyle name="Followed Hyperlink" xfId="16637" builtinId="9" hidden="1"/>
    <cellStyle name="Followed Hyperlink" xfId="16639" builtinId="9" hidden="1"/>
    <cellStyle name="Followed Hyperlink" xfId="16641" builtinId="9" hidden="1"/>
    <cellStyle name="Followed Hyperlink" xfId="16643" builtinId="9" hidden="1"/>
    <cellStyle name="Followed Hyperlink" xfId="16645" builtinId="9" hidden="1"/>
    <cellStyle name="Followed Hyperlink" xfId="16647" builtinId="9" hidden="1"/>
    <cellStyle name="Followed Hyperlink" xfId="16649" builtinId="9" hidden="1"/>
    <cellStyle name="Followed Hyperlink" xfId="16651" builtinId="9" hidden="1"/>
    <cellStyle name="Followed Hyperlink" xfId="16653" builtinId="9" hidden="1"/>
    <cellStyle name="Followed Hyperlink" xfId="16655" builtinId="9" hidden="1"/>
    <cellStyle name="Followed Hyperlink" xfId="16657" builtinId="9" hidden="1"/>
    <cellStyle name="Followed Hyperlink" xfId="16659" builtinId="9" hidden="1"/>
    <cellStyle name="Followed Hyperlink" xfId="16661" builtinId="9" hidden="1"/>
    <cellStyle name="Followed Hyperlink" xfId="16663" builtinId="9" hidden="1"/>
    <cellStyle name="Followed Hyperlink" xfId="16665" builtinId="9" hidden="1"/>
    <cellStyle name="Followed Hyperlink" xfId="16667" builtinId="9" hidden="1"/>
    <cellStyle name="Followed Hyperlink" xfId="16669" builtinId="9" hidden="1"/>
    <cellStyle name="Followed Hyperlink" xfId="16671" builtinId="9" hidden="1"/>
    <cellStyle name="Followed Hyperlink" xfId="16673" builtinId="9" hidden="1"/>
    <cellStyle name="Followed Hyperlink" xfId="16675" builtinId="9" hidden="1"/>
    <cellStyle name="Followed Hyperlink" xfId="16677" builtinId="9" hidden="1"/>
    <cellStyle name="Followed Hyperlink" xfId="16679" builtinId="9" hidden="1"/>
    <cellStyle name="Followed Hyperlink" xfId="16681" builtinId="9" hidden="1"/>
    <cellStyle name="Followed Hyperlink" xfId="16683" builtinId="9" hidden="1"/>
    <cellStyle name="Followed Hyperlink" xfId="16685" builtinId="9" hidden="1"/>
    <cellStyle name="Followed Hyperlink" xfId="16687" builtinId="9" hidden="1"/>
    <cellStyle name="Followed Hyperlink" xfId="16689" builtinId="9" hidden="1"/>
    <cellStyle name="Followed Hyperlink" xfId="16691" builtinId="9" hidden="1"/>
    <cellStyle name="Followed Hyperlink" xfId="16693" builtinId="9" hidden="1"/>
    <cellStyle name="Followed Hyperlink" xfId="16695" builtinId="9" hidden="1"/>
    <cellStyle name="Followed Hyperlink" xfId="16697" builtinId="9" hidden="1"/>
    <cellStyle name="Followed Hyperlink" xfId="16699" builtinId="9" hidden="1"/>
    <cellStyle name="Followed Hyperlink" xfId="16701" builtinId="9" hidden="1"/>
    <cellStyle name="Followed Hyperlink" xfId="16703" builtinId="9" hidden="1"/>
    <cellStyle name="Followed Hyperlink" xfId="16705" builtinId="9" hidden="1"/>
    <cellStyle name="Followed Hyperlink" xfId="16707" builtinId="9" hidden="1"/>
    <cellStyle name="Followed Hyperlink" xfId="16709" builtinId="9" hidden="1"/>
    <cellStyle name="Followed Hyperlink" xfId="16711" builtinId="9" hidden="1"/>
    <cellStyle name="Followed Hyperlink" xfId="16713" builtinId="9" hidden="1"/>
    <cellStyle name="Followed Hyperlink" xfId="16715" builtinId="9" hidden="1"/>
    <cellStyle name="Followed Hyperlink" xfId="16717" builtinId="9" hidden="1"/>
    <cellStyle name="Followed Hyperlink" xfId="16719" builtinId="9" hidden="1"/>
    <cellStyle name="Followed Hyperlink" xfId="16721" builtinId="9" hidden="1"/>
    <cellStyle name="Followed Hyperlink" xfId="16723" builtinId="9" hidden="1"/>
    <cellStyle name="Followed Hyperlink" xfId="16725" builtinId="9" hidden="1"/>
    <cellStyle name="Followed Hyperlink" xfId="16727" builtinId="9" hidden="1"/>
    <cellStyle name="Followed Hyperlink" xfId="16729" builtinId="9" hidden="1"/>
    <cellStyle name="Followed Hyperlink" xfId="16731" builtinId="9" hidden="1"/>
    <cellStyle name="Followed Hyperlink" xfId="16733" builtinId="9" hidden="1"/>
    <cellStyle name="Followed Hyperlink" xfId="16735" builtinId="9" hidden="1"/>
    <cellStyle name="Followed Hyperlink" xfId="16737" builtinId="9" hidden="1"/>
    <cellStyle name="Followed Hyperlink" xfId="16739" builtinId="9" hidden="1"/>
    <cellStyle name="Followed Hyperlink" xfId="16741" builtinId="9" hidden="1"/>
    <cellStyle name="Followed Hyperlink" xfId="16743" builtinId="9" hidden="1"/>
    <cellStyle name="Followed Hyperlink" xfId="16745" builtinId="9" hidden="1"/>
    <cellStyle name="Followed Hyperlink" xfId="16747" builtinId="9" hidden="1"/>
    <cellStyle name="Followed Hyperlink" xfId="16749" builtinId="9" hidden="1"/>
    <cellStyle name="Followed Hyperlink" xfId="16751" builtinId="9" hidden="1"/>
    <cellStyle name="Followed Hyperlink" xfId="16753" builtinId="9" hidden="1"/>
    <cellStyle name="Followed Hyperlink" xfId="16755" builtinId="9" hidden="1"/>
    <cellStyle name="Followed Hyperlink" xfId="16757" builtinId="9" hidden="1"/>
    <cellStyle name="Followed Hyperlink" xfId="16759" builtinId="9" hidden="1"/>
    <cellStyle name="Followed Hyperlink" xfId="16761" builtinId="9" hidden="1"/>
    <cellStyle name="Followed Hyperlink" xfId="16763" builtinId="9" hidden="1"/>
    <cellStyle name="Followed Hyperlink" xfId="16765" builtinId="9" hidden="1"/>
    <cellStyle name="Followed Hyperlink" xfId="16767" builtinId="9" hidden="1"/>
    <cellStyle name="Followed Hyperlink" xfId="16769" builtinId="9" hidden="1"/>
    <cellStyle name="Followed Hyperlink" xfId="16771" builtinId="9" hidden="1"/>
    <cellStyle name="Followed Hyperlink" xfId="16773" builtinId="9" hidden="1"/>
    <cellStyle name="Followed Hyperlink" xfId="16775" builtinId="9" hidden="1"/>
    <cellStyle name="Followed Hyperlink" xfId="16777" builtinId="9" hidden="1"/>
    <cellStyle name="Followed Hyperlink" xfId="16779" builtinId="9" hidden="1"/>
    <cellStyle name="Followed Hyperlink" xfId="16781" builtinId="9" hidden="1"/>
    <cellStyle name="Followed Hyperlink" xfId="16783" builtinId="9" hidden="1"/>
    <cellStyle name="Followed Hyperlink" xfId="16785" builtinId="9" hidden="1"/>
    <cellStyle name="Followed Hyperlink" xfId="16787" builtinId="9" hidden="1"/>
    <cellStyle name="Followed Hyperlink" xfId="16789" builtinId="9" hidden="1"/>
    <cellStyle name="Followed Hyperlink" xfId="16791" builtinId="9" hidden="1"/>
    <cellStyle name="Followed Hyperlink" xfId="16793" builtinId="9" hidden="1"/>
    <cellStyle name="Followed Hyperlink" xfId="16795" builtinId="9" hidden="1"/>
    <cellStyle name="Followed Hyperlink" xfId="16797" builtinId="9" hidden="1"/>
    <cellStyle name="Followed Hyperlink" xfId="16799" builtinId="9" hidden="1"/>
    <cellStyle name="Followed Hyperlink" xfId="16801" builtinId="9" hidden="1"/>
    <cellStyle name="Followed Hyperlink" xfId="16803" builtinId="9" hidden="1"/>
    <cellStyle name="Followed Hyperlink" xfId="16805" builtinId="9" hidden="1"/>
    <cellStyle name="Followed Hyperlink" xfId="16807" builtinId="9" hidden="1"/>
    <cellStyle name="Followed Hyperlink" xfId="16809" builtinId="9" hidden="1"/>
    <cellStyle name="Followed Hyperlink" xfId="16811" builtinId="9" hidden="1"/>
    <cellStyle name="Followed Hyperlink" xfId="16813" builtinId="9" hidden="1"/>
    <cellStyle name="Followed Hyperlink" xfId="16815" builtinId="9" hidden="1"/>
    <cellStyle name="Followed Hyperlink" xfId="16817" builtinId="9" hidden="1"/>
    <cellStyle name="Followed Hyperlink" xfId="16819" builtinId="9" hidden="1"/>
    <cellStyle name="Followed Hyperlink" xfId="16821" builtinId="9" hidden="1"/>
    <cellStyle name="Followed Hyperlink" xfId="16823" builtinId="9" hidden="1"/>
    <cellStyle name="Followed Hyperlink" xfId="16825" builtinId="9" hidden="1"/>
    <cellStyle name="Followed Hyperlink" xfId="16827" builtinId="9" hidden="1"/>
    <cellStyle name="Followed Hyperlink" xfId="16829" builtinId="9" hidden="1"/>
    <cellStyle name="Followed Hyperlink" xfId="16831" builtinId="9" hidden="1"/>
    <cellStyle name="Followed Hyperlink" xfId="16833" builtinId="9" hidden="1"/>
    <cellStyle name="Followed Hyperlink" xfId="16835" builtinId="9" hidden="1"/>
    <cellStyle name="Followed Hyperlink" xfId="16837" builtinId="9" hidden="1"/>
    <cellStyle name="Followed Hyperlink" xfId="16839" builtinId="9" hidden="1"/>
    <cellStyle name="Followed Hyperlink" xfId="16841" builtinId="9" hidden="1"/>
    <cellStyle name="Followed Hyperlink" xfId="16843" builtinId="9" hidden="1"/>
    <cellStyle name="Followed Hyperlink" xfId="16845" builtinId="9" hidden="1"/>
    <cellStyle name="Followed Hyperlink" xfId="16847" builtinId="9" hidden="1"/>
    <cellStyle name="Followed Hyperlink" xfId="16849" builtinId="9" hidden="1"/>
    <cellStyle name="Followed Hyperlink" xfId="16851" builtinId="9" hidden="1"/>
    <cellStyle name="Followed Hyperlink" xfId="16853" builtinId="9" hidden="1"/>
    <cellStyle name="Followed Hyperlink" xfId="16855" builtinId="9" hidden="1"/>
    <cellStyle name="Followed Hyperlink" xfId="16857" builtinId="9" hidden="1"/>
    <cellStyle name="Followed Hyperlink" xfId="16859" builtinId="9" hidden="1"/>
    <cellStyle name="Followed Hyperlink" xfId="16861" builtinId="9" hidden="1"/>
    <cellStyle name="Followed Hyperlink" xfId="16863" builtinId="9" hidden="1"/>
    <cellStyle name="Followed Hyperlink" xfId="16865" builtinId="9" hidden="1"/>
    <cellStyle name="Followed Hyperlink" xfId="16867" builtinId="9" hidden="1"/>
    <cellStyle name="Followed Hyperlink" xfId="16869" builtinId="9" hidden="1"/>
    <cellStyle name="Followed Hyperlink" xfId="16871" builtinId="9" hidden="1"/>
    <cellStyle name="Followed Hyperlink" xfId="16873" builtinId="9" hidden="1"/>
    <cellStyle name="Followed Hyperlink" xfId="16875" builtinId="9" hidden="1"/>
    <cellStyle name="Followed Hyperlink" xfId="16877" builtinId="9" hidden="1"/>
    <cellStyle name="Followed Hyperlink" xfId="16879" builtinId="9" hidden="1"/>
    <cellStyle name="Followed Hyperlink" xfId="16881" builtinId="9" hidden="1"/>
    <cellStyle name="Followed Hyperlink" xfId="16883" builtinId="9" hidden="1"/>
    <cellStyle name="Followed Hyperlink" xfId="16885" builtinId="9" hidden="1"/>
    <cellStyle name="Followed Hyperlink" xfId="16887" builtinId="9" hidden="1"/>
    <cellStyle name="Followed Hyperlink" xfId="16889" builtinId="9" hidden="1"/>
    <cellStyle name="Followed Hyperlink" xfId="16891" builtinId="9" hidden="1"/>
    <cellStyle name="Followed Hyperlink" xfId="16893" builtinId="9" hidden="1"/>
    <cellStyle name="Followed Hyperlink" xfId="16895" builtinId="9" hidden="1"/>
    <cellStyle name="Followed Hyperlink" xfId="16897" builtinId="9" hidden="1"/>
    <cellStyle name="Followed Hyperlink" xfId="16899" builtinId="9" hidden="1"/>
    <cellStyle name="Followed Hyperlink" xfId="16901" builtinId="9" hidden="1"/>
    <cellStyle name="Followed Hyperlink" xfId="16903" builtinId="9" hidden="1"/>
    <cellStyle name="Followed Hyperlink" xfId="16905" builtinId="9" hidden="1"/>
    <cellStyle name="Followed Hyperlink" xfId="16907" builtinId="9" hidden="1"/>
    <cellStyle name="Followed Hyperlink" xfId="16909" builtinId="9" hidden="1"/>
    <cellStyle name="Followed Hyperlink" xfId="16911" builtinId="9" hidden="1"/>
    <cellStyle name="Followed Hyperlink" xfId="16913" builtinId="9" hidden="1"/>
    <cellStyle name="Followed Hyperlink" xfId="16915" builtinId="9" hidden="1"/>
    <cellStyle name="Followed Hyperlink" xfId="16917" builtinId="9" hidden="1"/>
    <cellStyle name="Followed Hyperlink" xfId="16919" builtinId="9" hidden="1"/>
    <cellStyle name="Followed Hyperlink" xfId="16921" builtinId="9" hidden="1"/>
    <cellStyle name="Followed Hyperlink" xfId="16923" builtinId="9" hidden="1"/>
    <cellStyle name="Followed Hyperlink" xfId="16925" builtinId="9" hidden="1"/>
    <cellStyle name="Followed Hyperlink" xfId="16927" builtinId="9" hidden="1"/>
    <cellStyle name="Followed Hyperlink" xfId="16929" builtinId="9" hidden="1"/>
    <cellStyle name="Followed Hyperlink" xfId="16931" builtinId="9" hidden="1"/>
    <cellStyle name="Followed Hyperlink" xfId="16933" builtinId="9" hidden="1"/>
    <cellStyle name="Followed Hyperlink" xfId="16935" builtinId="9" hidden="1"/>
    <cellStyle name="Followed Hyperlink" xfId="16937" builtinId="9" hidden="1"/>
    <cellStyle name="Followed Hyperlink" xfId="16939" builtinId="9" hidden="1"/>
    <cellStyle name="Followed Hyperlink" xfId="16941" builtinId="9" hidden="1"/>
    <cellStyle name="Followed Hyperlink" xfId="16943" builtinId="9" hidden="1"/>
    <cellStyle name="Followed Hyperlink" xfId="16945" builtinId="9" hidden="1"/>
    <cellStyle name="Followed Hyperlink" xfId="16947" builtinId="9" hidden="1"/>
    <cellStyle name="Followed Hyperlink" xfId="16949" builtinId="9" hidden="1"/>
    <cellStyle name="Followed Hyperlink" xfId="16951" builtinId="9" hidden="1"/>
    <cellStyle name="Followed Hyperlink" xfId="16953" builtinId="9" hidden="1"/>
    <cellStyle name="Followed Hyperlink" xfId="16955" builtinId="9" hidden="1"/>
    <cellStyle name="Followed Hyperlink" xfId="16957" builtinId="9" hidden="1"/>
    <cellStyle name="Followed Hyperlink" xfId="16959" builtinId="9" hidden="1"/>
    <cellStyle name="Followed Hyperlink" xfId="16961" builtinId="9" hidden="1"/>
    <cellStyle name="Followed Hyperlink" xfId="16963" builtinId="9" hidden="1"/>
    <cellStyle name="Followed Hyperlink" xfId="16965" builtinId="9" hidden="1"/>
    <cellStyle name="Followed Hyperlink" xfId="16967" builtinId="9" hidden="1"/>
    <cellStyle name="Followed Hyperlink" xfId="16969" builtinId="9" hidden="1"/>
    <cellStyle name="Followed Hyperlink" xfId="16971" builtinId="9" hidden="1"/>
    <cellStyle name="Followed Hyperlink" xfId="16973" builtinId="9" hidden="1"/>
    <cellStyle name="Followed Hyperlink" xfId="16975" builtinId="9" hidden="1"/>
    <cellStyle name="Followed Hyperlink" xfId="16977" builtinId="9" hidden="1"/>
    <cellStyle name="Followed Hyperlink" xfId="16979" builtinId="9" hidden="1"/>
    <cellStyle name="Followed Hyperlink" xfId="16981" builtinId="9" hidden="1"/>
    <cellStyle name="Followed Hyperlink" xfId="16983" builtinId="9" hidden="1"/>
    <cellStyle name="Followed Hyperlink" xfId="16985" builtinId="9" hidden="1"/>
    <cellStyle name="Followed Hyperlink" xfId="16987" builtinId="9" hidden="1"/>
    <cellStyle name="Followed Hyperlink" xfId="16989" builtinId="9" hidden="1"/>
    <cellStyle name="Followed Hyperlink" xfId="16991" builtinId="9" hidden="1"/>
    <cellStyle name="Followed Hyperlink" xfId="16993" builtinId="9" hidden="1"/>
    <cellStyle name="Followed Hyperlink" xfId="16995" builtinId="9" hidden="1"/>
    <cellStyle name="Followed Hyperlink" xfId="16997" builtinId="9" hidden="1"/>
    <cellStyle name="Followed Hyperlink" xfId="16999" builtinId="9" hidden="1"/>
    <cellStyle name="Followed Hyperlink" xfId="17001" builtinId="9" hidden="1"/>
    <cellStyle name="Followed Hyperlink" xfId="17003" builtinId="9" hidden="1"/>
    <cellStyle name="Followed Hyperlink" xfId="17005" builtinId="9" hidden="1"/>
    <cellStyle name="Followed Hyperlink" xfId="17007" builtinId="9" hidden="1"/>
    <cellStyle name="Followed Hyperlink" xfId="17009" builtinId="9" hidden="1"/>
    <cellStyle name="Followed Hyperlink" xfId="17011" builtinId="9" hidden="1"/>
    <cellStyle name="Followed Hyperlink" xfId="17013" builtinId="9" hidden="1"/>
    <cellStyle name="Followed Hyperlink" xfId="17015" builtinId="9" hidden="1"/>
    <cellStyle name="Followed Hyperlink" xfId="17017" builtinId="9" hidden="1"/>
    <cellStyle name="Followed Hyperlink" xfId="17019" builtinId="9" hidden="1"/>
    <cellStyle name="Followed Hyperlink" xfId="17021" builtinId="9" hidden="1"/>
    <cellStyle name="Followed Hyperlink" xfId="17023" builtinId="9" hidden="1"/>
    <cellStyle name="Followed Hyperlink" xfId="17025" builtinId="9" hidden="1"/>
    <cellStyle name="Followed Hyperlink" xfId="17027" builtinId="9" hidden="1"/>
    <cellStyle name="Followed Hyperlink" xfId="17029" builtinId="9" hidden="1"/>
    <cellStyle name="Followed Hyperlink" xfId="17031" builtinId="9" hidden="1"/>
    <cellStyle name="Followed Hyperlink" xfId="17033" builtinId="9" hidden="1"/>
    <cellStyle name="Followed Hyperlink" xfId="17035" builtinId="9" hidden="1"/>
    <cellStyle name="Followed Hyperlink" xfId="17037" builtinId="9" hidden="1"/>
    <cellStyle name="Followed Hyperlink" xfId="17039" builtinId="9" hidden="1"/>
    <cellStyle name="Followed Hyperlink" xfId="17041" builtinId="9" hidden="1"/>
    <cellStyle name="Followed Hyperlink" xfId="17043" builtinId="9" hidden="1"/>
    <cellStyle name="Followed Hyperlink" xfId="17045" builtinId="9" hidden="1"/>
    <cellStyle name="Followed Hyperlink" xfId="17047" builtinId="9" hidden="1"/>
    <cellStyle name="Followed Hyperlink" xfId="17049" builtinId="9" hidden="1"/>
    <cellStyle name="Followed Hyperlink" xfId="17051" builtinId="9" hidden="1"/>
    <cellStyle name="Followed Hyperlink" xfId="17053" builtinId="9" hidden="1"/>
    <cellStyle name="Followed Hyperlink" xfId="17055" builtinId="9" hidden="1"/>
    <cellStyle name="Followed Hyperlink" xfId="17057" builtinId="9" hidden="1"/>
    <cellStyle name="Followed Hyperlink" xfId="17059" builtinId="9" hidden="1"/>
    <cellStyle name="Followed Hyperlink" xfId="17061" builtinId="9" hidden="1"/>
    <cellStyle name="Followed Hyperlink" xfId="17063" builtinId="9" hidden="1"/>
    <cellStyle name="Followed Hyperlink" xfId="17065" builtinId="9" hidden="1"/>
    <cellStyle name="Followed Hyperlink" xfId="17067" builtinId="9" hidden="1"/>
    <cellStyle name="Followed Hyperlink" xfId="17069" builtinId="9" hidden="1"/>
    <cellStyle name="Followed Hyperlink" xfId="17071" builtinId="9" hidden="1"/>
    <cellStyle name="Followed Hyperlink" xfId="17073" builtinId="9" hidden="1"/>
    <cellStyle name="Followed Hyperlink" xfId="17075" builtinId="9" hidden="1"/>
    <cellStyle name="Followed Hyperlink" xfId="17077" builtinId="9" hidden="1"/>
    <cellStyle name="Followed Hyperlink" xfId="17079" builtinId="9" hidden="1"/>
    <cellStyle name="Followed Hyperlink" xfId="17081" builtinId="9" hidden="1"/>
    <cellStyle name="Followed Hyperlink" xfId="17083" builtinId="9" hidden="1"/>
    <cellStyle name="Followed Hyperlink" xfId="17085" builtinId="9" hidden="1"/>
    <cellStyle name="Followed Hyperlink" xfId="17087" builtinId="9" hidden="1"/>
    <cellStyle name="Followed Hyperlink" xfId="17089" builtinId="9" hidden="1"/>
    <cellStyle name="Followed Hyperlink" xfId="17091" builtinId="9" hidden="1"/>
    <cellStyle name="Followed Hyperlink" xfId="17093" builtinId="9" hidden="1"/>
    <cellStyle name="Followed Hyperlink" xfId="17095" builtinId="9" hidden="1"/>
    <cellStyle name="Followed Hyperlink" xfId="17097" builtinId="9" hidden="1"/>
    <cellStyle name="Followed Hyperlink" xfId="17099" builtinId="9" hidden="1"/>
    <cellStyle name="Followed Hyperlink" xfId="17101" builtinId="9" hidden="1"/>
    <cellStyle name="Followed Hyperlink" xfId="17103" builtinId="9" hidden="1"/>
    <cellStyle name="Followed Hyperlink" xfId="17105" builtinId="9" hidden="1"/>
    <cellStyle name="Followed Hyperlink" xfId="17107" builtinId="9" hidden="1"/>
    <cellStyle name="Followed Hyperlink" xfId="17109" builtinId="9" hidden="1"/>
    <cellStyle name="Followed Hyperlink" xfId="17111" builtinId="9" hidden="1"/>
    <cellStyle name="Followed Hyperlink" xfId="17113" builtinId="9" hidden="1"/>
    <cellStyle name="Followed Hyperlink" xfId="17115" builtinId="9" hidden="1"/>
    <cellStyle name="Followed Hyperlink" xfId="17117" builtinId="9" hidden="1"/>
    <cellStyle name="Followed Hyperlink" xfId="17119" builtinId="9" hidden="1"/>
    <cellStyle name="Followed Hyperlink" xfId="17121" builtinId="9" hidden="1"/>
    <cellStyle name="Followed Hyperlink" xfId="17123" builtinId="9" hidden="1"/>
    <cellStyle name="Followed Hyperlink" xfId="17125" builtinId="9" hidden="1"/>
    <cellStyle name="Followed Hyperlink" xfId="17127" builtinId="9" hidden="1"/>
    <cellStyle name="Followed Hyperlink" xfId="17129" builtinId="9" hidden="1"/>
    <cellStyle name="Followed Hyperlink" xfId="17131" builtinId="9" hidden="1"/>
    <cellStyle name="Followed Hyperlink" xfId="17133" builtinId="9" hidden="1"/>
    <cellStyle name="Followed Hyperlink" xfId="17135" builtinId="9" hidden="1"/>
    <cellStyle name="Followed Hyperlink" xfId="17137" builtinId="9" hidden="1"/>
    <cellStyle name="Followed Hyperlink" xfId="17139" builtinId="9" hidden="1"/>
    <cellStyle name="Followed Hyperlink" xfId="17141" builtinId="9" hidden="1"/>
    <cellStyle name="Followed Hyperlink" xfId="17143" builtinId="9" hidden="1"/>
    <cellStyle name="Followed Hyperlink" xfId="17145" builtinId="9" hidden="1"/>
    <cellStyle name="Followed Hyperlink" xfId="17147" builtinId="9" hidden="1"/>
    <cellStyle name="Followed Hyperlink" xfId="17149" builtinId="9" hidden="1"/>
    <cellStyle name="Followed Hyperlink" xfId="17151" builtinId="9" hidden="1"/>
    <cellStyle name="Followed Hyperlink" xfId="17153" builtinId="9" hidden="1"/>
    <cellStyle name="Followed Hyperlink" xfId="17155" builtinId="9" hidden="1"/>
    <cellStyle name="Followed Hyperlink" xfId="17157" builtinId="9" hidden="1"/>
    <cellStyle name="Followed Hyperlink" xfId="17159" builtinId="9" hidden="1"/>
    <cellStyle name="Followed Hyperlink" xfId="17161" builtinId="9" hidden="1"/>
    <cellStyle name="Followed Hyperlink" xfId="17163" builtinId="9" hidden="1"/>
    <cellStyle name="Followed Hyperlink" xfId="17165" builtinId="9" hidden="1"/>
    <cellStyle name="Followed Hyperlink" xfId="17167" builtinId="9" hidden="1"/>
    <cellStyle name="Followed Hyperlink" xfId="17169" builtinId="9" hidden="1"/>
    <cellStyle name="Followed Hyperlink" xfId="17171" builtinId="9" hidden="1"/>
    <cellStyle name="Followed Hyperlink" xfId="17173" builtinId="9" hidden="1"/>
    <cellStyle name="Followed Hyperlink" xfId="17175" builtinId="9" hidden="1"/>
    <cellStyle name="Followed Hyperlink" xfId="17177" builtinId="9" hidden="1"/>
    <cellStyle name="Followed Hyperlink" xfId="17179" builtinId="9" hidden="1"/>
    <cellStyle name="Followed Hyperlink" xfId="17181" builtinId="9" hidden="1"/>
    <cellStyle name="Followed Hyperlink" xfId="17183" builtinId="9" hidden="1"/>
    <cellStyle name="Followed Hyperlink" xfId="17185" builtinId="9" hidden="1"/>
    <cellStyle name="Followed Hyperlink" xfId="17187" builtinId="9" hidden="1"/>
    <cellStyle name="Followed Hyperlink" xfId="17189" builtinId="9" hidden="1"/>
    <cellStyle name="Followed Hyperlink" xfId="17191" builtinId="9" hidden="1"/>
    <cellStyle name="Followed Hyperlink" xfId="17193" builtinId="9" hidden="1"/>
    <cellStyle name="Followed Hyperlink" xfId="17195" builtinId="9" hidden="1"/>
    <cellStyle name="Followed Hyperlink" xfId="17197" builtinId="9" hidden="1"/>
    <cellStyle name="Followed Hyperlink" xfId="17199" builtinId="9" hidden="1"/>
    <cellStyle name="Followed Hyperlink" xfId="17201" builtinId="9" hidden="1"/>
    <cellStyle name="Followed Hyperlink" xfId="17203" builtinId="9" hidden="1"/>
    <cellStyle name="Followed Hyperlink" xfId="17205" builtinId="9" hidden="1"/>
    <cellStyle name="Followed Hyperlink" xfId="17207" builtinId="9" hidden="1"/>
    <cellStyle name="Followed Hyperlink" xfId="17209" builtinId="9" hidden="1"/>
    <cellStyle name="Followed Hyperlink" xfId="17211" builtinId="9" hidden="1"/>
    <cellStyle name="Followed Hyperlink" xfId="17213" builtinId="9" hidden="1"/>
    <cellStyle name="Followed Hyperlink" xfId="17215" builtinId="9" hidden="1"/>
    <cellStyle name="Followed Hyperlink" xfId="17217" builtinId="9" hidden="1"/>
    <cellStyle name="Followed Hyperlink" xfId="17219" builtinId="9" hidden="1"/>
    <cellStyle name="Followed Hyperlink" xfId="17221" builtinId="9" hidden="1"/>
    <cellStyle name="Followed Hyperlink" xfId="17223" builtinId="9" hidden="1"/>
    <cellStyle name="Followed Hyperlink" xfId="17225" builtinId="9" hidden="1"/>
    <cellStyle name="Followed Hyperlink" xfId="17227" builtinId="9" hidden="1"/>
    <cellStyle name="Followed Hyperlink" xfId="17229" builtinId="9" hidden="1"/>
    <cellStyle name="Followed Hyperlink" xfId="17231" builtinId="9" hidden="1"/>
    <cellStyle name="Followed Hyperlink" xfId="17233" builtinId="9" hidden="1"/>
    <cellStyle name="Followed Hyperlink" xfId="17235" builtinId="9" hidden="1"/>
    <cellStyle name="Followed Hyperlink" xfId="17237" builtinId="9" hidden="1"/>
    <cellStyle name="Followed Hyperlink" xfId="17239" builtinId="9" hidden="1"/>
    <cellStyle name="Followed Hyperlink" xfId="17241" builtinId="9" hidden="1"/>
    <cellStyle name="Followed Hyperlink" xfId="17243" builtinId="9" hidden="1"/>
    <cellStyle name="Followed Hyperlink" xfId="17245" builtinId="9" hidden="1"/>
    <cellStyle name="Followed Hyperlink" xfId="17247" builtinId="9" hidden="1"/>
    <cellStyle name="Followed Hyperlink" xfId="17249" builtinId="9" hidden="1"/>
    <cellStyle name="Followed Hyperlink" xfId="17251" builtinId="9" hidden="1"/>
    <cellStyle name="Followed Hyperlink" xfId="17253" builtinId="9" hidden="1"/>
    <cellStyle name="Followed Hyperlink" xfId="17255" builtinId="9" hidden="1"/>
    <cellStyle name="Followed Hyperlink" xfId="17257" builtinId="9" hidden="1"/>
    <cellStyle name="Followed Hyperlink" xfId="17259" builtinId="9" hidden="1"/>
    <cellStyle name="Followed Hyperlink" xfId="17261" builtinId="9" hidden="1"/>
    <cellStyle name="Followed Hyperlink" xfId="17263" builtinId="9" hidden="1"/>
    <cellStyle name="Followed Hyperlink" xfId="17265" builtinId="9" hidden="1"/>
    <cellStyle name="Followed Hyperlink" xfId="17267" builtinId="9" hidden="1"/>
    <cellStyle name="Followed Hyperlink" xfId="17269" builtinId="9" hidden="1"/>
    <cellStyle name="Followed Hyperlink" xfId="17271" builtinId="9" hidden="1"/>
    <cellStyle name="Followed Hyperlink" xfId="17273" builtinId="9" hidden="1"/>
    <cellStyle name="Followed Hyperlink" xfId="17275" builtinId="9" hidden="1"/>
    <cellStyle name="Followed Hyperlink" xfId="17277" builtinId="9" hidden="1"/>
    <cellStyle name="Followed Hyperlink" xfId="17279" builtinId="9" hidden="1"/>
    <cellStyle name="Followed Hyperlink" xfId="17281" builtinId="9" hidden="1"/>
    <cellStyle name="Followed Hyperlink" xfId="17283" builtinId="9" hidden="1"/>
    <cellStyle name="Followed Hyperlink" xfId="17285" builtinId="9" hidden="1"/>
    <cellStyle name="Followed Hyperlink" xfId="17287" builtinId="9" hidden="1"/>
    <cellStyle name="Followed Hyperlink" xfId="17289" builtinId="9" hidden="1"/>
    <cellStyle name="Followed Hyperlink" xfId="17291" builtinId="9" hidden="1"/>
    <cellStyle name="Followed Hyperlink" xfId="17293" builtinId="9" hidden="1"/>
    <cellStyle name="Followed Hyperlink" xfId="17295" builtinId="9" hidden="1"/>
    <cellStyle name="Followed Hyperlink" xfId="17297" builtinId="9" hidden="1"/>
    <cellStyle name="Followed Hyperlink" xfId="17299" builtinId="9" hidden="1"/>
    <cellStyle name="Followed Hyperlink" xfId="17301" builtinId="9" hidden="1"/>
    <cellStyle name="Followed Hyperlink" xfId="17303" builtinId="9" hidden="1"/>
    <cellStyle name="Followed Hyperlink" xfId="17305" builtinId="9" hidden="1"/>
    <cellStyle name="Followed Hyperlink" xfId="17307" builtinId="9" hidden="1"/>
    <cellStyle name="Followed Hyperlink" xfId="17309" builtinId="9" hidden="1"/>
    <cellStyle name="Followed Hyperlink" xfId="17311" builtinId="9" hidden="1"/>
    <cellStyle name="Followed Hyperlink" xfId="17313" builtinId="9" hidden="1"/>
    <cellStyle name="Followed Hyperlink" xfId="17315" builtinId="9" hidden="1"/>
    <cellStyle name="Followed Hyperlink" xfId="17317" builtinId="9" hidden="1"/>
    <cellStyle name="Followed Hyperlink" xfId="17319" builtinId="9" hidden="1"/>
    <cellStyle name="Followed Hyperlink" xfId="17321" builtinId="9" hidden="1"/>
    <cellStyle name="Followed Hyperlink" xfId="17323" builtinId="9" hidden="1"/>
    <cellStyle name="Followed Hyperlink" xfId="17325" builtinId="9" hidden="1"/>
    <cellStyle name="Followed Hyperlink" xfId="17327" builtinId="9" hidden="1"/>
    <cellStyle name="Followed Hyperlink" xfId="17329" builtinId="9" hidden="1"/>
    <cellStyle name="Followed Hyperlink" xfId="17331" builtinId="9" hidden="1"/>
    <cellStyle name="Followed Hyperlink" xfId="17333" builtinId="9" hidden="1"/>
    <cellStyle name="Followed Hyperlink" xfId="17335" builtinId="9" hidden="1"/>
    <cellStyle name="Followed Hyperlink" xfId="17337" builtinId="9" hidden="1"/>
    <cellStyle name="Followed Hyperlink" xfId="17339" builtinId="9" hidden="1"/>
    <cellStyle name="Followed Hyperlink" xfId="17341" builtinId="9" hidden="1"/>
    <cellStyle name="Followed Hyperlink" xfId="17343" builtinId="9" hidden="1"/>
    <cellStyle name="Followed Hyperlink" xfId="17345" builtinId="9" hidden="1"/>
    <cellStyle name="Followed Hyperlink" xfId="17347" builtinId="9" hidden="1"/>
    <cellStyle name="Followed Hyperlink" xfId="17349" builtinId="9" hidden="1"/>
    <cellStyle name="Followed Hyperlink" xfId="17351" builtinId="9" hidden="1"/>
    <cellStyle name="Followed Hyperlink" xfId="17353" builtinId="9" hidden="1"/>
    <cellStyle name="Followed Hyperlink" xfId="17355" builtinId="9" hidden="1"/>
    <cellStyle name="Followed Hyperlink" xfId="17357" builtinId="9" hidden="1"/>
    <cellStyle name="Followed Hyperlink" xfId="17359" builtinId="9" hidden="1"/>
    <cellStyle name="Followed Hyperlink" xfId="17361" builtinId="9" hidden="1"/>
    <cellStyle name="Followed Hyperlink" xfId="17363" builtinId="9" hidden="1"/>
    <cellStyle name="Followed Hyperlink" xfId="17365" builtinId="9" hidden="1"/>
    <cellStyle name="Followed Hyperlink" xfId="17367" builtinId="9" hidden="1"/>
    <cellStyle name="Followed Hyperlink" xfId="17369" builtinId="9" hidden="1"/>
    <cellStyle name="Followed Hyperlink" xfId="17371" builtinId="9" hidden="1"/>
    <cellStyle name="Followed Hyperlink" xfId="17373" builtinId="9" hidden="1"/>
    <cellStyle name="Followed Hyperlink" xfId="17375" builtinId="9" hidden="1"/>
    <cellStyle name="Followed Hyperlink" xfId="17377" builtinId="9" hidden="1"/>
    <cellStyle name="Followed Hyperlink" xfId="17379" builtinId="9" hidden="1"/>
    <cellStyle name="Followed Hyperlink" xfId="17381" builtinId="9" hidden="1"/>
    <cellStyle name="Followed Hyperlink" xfId="17383" builtinId="9" hidden="1"/>
    <cellStyle name="Followed Hyperlink" xfId="17385" builtinId="9" hidden="1"/>
    <cellStyle name="Followed Hyperlink" xfId="17387" builtinId="9" hidden="1"/>
    <cellStyle name="Followed Hyperlink" xfId="17389" builtinId="9" hidden="1"/>
    <cellStyle name="Followed Hyperlink" xfId="17391" builtinId="9" hidden="1"/>
    <cellStyle name="Followed Hyperlink" xfId="17393" builtinId="9" hidden="1"/>
    <cellStyle name="Followed Hyperlink" xfId="17395" builtinId="9" hidden="1"/>
    <cellStyle name="Followed Hyperlink" xfId="17397" builtinId="9" hidden="1"/>
    <cellStyle name="Followed Hyperlink" xfId="17399" builtinId="9" hidden="1"/>
    <cellStyle name="Followed Hyperlink" xfId="17401" builtinId="9" hidden="1"/>
    <cellStyle name="Followed Hyperlink" xfId="17403" builtinId="9" hidden="1"/>
    <cellStyle name="Followed Hyperlink" xfId="17405" builtinId="9" hidden="1"/>
    <cellStyle name="Followed Hyperlink" xfId="17407" builtinId="9" hidden="1"/>
    <cellStyle name="Followed Hyperlink" xfId="17409" builtinId="9" hidden="1"/>
    <cellStyle name="Followed Hyperlink" xfId="17411" builtinId="9" hidden="1"/>
    <cellStyle name="Followed Hyperlink" xfId="17413" builtinId="9" hidden="1"/>
    <cellStyle name="Followed Hyperlink" xfId="17415" builtinId="9" hidden="1"/>
    <cellStyle name="Followed Hyperlink" xfId="17417" builtinId="9" hidden="1"/>
    <cellStyle name="Followed Hyperlink" xfId="17419" builtinId="9" hidden="1"/>
    <cellStyle name="Followed Hyperlink" xfId="17421" builtinId="9" hidden="1"/>
    <cellStyle name="Followed Hyperlink" xfId="17423" builtinId="9" hidden="1"/>
    <cellStyle name="Followed Hyperlink" xfId="17425" builtinId="9" hidden="1"/>
    <cellStyle name="Followed Hyperlink" xfId="17427" builtinId="9" hidden="1"/>
    <cellStyle name="Followed Hyperlink" xfId="17429" builtinId="9" hidden="1"/>
    <cellStyle name="Followed Hyperlink" xfId="17431" builtinId="9" hidden="1"/>
    <cellStyle name="Followed Hyperlink" xfId="17433" builtinId="9" hidden="1"/>
    <cellStyle name="Followed Hyperlink" xfId="17435" builtinId="9" hidden="1"/>
    <cellStyle name="Followed Hyperlink" xfId="17437" builtinId="9" hidden="1"/>
    <cellStyle name="Followed Hyperlink" xfId="17439" builtinId="9" hidden="1"/>
    <cellStyle name="Followed Hyperlink" xfId="17441" builtinId="9" hidden="1"/>
    <cellStyle name="Followed Hyperlink" xfId="17443" builtinId="9" hidden="1"/>
    <cellStyle name="Followed Hyperlink" xfId="17445" builtinId="9" hidden="1"/>
    <cellStyle name="Followed Hyperlink" xfId="17447" builtinId="9" hidden="1"/>
    <cellStyle name="Followed Hyperlink" xfId="17449" builtinId="9" hidden="1"/>
    <cellStyle name="Followed Hyperlink" xfId="17451" builtinId="9" hidden="1"/>
    <cellStyle name="Followed Hyperlink" xfId="17453" builtinId="9" hidden="1"/>
    <cellStyle name="Followed Hyperlink" xfId="17455" builtinId="9" hidden="1"/>
    <cellStyle name="Followed Hyperlink" xfId="17459" builtinId="9" hidden="1"/>
    <cellStyle name="Followed Hyperlink" xfId="17461" builtinId="9" hidden="1"/>
    <cellStyle name="Followed Hyperlink" xfId="17463" builtinId="9" hidden="1"/>
    <cellStyle name="Followed Hyperlink" xfId="17465" builtinId="9" hidden="1"/>
    <cellStyle name="Followed Hyperlink" xfId="17467" builtinId="9" hidden="1"/>
    <cellStyle name="Followed Hyperlink" xfId="17469" builtinId="9" hidden="1"/>
    <cellStyle name="Followed Hyperlink" xfId="17471" builtinId="9" hidden="1"/>
    <cellStyle name="Followed Hyperlink" xfId="17473" builtinId="9" hidden="1"/>
    <cellStyle name="Followed Hyperlink" xfId="17475" builtinId="9" hidden="1"/>
    <cellStyle name="Followed Hyperlink" xfId="17477" builtinId="9" hidden="1"/>
    <cellStyle name="Followed Hyperlink" xfId="17479" builtinId="9" hidden="1"/>
    <cellStyle name="Followed Hyperlink" xfId="17481" builtinId="9" hidden="1"/>
    <cellStyle name="Followed Hyperlink" xfId="17483" builtinId="9" hidden="1"/>
    <cellStyle name="Followed Hyperlink" xfId="17485" builtinId="9" hidden="1"/>
    <cellStyle name="Followed Hyperlink" xfId="17487" builtinId="9" hidden="1"/>
    <cellStyle name="Followed Hyperlink" xfId="17489" builtinId="9" hidden="1"/>
    <cellStyle name="Followed Hyperlink" xfId="17491" builtinId="9" hidden="1"/>
    <cellStyle name="Followed Hyperlink" xfId="17493" builtinId="9" hidden="1"/>
    <cellStyle name="Followed Hyperlink" xfId="17495" builtinId="9" hidden="1"/>
    <cellStyle name="Followed Hyperlink" xfId="17497" builtinId="9" hidden="1"/>
    <cellStyle name="Followed Hyperlink" xfId="17499" builtinId="9" hidden="1"/>
    <cellStyle name="Followed Hyperlink" xfId="17501" builtinId="9" hidden="1"/>
    <cellStyle name="Followed Hyperlink" xfId="17503" builtinId="9" hidden="1"/>
    <cellStyle name="Followed Hyperlink" xfId="17505" builtinId="9" hidden="1"/>
    <cellStyle name="Followed Hyperlink" xfId="17507" builtinId="9" hidden="1"/>
    <cellStyle name="Followed Hyperlink" xfId="17509" builtinId="9" hidden="1"/>
    <cellStyle name="Followed Hyperlink" xfId="17511" builtinId="9" hidden="1"/>
    <cellStyle name="Followed Hyperlink" xfId="17513" builtinId="9" hidden="1"/>
    <cellStyle name="Followed Hyperlink" xfId="17515" builtinId="9" hidden="1"/>
    <cellStyle name="Followed Hyperlink" xfId="17517" builtinId="9" hidden="1"/>
    <cellStyle name="Followed Hyperlink" xfId="17519" builtinId="9" hidden="1"/>
    <cellStyle name="Followed Hyperlink" xfId="17521" builtinId="9" hidden="1"/>
    <cellStyle name="Followed Hyperlink" xfId="17523" builtinId="9" hidden="1"/>
    <cellStyle name="Followed Hyperlink" xfId="17525" builtinId="9" hidden="1"/>
    <cellStyle name="Followed Hyperlink" xfId="17527" builtinId="9" hidden="1"/>
    <cellStyle name="Followed Hyperlink" xfId="17529" builtinId="9" hidden="1"/>
    <cellStyle name="Followed Hyperlink" xfId="17531" builtinId="9" hidden="1"/>
    <cellStyle name="Followed Hyperlink" xfId="17533" builtinId="9" hidden="1"/>
    <cellStyle name="Followed Hyperlink" xfId="17535" builtinId="9" hidden="1"/>
    <cellStyle name="Followed Hyperlink" xfId="17537" builtinId="9" hidden="1"/>
    <cellStyle name="Followed Hyperlink" xfId="17539" builtinId="9" hidden="1"/>
    <cellStyle name="Followed Hyperlink" xfId="17541" builtinId="9" hidden="1"/>
    <cellStyle name="Followed Hyperlink" xfId="17543" builtinId="9" hidden="1"/>
    <cellStyle name="Followed Hyperlink" xfId="17545" builtinId="9" hidden="1"/>
    <cellStyle name="Followed Hyperlink" xfId="17547" builtinId="9" hidden="1"/>
    <cellStyle name="Followed Hyperlink" xfId="17549" builtinId="9" hidden="1"/>
    <cellStyle name="Followed Hyperlink" xfId="17551" builtinId="9" hidden="1"/>
    <cellStyle name="Followed Hyperlink" xfId="17553" builtinId="9" hidden="1"/>
    <cellStyle name="Followed Hyperlink" xfId="17555" builtinId="9" hidden="1"/>
    <cellStyle name="Followed Hyperlink" xfId="17557" builtinId="9" hidden="1"/>
    <cellStyle name="Followed Hyperlink" xfId="17559" builtinId="9" hidden="1"/>
    <cellStyle name="Followed Hyperlink" xfId="17561" builtinId="9" hidden="1"/>
    <cellStyle name="Followed Hyperlink" xfId="17563" builtinId="9" hidden="1"/>
    <cellStyle name="Followed Hyperlink" xfId="17565" builtinId="9" hidden="1"/>
    <cellStyle name="Followed Hyperlink" xfId="17567" builtinId="9" hidden="1"/>
    <cellStyle name="Followed Hyperlink" xfId="17569" builtinId="9" hidden="1"/>
    <cellStyle name="Followed Hyperlink" xfId="17571" builtinId="9" hidden="1"/>
    <cellStyle name="Followed Hyperlink" xfId="17573" builtinId="9" hidden="1"/>
    <cellStyle name="Followed Hyperlink" xfId="17575" builtinId="9" hidden="1"/>
    <cellStyle name="Followed Hyperlink" xfId="17577" builtinId="9" hidden="1"/>
    <cellStyle name="Followed Hyperlink" xfId="17579" builtinId="9" hidden="1"/>
    <cellStyle name="Followed Hyperlink" xfId="17581" builtinId="9" hidden="1"/>
    <cellStyle name="Followed Hyperlink" xfId="17583" builtinId="9" hidden="1"/>
    <cellStyle name="Followed Hyperlink" xfId="17585" builtinId="9" hidden="1"/>
    <cellStyle name="Followed Hyperlink" xfId="17587" builtinId="9" hidden="1"/>
    <cellStyle name="Followed Hyperlink" xfId="17589" builtinId="9" hidden="1"/>
    <cellStyle name="Followed Hyperlink" xfId="17591" builtinId="9" hidden="1"/>
    <cellStyle name="Followed Hyperlink" xfId="17593" builtinId="9" hidden="1"/>
    <cellStyle name="Followed Hyperlink" xfId="17595" builtinId="9" hidden="1"/>
    <cellStyle name="Followed Hyperlink" xfId="17597" builtinId="9" hidden="1"/>
    <cellStyle name="Followed Hyperlink" xfId="17599" builtinId="9" hidden="1"/>
    <cellStyle name="Followed Hyperlink" xfId="17601" builtinId="9" hidden="1"/>
    <cellStyle name="Followed Hyperlink" xfId="17603" builtinId="9" hidden="1"/>
    <cellStyle name="Followed Hyperlink" xfId="17605" builtinId="9" hidden="1"/>
    <cellStyle name="Followed Hyperlink" xfId="17607" builtinId="9" hidden="1"/>
    <cellStyle name="Followed Hyperlink" xfId="17609" builtinId="9" hidden="1"/>
    <cellStyle name="Followed Hyperlink" xfId="17611" builtinId="9" hidden="1"/>
    <cellStyle name="Followed Hyperlink" xfId="17613" builtinId="9" hidden="1"/>
    <cellStyle name="Followed Hyperlink" xfId="17615" builtinId="9" hidden="1"/>
    <cellStyle name="Followed Hyperlink" xfId="17617" builtinId="9" hidden="1"/>
    <cellStyle name="Followed Hyperlink" xfId="17619" builtinId="9" hidden="1"/>
    <cellStyle name="Followed Hyperlink" xfId="17621" builtinId="9" hidden="1"/>
    <cellStyle name="Followed Hyperlink" xfId="17623" builtinId="9" hidden="1"/>
    <cellStyle name="Followed Hyperlink" xfId="17625" builtinId="9" hidden="1"/>
    <cellStyle name="Followed Hyperlink" xfId="17627" builtinId="9" hidden="1"/>
    <cellStyle name="Followed Hyperlink" xfId="17629" builtinId="9" hidden="1"/>
    <cellStyle name="Followed Hyperlink" xfId="17631" builtinId="9" hidden="1"/>
    <cellStyle name="Followed Hyperlink" xfId="17633" builtinId="9" hidden="1"/>
    <cellStyle name="Followed Hyperlink" xfId="17635" builtinId="9" hidden="1"/>
    <cellStyle name="Followed Hyperlink" xfId="17637" builtinId="9" hidden="1"/>
    <cellStyle name="Followed Hyperlink" xfId="17639" builtinId="9" hidden="1"/>
    <cellStyle name="Followed Hyperlink" xfId="17641" builtinId="9" hidden="1"/>
    <cellStyle name="Followed Hyperlink" xfId="17643" builtinId="9" hidden="1"/>
    <cellStyle name="Followed Hyperlink" xfId="17645" builtinId="9" hidden="1"/>
    <cellStyle name="Followed Hyperlink" xfId="17647" builtinId="9" hidden="1"/>
    <cellStyle name="Followed Hyperlink" xfId="17649" builtinId="9" hidden="1"/>
    <cellStyle name="Followed Hyperlink" xfId="17651" builtinId="9" hidden="1"/>
    <cellStyle name="Followed Hyperlink" xfId="17653" builtinId="9" hidden="1"/>
    <cellStyle name="Followed Hyperlink" xfId="17655" builtinId="9" hidden="1"/>
    <cellStyle name="Followed Hyperlink" xfId="17657" builtinId="9" hidden="1"/>
    <cellStyle name="Followed Hyperlink" xfId="17659" builtinId="9" hidden="1"/>
    <cellStyle name="Followed Hyperlink" xfId="17661" builtinId="9" hidden="1"/>
    <cellStyle name="Followed Hyperlink" xfId="17663" builtinId="9" hidden="1"/>
    <cellStyle name="Followed Hyperlink" xfId="17665" builtinId="9" hidden="1"/>
    <cellStyle name="Followed Hyperlink" xfId="17667" builtinId="9" hidden="1"/>
    <cellStyle name="Followed Hyperlink" xfId="17669" builtinId="9" hidden="1"/>
    <cellStyle name="Followed Hyperlink" xfId="17671" builtinId="9" hidden="1"/>
    <cellStyle name="Followed Hyperlink" xfId="17673" builtinId="9" hidden="1"/>
    <cellStyle name="Followed Hyperlink" xfId="17675" builtinId="9" hidden="1"/>
    <cellStyle name="Followed Hyperlink" xfId="17677" builtinId="9" hidden="1"/>
    <cellStyle name="Followed Hyperlink" xfId="17679" builtinId="9" hidden="1"/>
    <cellStyle name="Followed Hyperlink" xfId="17681" builtinId="9" hidden="1"/>
    <cellStyle name="Followed Hyperlink" xfId="17683" builtinId="9" hidden="1"/>
    <cellStyle name="Followed Hyperlink" xfId="17685" builtinId="9" hidden="1"/>
    <cellStyle name="Followed Hyperlink" xfId="17687" builtinId="9" hidden="1"/>
    <cellStyle name="Followed Hyperlink" xfId="17689" builtinId="9" hidden="1"/>
    <cellStyle name="Followed Hyperlink" xfId="17691" builtinId="9" hidden="1"/>
    <cellStyle name="Followed Hyperlink" xfId="17693" builtinId="9" hidden="1"/>
    <cellStyle name="Followed Hyperlink" xfId="17695" builtinId="9" hidden="1"/>
    <cellStyle name="Followed Hyperlink" xfId="17697" builtinId="9" hidden="1"/>
    <cellStyle name="Followed Hyperlink" xfId="17699" builtinId="9" hidden="1"/>
    <cellStyle name="Followed Hyperlink" xfId="17701" builtinId="9" hidden="1"/>
    <cellStyle name="Followed Hyperlink" xfId="17703" builtinId="9" hidden="1"/>
    <cellStyle name="Followed Hyperlink" xfId="17705" builtinId="9" hidden="1"/>
    <cellStyle name="Followed Hyperlink" xfId="17707" builtinId="9" hidden="1"/>
    <cellStyle name="Followed Hyperlink" xfId="17709" builtinId="9" hidden="1"/>
    <cellStyle name="Followed Hyperlink" xfId="17711" builtinId="9" hidden="1"/>
    <cellStyle name="Followed Hyperlink" xfId="17713" builtinId="9" hidden="1"/>
    <cellStyle name="Followed Hyperlink" xfId="17715" builtinId="9" hidden="1"/>
    <cellStyle name="Followed Hyperlink" xfId="17717" builtinId="9" hidden="1"/>
    <cellStyle name="Followed Hyperlink" xfId="17719" builtinId="9" hidden="1"/>
    <cellStyle name="Followed Hyperlink" xfId="17721" builtinId="9" hidden="1"/>
    <cellStyle name="Followed Hyperlink" xfId="17723" builtinId="9" hidden="1"/>
    <cellStyle name="Followed Hyperlink" xfId="17725" builtinId="9" hidden="1"/>
    <cellStyle name="Followed Hyperlink" xfId="17727" builtinId="9" hidden="1"/>
    <cellStyle name="Followed Hyperlink" xfId="17729" builtinId="9" hidden="1"/>
    <cellStyle name="Followed Hyperlink" xfId="17731" builtinId="9" hidden="1"/>
    <cellStyle name="Followed Hyperlink" xfId="17733" builtinId="9" hidden="1"/>
    <cellStyle name="Followed Hyperlink" xfId="17735" builtinId="9" hidden="1"/>
    <cellStyle name="Followed Hyperlink" xfId="17737" builtinId="9" hidden="1"/>
    <cellStyle name="Followed Hyperlink" xfId="17457" builtinId="9" hidden="1"/>
    <cellStyle name="Followed Hyperlink" xfId="17739" builtinId="9" hidden="1"/>
    <cellStyle name="Followed Hyperlink" xfId="17741" builtinId="9" hidden="1"/>
    <cellStyle name="Followed Hyperlink" xfId="17743" builtinId="9" hidden="1"/>
    <cellStyle name="Followed Hyperlink" xfId="17745" builtinId="9" hidden="1"/>
    <cellStyle name="Followed Hyperlink" xfId="17747" builtinId="9" hidden="1"/>
    <cellStyle name="Followed Hyperlink" xfId="17749" builtinId="9" hidden="1"/>
    <cellStyle name="Followed Hyperlink" xfId="17751" builtinId="9" hidden="1"/>
    <cellStyle name="Followed Hyperlink" xfId="17753" builtinId="9" hidden="1"/>
    <cellStyle name="Followed Hyperlink" xfId="17755" builtinId="9" hidden="1"/>
    <cellStyle name="Followed Hyperlink" xfId="17757" builtinId="9" hidden="1"/>
    <cellStyle name="Followed Hyperlink" xfId="17759" builtinId="9" hidden="1"/>
    <cellStyle name="Followed Hyperlink" xfId="17761" builtinId="9" hidden="1"/>
    <cellStyle name="Followed Hyperlink" xfId="17763" builtinId="9" hidden="1"/>
    <cellStyle name="Followed Hyperlink" xfId="17765" builtinId="9" hidden="1"/>
    <cellStyle name="Followed Hyperlink" xfId="17767" builtinId="9" hidden="1"/>
    <cellStyle name="Followed Hyperlink" xfId="17769" builtinId="9" hidden="1"/>
    <cellStyle name="Followed Hyperlink" xfId="17771" builtinId="9" hidden="1"/>
    <cellStyle name="Followed Hyperlink" xfId="17773" builtinId="9" hidden="1"/>
    <cellStyle name="Followed Hyperlink" xfId="17775" builtinId="9" hidden="1"/>
    <cellStyle name="Followed Hyperlink" xfId="17777" builtinId="9" hidden="1"/>
    <cellStyle name="Followed Hyperlink" xfId="17779" builtinId="9" hidden="1"/>
    <cellStyle name="Followed Hyperlink" xfId="17781" builtinId="9" hidden="1"/>
    <cellStyle name="Followed Hyperlink" xfId="17783" builtinId="9" hidden="1"/>
    <cellStyle name="Followed Hyperlink" xfId="17785" builtinId="9" hidden="1"/>
    <cellStyle name="Followed Hyperlink" xfId="17787" builtinId="9" hidden="1"/>
    <cellStyle name="Followed Hyperlink" xfId="17789" builtinId="9" hidden="1"/>
    <cellStyle name="Followed Hyperlink" xfId="17791" builtinId="9" hidden="1"/>
    <cellStyle name="Followed Hyperlink" xfId="17793" builtinId="9" hidden="1"/>
    <cellStyle name="Followed Hyperlink" xfId="17795" builtinId="9" hidden="1"/>
    <cellStyle name="Followed Hyperlink" xfId="17797" builtinId="9" hidden="1"/>
    <cellStyle name="Followed Hyperlink" xfId="17799" builtinId="9" hidden="1"/>
    <cellStyle name="Followed Hyperlink" xfId="17801" builtinId="9" hidden="1"/>
    <cellStyle name="Followed Hyperlink" xfId="17803" builtinId="9" hidden="1"/>
    <cellStyle name="Followed Hyperlink" xfId="17805" builtinId="9" hidden="1"/>
    <cellStyle name="Followed Hyperlink" xfId="17807" builtinId="9" hidden="1"/>
    <cellStyle name="Followed Hyperlink" xfId="17809" builtinId="9" hidden="1"/>
    <cellStyle name="Followed Hyperlink" xfId="17811" builtinId="9" hidden="1"/>
    <cellStyle name="Followed Hyperlink" xfId="17813" builtinId="9" hidden="1"/>
    <cellStyle name="Followed Hyperlink" xfId="17815" builtinId="9" hidden="1"/>
    <cellStyle name="Followed Hyperlink" xfId="17817" builtinId="9" hidden="1"/>
    <cellStyle name="Followed Hyperlink" xfId="17819" builtinId="9" hidden="1"/>
    <cellStyle name="Followed Hyperlink" xfId="17821" builtinId="9" hidden="1"/>
    <cellStyle name="Followed Hyperlink" xfId="17823" builtinId="9" hidden="1"/>
    <cellStyle name="Followed Hyperlink" xfId="17825" builtinId="9" hidden="1"/>
    <cellStyle name="Followed Hyperlink" xfId="17827" builtinId="9" hidden="1"/>
    <cellStyle name="Followed Hyperlink" xfId="17829" builtinId="9" hidden="1"/>
    <cellStyle name="Followed Hyperlink" xfId="17831" builtinId="9" hidden="1"/>
    <cellStyle name="Followed Hyperlink" xfId="17833" builtinId="9" hidden="1"/>
    <cellStyle name="Followed Hyperlink" xfId="17835" builtinId="9" hidden="1"/>
    <cellStyle name="Followed Hyperlink" xfId="17837" builtinId="9" hidden="1"/>
    <cellStyle name="Followed Hyperlink" xfId="17839" builtinId="9" hidden="1"/>
    <cellStyle name="Followed Hyperlink" xfId="17841" builtinId="9" hidden="1"/>
    <cellStyle name="Followed Hyperlink" xfId="17843" builtinId="9" hidden="1"/>
    <cellStyle name="Followed Hyperlink" xfId="17845" builtinId="9" hidden="1"/>
    <cellStyle name="Followed Hyperlink" xfId="17847" builtinId="9" hidden="1"/>
    <cellStyle name="Followed Hyperlink" xfId="17849" builtinId="9" hidden="1"/>
    <cellStyle name="Followed Hyperlink" xfId="17851" builtinId="9" hidden="1"/>
    <cellStyle name="Followed Hyperlink" xfId="17853" builtinId="9" hidden="1"/>
    <cellStyle name="Followed Hyperlink" xfId="17855" builtinId="9" hidden="1"/>
    <cellStyle name="Followed Hyperlink" xfId="17857" builtinId="9" hidden="1"/>
    <cellStyle name="Followed Hyperlink" xfId="17859" builtinId="9" hidden="1"/>
    <cellStyle name="Followed Hyperlink" xfId="17861" builtinId="9" hidden="1"/>
    <cellStyle name="Followed Hyperlink" xfId="17863" builtinId="9" hidden="1"/>
    <cellStyle name="Followed Hyperlink" xfId="17865" builtinId="9" hidden="1"/>
    <cellStyle name="Followed Hyperlink" xfId="17867" builtinId="9" hidden="1"/>
    <cellStyle name="Followed Hyperlink" xfId="17869" builtinId="9" hidden="1"/>
    <cellStyle name="Followed Hyperlink" xfId="17871" builtinId="9" hidden="1"/>
    <cellStyle name="Followed Hyperlink" xfId="17873" builtinId="9" hidden="1"/>
    <cellStyle name="Followed Hyperlink" xfId="17875" builtinId="9" hidden="1"/>
    <cellStyle name="Followed Hyperlink" xfId="17877" builtinId="9" hidden="1"/>
    <cellStyle name="Followed Hyperlink" xfId="17879" builtinId="9" hidden="1"/>
    <cellStyle name="Followed Hyperlink" xfId="17881" builtinId="9" hidden="1"/>
    <cellStyle name="Followed Hyperlink" xfId="17883" builtinId="9" hidden="1"/>
    <cellStyle name="Followed Hyperlink" xfId="17885" builtinId="9" hidden="1"/>
    <cellStyle name="Followed Hyperlink" xfId="17887" builtinId="9" hidden="1"/>
    <cellStyle name="Followed Hyperlink" xfId="17889" builtinId="9" hidden="1"/>
    <cellStyle name="Followed Hyperlink" xfId="17891" builtinId="9" hidden="1"/>
    <cellStyle name="Followed Hyperlink" xfId="17893" builtinId="9" hidden="1"/>
    <cellStyle name="Followed Hyperlink" xfId="17895" builtinId="9" hidden="1"/>
    <cellStyle name="Followed Hyperlink" xfId="17897" builtinId="9" hidden="1"/>
    <cellStyle name="Followed Hyperlink" xfId="17899" builtinId="9" hidden="1"/>
    <cellStyle name="Followed Hyperlink" xfId="17901" builtinId="9" hidden="1"/>
    <cellStyle name="Followed Hyperlink" xfId="17903" builtinId="9" hidden="1"/>
    <cellStyle name="Followed Hyperlink" xfId="17905" builtinId="9" hidden="1"/>
    <cellStyle name="Followed Hyperlink" xfId="17907" builtinId="9" hidden="1"/>
    <cellStyle name="Followed Hyperlink" xfId="17909" builtinId="9" hidden="1"/>
    <cellStyle name="Followed Hyperlink" xfId="17911" builtinId="9" hidden="1"/>
    <cellStyle name="Followed Hyperlink" xfId="17913" builtinId="9" hidden="1"/>
    <cellStyle name="Followed Hyperlink" xfId="17915" builtinId="9" hidden="1"/>
    <cellStyle name="Followed Hyperlink" xfId="17917" builtinId="9" hidden="1"/>
    <cellStyle name="Followed Hyperlink" xfId="17919" builtinId="9" hidden="1"/>
    <cellStyle name="Followed Hyperlink" xfId="17921" builtinId="9" hidden="1"/>
    <cellStyle name="Followed Hyperlink" xfId="17923" builtinId="9" hidden="1"/>
    <cellStyle name="Followed Hyperlink" xfId="17925" builtinId="9" hidden="1"/>
    <cellStyle name="Followed Hyperlink" xfId="17927" builtinId="9" hidden="1"/>
    <cellStyle name="Followed Hyperlink" xfId="17929" builtinId="9" hidden="1"/>
    <cellStyle name="Followed Hyperlink" xfId="17931" builtinId="9" hidden="1"/>
    <cellStyle name="Followed Hyperlink" xfId="17933" builtinId="9" hidden="1"/>
    <cellStyle name="Followed Hyperlink" xfId="17935" builtinId="9" hidden="1"/>
    <cellStyle name="Followed Hyperlink" xfId="17937" builtinId="9" hidden="1"/>
    <cellStyle name="Followed Hyperlink" xfId="17939" builtinId="9" hidden="1"/>
    <cellStyle name="Followed Hyperlink" xfId="17941" builtinId="9" hidden="1"/>
    <cellStyle name="Followed Hyperlink" xfId="17943" builtinId="9" hidden="1"/>
    <cellStyle name="Followed Hyperlink" xfId="17945" builtinId="9" hidden="1"/>
    <cellStyle name="Followed Hyperlink" xfId="17947" builtinId="9" hidden="1"/>
    <cellStyle name="Followed Hyperlink" xfId="17949" builtinId="9" hidden="1"/>
    <cellStyle name="Followed Hyperlink" xfId="17951" builtinId="9" hidden="1"/>
    <cellStyle name="Followed Hyperlink" xfId="17953" builtinId="9" hidden="1"/>
    <cellStyle name="Followed Hyperlink" xfId="17955" builtinId="9" hidden="1"/>
    <cellStyle name="Followed Hyperlink" xfId="17957" builtinId="9" hidden="1"/>
    <cellStyle name="Followed Hyperlink" xfId="17959" builtinId="9" hidden="1"/>
    <cellStyle name="Followed Hyperlink" xfId="17961" builtinId="9" hidden="1"/>
    <cellStyle name="Followed Hyperlink" xfId="17963" builtinId="9" hidden="1"/>
    <cellStyle name="Followed Hyperlink" xfId="17965" builtinId="9" hidden="1"/>
    <cellStyle name="Followed Hyperlink" xfId="17967" builtinId="9" hidden="1"/>
    <cellStyle name="Followed Hyperlink" xfId="17969" builtinId="9" hidden="1"/>
    <cellStyle name="Followed Hyperlink" xfId="17971" builtinId="9" hidden="1"/>
    <cellStyle name="Followed Hyperlink" xfId="17973" builtinId="9" hidden="1"/>
    <cellStyle name="Followed Hyperlink" xfId="17975" builtinId="9" hidden="1"/>
    <cellStyle name="Followed Hyperlink" xfId="17977" builtinId="9" hidden="1"/>
    <cellStyle name="Followed Hyperlink" xfId="17979" builtinId="9" hidden="1"/>
    <cellStyle name="Followed Hyperlink" xfId="17981" builtinId="9" hidden="1"/>
    <cellStyle name="Followed Hyperlink" xfId="17983" builtinId="9" hidden="1"/>
    <cellStyle name="Followed Hyperlink" xfId="17985" builtinId="9" hidden="1"/>
    <cellStyle name="Followed Hyperlink" xfId="17987" builtinId="9" hidden="1"/>
    <cellStyle name="Followed Hyperlink" xfId="17989" builtinId="9" hidden="1"/>
    <cellStyle name="Followed Hyperlink" xfId="17991" builtinId="9" hidden="1"/>
    <cellStyle name="Followed Hyperlink" xfId="17993" builtinId="9" hidden="1"/>
    <cellStyle name="Followed Hyperlink" xfId="17995" builtinId="9" hidden="1"/>
    <cellStyle name="Followed Hyperlink" xfId="17997" builtinId="9" hidden="1"/>
    <cellStyle name="Followed Hyperlink" xfId="17999" builtinId="9" hidden="1"/>
    <cellStyle name="Followed Hyperlink" xfId="18001" builtinId="9" hidden="1"/>
    <cellStyle name="Followed Hyperlink" xfId="18003" builtinId="9" hidden="1"/>
    <cellStyle name="Followed Hyperlink" xfId="18005" builtinId="9" hidden="1"/>
    <cellStyle name="Followed Hyperlink" xfId="18007" builtinId="9" hidden="1"/>
    <cellStyle name="Followed Hyperlink" xfId="18009" builtinId="9" hidden="1"/>
    <cellStyle name="Followed Hyperlink" xfId="18011" builtinId="9" hidden="1"/>
    <cellStyle name="Followed Hyperlink" xfId="18013" builtinId="9" hidden="1"/>
    <cellStyle name="Followed Hyperlink" xfId="18015" builtinId="9" hidden="1"/>
    <cellStyle name="Followed Hyperlink" xfId="18017" builtinId="9" hidden="1"/>
    <cellStyle name="Followed Hyperlink" xfId="18019" builtinId="9" hidden="1"/>
    <cellStyle name="Followed Hyperlink" xfId="18021" builtinId="9" hidden="1"/>
    <cellStyle name="Followed Hyperlink" xfId="18023" builtinId="9" hidden="1"/>
    <cellStyle name="Followed Hyperlink" xfId="18025" builtinId="9" hidden="1"/>
    <cellStyle name="Followed Hyperlink" xfId="18027" builtinId="9" hidden="1"/>
    <cellStyle name="Followed Hyperlink" xfId="18029" builtinId="9" hidden="1"/>
    <cellStyle name="Followed Hyperlink" xfId="18031" builtinId="9" hidden="1"/>
    <cellStyle name="Followed Hyperlink" xfId="18033" builtinId="9" hidden="1"/>
    <cellStyle name="Followed Hyperlink" xfId="18035" builtinId="9" hidden="1"/>
    <cellStyle name="Followed Hyperlink" xfId="18037" builtinId="9" hidden="1"/>
    <cellStyle name="Followed Hyperlink" xfId="18039" builtinId="9" hidden="1"/>
    <cellStyle name="Followed Hyperlink" xfId="18041" builtinId="9" hidden="1"/>
    <cellStyle name="Followed Hyperlink" xfId="18043" builtinId="9" hidden="1"/>
    <cellStyle name="Followed Hyperlink" xfId="18045" builtinId="9" hidden="1"/>
    <cellStyle name="Followed Hyperlink" xfId="18047" builtinId="9" hidden="1"/>
    <cellStyle name="Followed Hyperlink" xfId="18049" builtinId="9" hidden="1"/>
    <cellStyle name="Followed Hyperlink" xfId="18051" builtinId="9" hidden="1"/>
    <cellStyle name="Followed Hyperlink" xfId="18053" builtinId="9" hidden="1"/>
    <cellStyle name="Followed Hyperlink" xfId="18055" builtinId="9" hidden="1"/>
    <cellStyle name="Followed Hyperlink" xfId="18057" builtinId="9" hidden="1"/>
    <cellStyle name="Followed Hyperlink" xfId="18059" builtinId="9" hidden="1"/>
    <cellStyle name="Followed Hyperlink" xfId="18061" builtinId="9" hidden="1"/>
    <cellStyle name="Followed Hyperlink" xfId="18063" builtinId="9" hidden="1"/>
    <cellStyle name="Followed Hyperlink" xfId="18065" builtinId="9" hidden="1"/>
    <cellStyle name="Followed Hyperlink" xfId="18067" builtinId="9" hidden="1"/>
    <cellStyle name="Followed Hyperlink" xfId="18069" builtinId="9" hidden="1"/>
    <cellStyle name="Followed Hyperlink" xfId="18071" builtinId="9" hidden="1"/>
    <cellStyle name="Followed Hyperlink" xfId="18073" builtinId="9" hidden="1"/>
    <cellStyle name="Followed Hyperlink" xfId="18075" builtinId="9" hidden="1"/>
    <cellStyle name="Followed Hyperlink" xfId="18077" builtinId="9" hidden="1"/>
    <cellStyle name="Followed Hyperlink" xfId="18079" builtinId="9" hidden="1"/>
    <cellStyle name="Followed Hyperlink" xfId="18081" builtinId="9" hidden="1"/>
    <cellStyle name="Followed Hyperlink" xfId="18083" builtinId="9" hidden="1"/>
    <cellStyle name="Followed Hyperlink" xfId="18085" builtinId="9" hidden="1"/>
    <cellStyle name="Followed Hyperlink" xfId="18087" builtinId="9" hidden="1"/>
    <cellStyle name="Followed Hyperlink" xfId="18089" builtinId="9" hidden="1"/>
    <cellStyle name="Followed Hyperlink" xfId="18091" builtinId="9" hidden="1"/>
    <cellStyle name="Followed Hyperlink" xfId="18093" builtinId="9" hidden="1"/>
    <cellStyle name="Followed Hyperlink" xfId="18095" builtinId="9" hidden="1"/>
    <cellStyle name="Followed Hyperlink" xfId="18097" builtinId="9" hidden="1"/>
    <cellStyle name="Followed Hyperlink" xfId="18099" builtinId="9" hidden="1"/>
    <cellStyle name="Followed Hyperlink" xfId="18101" builtinId="9" hidden="1"/>
    <cellStyle name="Followed Hyperlink" xfId="18103" builtinId="9" hidden="1"/>
    <cellStyle name="Followed Hyperlink" xfId="18105" builtinId="9" hidden="1"/>
    <cellStyle name="Followed Hyperlink" xfId="18107" builtinId="9" hidden="1"/>
    <cellStyle name="Followed Hyperlink" xfId="18109" builtinId="9" hidden="1"/>
    <cellStyle name="Followed Hyperlink" xfId="18111" builtinId="9" hidden="1"/>
    <cellStyle name="Followed Hyperlink" xfId="18113" builtinId="9" hidden="1"/>
    <cellStyle name="Followed Hyperlink" xfId="18115" builtinId="9" hidden="1"/>
    <cellStyle name="Followed Hyperlink" xfId="18117" builtinId="9" hidden="1"/>
    <cellStyle name="Followed Hyperlink" xfId="18119" builtinId="9" hidden="1"/>
    <cellStyle name="Followed Hyperlink" xfId="18121" builtinId="9" hidden="1"/>
    <cellStyle name="Followed Hyperlink" xfId="18123" builtinId="9" hidden="1"/>
    <cellStyle name="Followed Hyperlink" xfId="18125" builtinId="9" hidden="1"/>
    <cellStyle name="Followed Hyperlink" xfId="18127" builtinId="9" hidden="1"/>
    <cellStyle name="Followed Hyperlink" xfId="18129" builtinId="9" hidden="1"/>
    <cellStyle name="Followed Hyperlink" xfId="18131" builtinId="9" hidden="1"/>
    <cellStyle name="Followed Hyperlink" xfId="18133" builtinId="9" hidden="1"/>
    <cellStyle name="Followed Hyperlink" xfId="18135" builtinId="9" hidden="1"/>
    <cellStyle name="Followed Hyperlink" xfId="18137" builtinId="9" hidden="1"/>
    <cellStyle name="Followed Hyperlink" xfId="18139" builtinId="9" hidden="1"/>
    <cellStyle name="Followed Hyperlink" xfId="18141" builtinId="9" hidden="1"/>
    <cellStyle name="Followed Hyperlink" xfId="18143" builtinId="9" hidden="1"/>
    <cellStyle name="Followed Hyperlink" xfId="18145" builtinId="9" hidden="1"/>
    <cellStyle name="Followed Hyperlink" xfId="18147" builtinId="9" hidden="1"/>
    <cellStyle name="Followed Hyperlink" xfId="18149" builtinId="9" hidden="1"/>
    <cellStyle name="Followed Hyperlink" xfId="18151" builtinId="9" hidden="1"/>
    <cellStyle name="Followed Hyperlink" xfId="18153" builtinId="9" hidden="1"/>
    <cellStyle name="Followed Hyperlink" xfId="18155" builtinId="9" hidden="1"/>
    <cellStyle name="Followed Hyperlink" xfId="18157" builtinId="9" hidden="1"/>
    <cellStyle name="Followed Hyperlink" xfId="18159" builtinId="9" hidden="1"/>
    <cellStyle name="Followed Hyperlink" xfId="18161" builtinId="9" hidden="1"/>
    <cellStyle name="Followed Hyperlink" xfId="18163" builtinId="9" hidden="1"/>
    <cellStyle name="Followed Hyperlink" xfId="18165" builtinId="9" hidden="1"/>
    <cellStyle name="Followed Hyperlink" xfId="18167" builtinId="9" hidden="1"/>
    <cellStyle name="Followed Hyperlink" xfId="18169" builtinId="9" hidden="1"/>
    <cellStyle name="Followed Hyperlink" xfId="18171" builtinId="9" hidden="1"/>
    <cellStyle name="Followed Hyperlink" xfId="18173" builtinId="9" hidden="1"/>
    <cellStyle name="Followed Hyperlink" xfId="18175" builtinId="9" hidden="1"/>
    <cellStyle name="Followed Hyperlink" xfId="18177" builtinId="9" hidden="1"/>
    <cellStyle name="Followed Hyperlink" xfId="18179" builtinId="9" hidden="1"/>
    <cellStyle name="Followed Hyperlink" xfId="18181" builtinId="9" hidden="1"/>
    <cellStyle name="Followed Hyperlink" xfId="18183" builtinId="9" hidden="1"/>
    <cellStyle name="Followed Hyperlink" xfId="18185" builtinId="9" hidden="1"/>
    <cellStyle name="Followed Hyperlink" xfId="18187" builtinId="9" hidden="1"/>
    <cellStyle name="Followed Hyperlink" xfId="18189" builtinId="9" hidden="1"/>
    <cellStyle name="Followed Hyperlink" xfId="18191" builtinId="9" hidden="1"/>
    <cellStyle name="Followed Hyperlink" xfId="18193" builtinId="9" hidden="1"/>
    <cellStyle name="Followed Hyperlink" xfId="18195" builtinId="9" hidden="1"/>
    <cellStyle name="Followed Hyperlink" xfId="18197" builtinId="9" hidden="1"/>
    <cellStyle name="Followed Hyperlink" xfId="18199" builtinId="9" hidden="1"/>
    <cellStyle name="Followed Hyperlink" xfId="18201" builtinId="9" hidden="1"/>
    <cellStyle name="Followed Hyperlink" xfId="18203" builtinId="9" hidden="1"/>
    <cellStyle name="Followed Hyperlink" xfId="18205" builtinId="9" hidden="1"/>
    <cellStyle name="Followed Hyperlink" xfId="18207" builtinId="9" hidden="1"/>
    <cellStyle name="Followed Hyperlink" xfId="18209" builtinId="9" hidden="1"/>
    <cellStyle name="Followed Hyperlink" xfId="18211" builtinId="9" hidden="1"/>
    <cellStyle name="Followed Hyperlink" xfId="18213" builtinId="9" hidden="1"/>
    <cellStyle name="Followed Hyperlink" xfId="18215" builtinId="9" hidden="1"/>
    <cellStyle name="Followed Hyperlink" xfId="18217" builtinId="9" hidden="1"/>
    <cellStyle name="Followed Hyperlink" xfId="18219" builtinId="9" hidden="1"/>
    <cellStyle name="Followed Hyperlink" xfId="18221" builtinId="9" hidden="1"/>
    <cellStyle name="Followed Hyperlink" xfId="18223" builtinId="9" hidden="1"/>
    <cellStyle name="Followed Hyperlink" xfId="18225" builtinId="9" hidden="1"/>
    <cellStyle name="Followed Hyperlink" xfId="18227" builtinId="9" hidden="1"/>
    <cellStyle name="Followed Hyperlink" xfId="18229" builtinId="9" hidden="1"/>
    <cellStyle name="Followed Hyperlink" xfId="18231" builtinId="9" hidden="1"/>
    <cellStyle name="Followed Hyperlink" xfId="18233" builtinId="9" hidden="1"/>
    <cellStyle name="Followed Hyperlink" xfId="18235" builtinId="9" hidden="1"/>
    <cellStyle name="Followed Hyperlink" xfId="18237" builtinId="9" hidden="1"/>
    <cellStyle name="Followed Hyperlink" xfId="18239" builtinId="9" hidden="1"/>
    <cellStyle name="Followed Hyperlink" xfId="18241" builtinId="9" hidden="1"/>
    <cellStyle name="Followed Hyperlink" xfId="18243" builtinId="9" hidden="1"/>
    <cellStyle name="Followed Hyperlink" xfId="18245" builtinId="9" hidden="1"/>
    <cellStyle name="Followed Hyperlink" xfId="18247" builtinId="9" hidden="1"/>
    <cellStyle name="Followed Hyperlink" xfId="18249" builtinId="9" hidden="1"/>
    <cellStyle name="Followed Hyperlink" xfId="18251" builtinId="9" hidden="1"/>
    <cellStyle name="Followed Hyperlink" xfId="18253" builtinId="9" hidden="1"/>
    <cellStyle name="Followed Hyperlink" xfId="18255" builtinId="9" hidden="1"/>
    <cellStyle name="Followed Hyperlink" xfId="18257" builtinId="9" hidden="1"/>
    <cellStyle name="Followed Hyperlink" xfId="18259" builtinId="9" hidden="1"/>
    <cellStyle name="Followed Hyperlink" xfId="18261" builtinId="9" hidden="1"/>
    <cellStyle name="Followed Hyperlink" xfId="18263" builtinId="9" hidden="1"/>
    <cellStyle name="Followed Hyperlink" xfId="18265" builtinId="9" hidden="1"/>
    <cellStyle name="Followed Hyperlink" xfId="18267" builtinId="9" hidden="1"/>
    <cellStyle name="Followed Hyperlink" xfId="18269" builtinId="9" hidden="1"/>
    <cellStyle name="Followed Hyperlink" xfId="18271" builtinId="9" hidden="1"/>
    <cellStyle name="Followed Hyperlink" xfId="18273" builtinId="9" hidden="1"/>
    <cellStyle name="Followed Hyperlink" xfId="18275" builtinId="9" hidden="1"/>
    <cellStyle name="Followed Hyperlink" xfId="18277" builtinId="9" hidden="1"/>
    <cellStyle name="Followed Hyperlink" xfId="18279" builtinId="9" hidden="1"/>
    <cellStyle name="Followed Hyperlink" xfId="18281" builtinId="9" hidden="1"/>
    <cellStyle name="Followed Hyperlink" xfId="18283" builtinId="9" hidden="1"/>
    <cellStyle name="Followed Hyperlink" xfId="18285" builtinId="9" hidden="1"/>
    <cellStyle name="Followed Hyperlink" xfId="18287" builtinId="9" hidden="1"/>
    <cellStyle name="Followed Hyperlink" xfId="18289" builtinId="9" hidden="1"/>
    <cellStyle name="Followed Hyperlink" xfId="18291" builtinId="9" hidden="1"/>
    <cellStyle name="Followed Hyperlink" xfId="18293" builtinId="9" hidden="1"/>
    <cellStyle name="Followed Hyperlink" xfId="18295" builtinId="9" hidden="1"/>
    <cellStyle name="Followed Hyperlink" xfId="18297" builtinId="9" hidden="1"/>
    <cellStyle name="Followed Hyperlink" xfId="18299" builtinId="9" hidden="1"/>
    <cellStyle name="Followed Hyperlink" xfId="18301" builtinId="9" hidden="1"/>
    <cellStyle name="Followed Hyperlink" xfId="18303" builtinId="9" hidden="1"/>
    <cellStyle name="Followed Hyperlink" xfId="18305" builtinId="9" hidden="1"/>
    <cellStyle name="Followed Hyperlink" xfId="18307" builtinId="9" hidden="1"/>
    <cellStyle name="Followed Hyperlink" xfId="18309" builtinId="9" hidden="1"/>
    <cellStyle name="Followed Hyperlink" xfId="18311" builtinId="9" hidden="1"/>
    <cellStyle name="Followed Hyperlink" xfId="18313" builtinId="9" hidden="1"/>
    <cellStyle name="Followed Hyperlink" xfId="18315" builtinId="9" hidden="1"/>
    <cellStyle name="Followed Hyperlink" xfId="18317" builtinId="9" hidden="1"/>
    <cellStyle name="Followed Hyperlink" xfId="18319" builtinId="9" hidden="1"/>
    <cellStyle name="Followed Hyperlink" xfId="18321" builtinId="9" hidden="1"/>
    <cellStyle name="Followed Hyperlink" xfId="18323" builtinId="9" hidden="1"/>
    <cellStyle name="Followed Hyperlink" xfId="18325" builtinId="9" hidden="1"/>
    <cellStyle name="Followed Hyperlink" xfId="18327" builtinId="9" hidden="1"/>
    <cellStyle name="Followed Hyperlink" xfId="18329" builtinId="9" hidden="1"/>
    <cellStyle name="Followed Hyperlink" xfId="18331" builtinId="9" hidden="1"/>
    <cellStyle name="Followed Hyperlink" xfId="18333" builtinId="9" hidden="1"/>
    <cellStyle name="Followed Hyperlink" xfId="18335" builtinId="9" hidden="1"/>
    <cellStyle name="Followed Hyperlink" xfId="18337" builtinId="9" hidden="1"/>
    <cellStyle name="Followed Hyperlink" xfId="18339" builtinId="9" hidden="1"/>
    <cellStyle name="Followed Hyperlink" xfId="18341" builtinId="9" hidden="1"/>
    <cellStyle name="Followed Hyperlink" xfId="18343" builtinId="9" hidden="1"/>
    <cellStyle name="Followed Hyperlink" xfId="18345" builtinId="9" hidden="1"/>
    <cellStyle name="Followed Hyperlink" xfId="18347" builtinId="9" hidden="1"/>
    <cellStyle name="Followed Hyperlink" xfId="18349" builtinId="9" hidden="1"/>
    <cellStyle name="Followed Hyperlink" xfId="18351" builtinId="9" hidden="1"/>
    <cellStyle name="Followed Hyperlink" xfId="18353" builtinId="9" hidden="1"/>
    <cellStyle name="Followed Hyperlink" xfId="18355" builtinId="9" hidden="1"/>
    <cellStyle name="Followed Hyperlink" xfId="18357" builtinId="9" hidden="1"/>
    <cellStyle name="Followed Hyperlink" xfId="18359" builtinId="9" hidden="1"/>
    <cellStyle name="Followed Hyperlink" xfId="18361" builtinId="9" hidden="1"/>
    <cellStyle name="Followed Hyperlink" xfId="18363" builtinId="9" hidden="1"/>
    <cellStyle name="Followed Hyperlink" xfId="18365" builtinId="9" hidden="1"/>
    <cellStyle name="Followed Hyperlink" xfId="18367" builtinId="9" hidden="1"/>
    <cellStyle name="Followed Hyperlink" xfId="18369" builtinId="9" hidden="1"/>
    <cellStyle name="Followed Hyperlink" xfId="18371" builtinId="9" hidden="1"/>
    <cellStyle name="Followed Hyperlink" xfId="18373" builtinId="9" hidden="1"/>
    <cellStyle name="Followed Hyperlink" xfId="18375" builtinId="9" hidden="1"/>
    <cellStyle name="Followed Hyperlink" xfId="18377" builtinId="9" hidden="1"/>
    <cellStyle name="Followed Hyperlink" xfId="18379" builtinId="9" hidden="1"/>
    <cellStyle name="Followed Hyperlink" xfId="18381" builtinId="9" hidden="1"/>
    <cellStyle name="Followed Hyperlink" xfId="18383" builtinId="9" hidden="1"/>
    <cellStyle name="Followed Hyperlink" xfId="18385" builtinId="9" hidden="1"/>
    <cellStyle name="Followed Hyperlink" xfId="18387" builtinId="9" hidden="1"/>
    <cellStyle name="Followed Hyperlink" xfId="18391" builtinId="9" hidden="1"/>
    <cellStyle name="Followed Hyperlink" xfId="18393" builtinId="9" hidden="1"/>
    <cellStyle name="Followed Hyperlink" xfId="18395" builtinId="9" hidden="1"/>
    <cellStyle name="Followed Hyperlink" xfId="18397" builtinId="9" hidden="1"/>
    <cellStyle name="Followed Hyperlink" xfId="18399" builtinId="9" hidden="1"/>
    <cellStyle name="Followed Hyperlink" xfId="18401" builtinId="9" hidden="1"/>
    <cellStyle name="Followed Hyperlink" xfId="18403" builtinId="9" hidden="1"/>
    <cellStyle name="Followed Hyperlink" xfId="18405" builtinId="9" hidden="1"/>
    <cellStyle name="Followed Hyperlink" xfId="18407" builtinId="9" hidden="1"/>
    <cellStyle name="Followed Hyperlink" xfId="18409" builtinId="9" hidden="1"/>
    <cellStyle name="Followed Hyperlink" xfId="18411" builtinId="9" hidden="1"/>
    <cellStyle name="Followed Hyperlink" xfId="18413" builtinId="9" hidden="1"/>
    <cellStyle name="Followed Hyperlink" xfId="18415" builtinId="9" hidden="1"/>
    <cellStyle name="Followed Hyperlink" xfId="18417" builtinId="9" hidden="1"/>
    <cellStyle name="Followed Hyperlink" xfId="18419" builtinId="9" hidden="1"/>
    <cellStyle name="Followed Hyperlink" xfId="18421" builtinId="9" hidden="1"/>
    <cellStyle name="Followed Hyperlink" xfId="18423" builtinId="9" hidden="1"/>
    <cellStyle name="Followed Hyperlink" xfId="18425" builtinId="9" hidden="1"/>
    <cellStyle name="Followed Hyperlink" xfId="18427" builtinId="9" hidden="1"/>
    <cellStyle name="Followed Hyperlink" xfId="18429" builtinId="9" hidden="1"/>
    <cellStyle name="Followed Hyperlink" xfId="18431" builtinId="9" hidden="1"/>
    <cellStyle name="Followed Hyperlink" xfId="18433" builtinId="9" hidden="1"/>
    <cellStyle name="Followed Hyperlink" xfId="18435" builtinId="9" hidden="1"/>
    <cellStyle name="Followed Hyperlink" xfId="18437" builtinId="9" hidden="1"/>
    <cellStyle name="Followed Hyperlink" xfId="18439" builtinId="9" hidden="1"/>
    <cellStyle name="Followed Hyperlink" xfId="18441" builtinId="9" hidden="1"/>
    <cellStyle name="Followed Hyperlink" xfId="18443" builtinId="9" hidden="1"/>
    <cellStyle name="Followed Hyperlink" xfId="18445" builtinId="9" hidden="1"/>
    <cellStyle name="Followed Hyperlink" xfId="18447" builtinId="9" hidden="1"/>
    <cellStyle name="Followed Hyperlink" xfId="18449" builtinId="9" hidden="1"/>
    <cellStyle name="Followed Hyperlink" xfId="18451" builtinId="9" hidden="1"/>
    <cellStyle name="Followed Hyperlink" xfId="18453" builtinId="9" hidden="1"/>
    <cellStyle name="Followed Hyperlink" xfId="18455" builtinId="9" hidden="1"/>
    <cellStyle name="Followed Hyperlink" xfId="18457" builtinId="9" hidden="1"/>
    <cellStyle name="Followed Hyperlink" xfId="18459" builtinId="9" hidden="1"/>
    <cellStyle name="Followed Hyperlink" xfId="18461" builtinId="9" hidden="1"/>
    <cellStyle name="Followed Hyperlink" xfId="18463" builtinId="9" hidden="1"/>
    <cellStyle name="Followed Hyperlink" xfId="18465" builtinId="9" hidden="1"/>
    <cellStyle name="Followed Hyperlink" xfId="18467" builtinId="9" hidden="1"/>
    <cellStyle name="Followed Hyperlink" xfId="18469" builtinId="9" hidden="1"/>
    <cellStyle name="Followed Hyperlink" xfId="18471" builtinId="9" hidden="1"/>
    <cellStyle name="Followed Hyperlink" xfId="18473" builtinId="9" hidden="1"/>
    <cellStyle name="Followed Hyperlink" xfId="18475" builtinId="9" hidden="1"/>
    <cellStyle name="Followed Hyperlink" xfId="18477" builtinId="9" hidden="1"/>
    <cellStyle name="Followed Hyperlink" xfId="18479" builtinId="9" hidden="1"/>
    <cellStyle name="Followed Hyperlink" xfId="18481" builtinId="9" hidden="1"/>
    <cellStyle name="Followed Hyperlink" xfId="18483" builtinId="9" hidden="1"/>
    <cellStyle name="Followed Hyperlink" xfId="18485" builtinId="9" hidden="1"/>
    <cellStyle name="Followed Hyperlink" xfId="18487" builtinId="9" hidden="1"/>
    <cellStyle name="Followed Hyperlink" xfId="18489" builtinId="9" hidden="1"/>
    <cellStyle name="Followed Hyperlink" xfId="18491" builtinId="9" hidden="1"/>
    <cellStyle name="Followed Hyperlink" xfId="18493" builtinId="9" hidden="1"/>
    <cellStyle name="Followed Hyperlink" xfId="18495" builtinId="9" hidden="1"/>
    <cellStyle name="Followed Hyperlink" xfId="18497" builtinId="9" hidden="1"/>
    <cellStyle name="Followed Hyperlink" xfId="18499" builtinId="9" hidden="1"/>
    <cellStyle name="Followed Hyperlink" xfId="18501" builtinId="9" hidden="1"/>
    <cellStyle name="Followed Hyperlink" xfId="18503" builtinId="9" hidden="1"/>
    <cellStyle name="Followed Hyperlink" xfId="18505" builtinId="9" hidden="1"/>
    <cellStyle name="Followed Hyperlink" xfId="18507" builtinId="9" hidden="1"/>
    <cellStyle name="Followed Hyperlink" xfId="18509" builtinId="9" hidden="1"/>
    <cellStyle name="Followed Hyperlink" xfId="18511" builtinId="9" hidden="1"/>
    <cellStyle name="Followed Hyperlink" xfId="18513" builtinId="9" hidden="1"/>
    <cellStyle name="Followed Hyperlink" xfId="18515" builtinId="9" hidden="1"/>
    <cellStyle name="Followed Hyperlink" xfId="18517" builtinId="9" hidden="1"/>
    <cellStyle name="Followed Hyperlink" xfId="18519" builtinId="9" hidden="1"/>
    <cellStyle name="Followed Hyperlink" xfId="18521" builtinId="9" hidden="1"/>
    <cellStyle name="Followed Hyperlink" xfId="18523" builtinId="9" hidden="1"/>
    <cellStyle name="Followed Hyperlink" xfId="18525" builtinId="9" hidden="1"/>
    <cellStyle name="Followed Hyperlink" xfId="18527" builtinId="9" hidden="1"/>
    <cellStyle name="Followed Hyperlink" xfId="18529" builtinId="9" hidden="1"/>
    <cellStyle name="Followed Hyperlink" xfId="18531" builtinId="9" hidden="1"/>
    <cellStyle name="Followed Hyperlink" xfId="18533" builtinId="9" hidden="1"/>
    <cellStyle name="Followed Hyperlink" xfId="18535" builtinId="9" hidden="1"/>
    <cellStyle name="Followed Hyperlink" xfId="18537" builtinId="9" hidden="1"/>
    <cellStyle name="Followed Hyperlink" xfId="18539" builtinId="9" hidden="1"/>
    <cellStyle name="Followed Hyperlink" xfId="18541" builtinId="9" hidden="1"/>
    <cellStyle name="Followed Hyperlink" xfId="18543" builtinId="9" hidden="1"/>
    <cellStyle name="Followed Hyperlink" xfId="18545" builtinId="9" hidden="1"/>
    <cellStyle name="Followed Hyperlink" xfId="18547" builtinId="9" hidden="1"/>
    <cellStyle name="Followed Hyperlink" xfId="18549" builtinId="9" hidden="1"/>
    <cellStyle name="Followed Hyperlink" xfId="18551" builtinId="9" hidden="1"/>
    <cellStyle name="Followed Hyperlink" xfId="18553" builtinId="9" hidden="1"/>
    <cellStyle name="Followed Hyperlink" xfId="18555" builtinId="9" hidden="1"/>
    <cellStyle name="Followed Hyperlink" xfId="18557" builtinId="9" hidden="1"/>
    <cellStyle name="Followed Hyperlink" xfId="18559" builtinId="9" hidden="1"/>
    <cellStyle name="Followed Hyperlink" xfId="18561" builtinId="9" hidden="1"/>
    <cellStyle name="Followed Hyperlink" xfId="18563" builtinId="9" hidden="1"/>
    <cellStyle name="Followed Hyperlink" xfId="18565" builtinId="9" hidden="1"/>
    <cellStyle name="Followed Hyperlink" xfId="18567" builtinId="9" hidden="1"/>
    <cellStyle name="Followed Hyperlink" xfId="18569" builtinId="9" hidden="1"/>
    <cellStyle name="Followed Hyperlink" xfId="18571" builtinId="9" hidden="1"/>
    <cellStyle name="Followed Hyperlink" xfId="18573" builtinId="9" hidden="1"/>
    <cellStyle name="Followed Hyperlink" xfId="18575" builtinId="9" hidden="1"/>
    <cellStyle name="Followed Hyperlink" xfId="18577" builtinId="9" hidden="1"/>
    <cellStyle name="Followed Hyperlink" xfId="18579" builtinId="9" hidden="1"/>
    <cellStyle name="Followed Hyperlink" xfId="18581" builtinId="9" hidden="1"/>
    <cellStyle name="Followed Hyperlink" xfId="18583" builtinId="9" hidden="1"/>
    <cellStyle name="Followed Hyperlink" xfId="18585" builtinId="9" hidden="1"/>
    <cellStyle name="Followed Hyperlink" xfId="18587" builtinId="9" hidden="1"/>
    <cellStyle name="Followed Hyperlink" xfId="18589" builtinId="9" hidden="1"/>
    <cellStyle name="Followed Hyperlink" xfId="18591" builtinId="9" hidden="1"/>
    <cellStyle name="Followed Hyperlink" xfId="18593" builtinId="9" hidden="1"/>
    <cellStyle name="Followed Hyperlink" xfId="18595" builtinId="9" hidden="1"/>
    <cellStyle name="Followed Hyperlink" xfId="18597" builtinId="9" hidden="1"/>
    <cellStyle name="Followed Hyperlink" xfId="18599" builtinId="9" hidden="1"/>
    <cellStyle name="Followed Hyperlink" xfId="18601" builtinId="9" hidden="1"/>
    <cellStyle name="Followed Hyperlink" xfId="18603" builtinId="9" hidden="1"/>
    <cellStyle name="Followed Hyperlink" xfId="18605" builtinId="9" hidden="1"/>
    <cellStyle name="Followed Hyperlink" xfId="18607" builtinId="9" hidden="1"/>
    <cellStyle name="Followed Hyperlink" xfId="18609" builtinId="9" hidden="1"/>
    <cellStyle name="Followed Hyperlink" xfId="18611" builtinId="9" hidden="1"/>
    <cellStyle name="Followed Hyperlink" xfId="18613" builtinId="9" hidden="1"/>
    <cellStyle name="Followed Hyperlink" xfId="18615" builtinId="9" hidden="1"/>
    <cellStyle name="Followed Hyperlink" xfId="18617" builtinId="9" hidden="1"/>
    <cellStyle name="Followed Hyperlink" xfId="18619" builtinId="9" hidden="1"/>
    <cellStyle name="Followed Hyperlink" xfId="18621" builtinId="9" hidden="1"/>
    <cellStyle name="Followed Hyperlink" xfId="18623" builtinId="9" hidden="1"/>
    <cellStyle name="Followed Hyperlink" xfId="18625" builtinId="9" hidden="1"/>
    <cellStyle name="Followed Hyperlink" xfId="18627" builtinId="9" hidden="1"/>
    <cellStyle name="Followed Hyperlink" xfId="18629" builtinId="9" hidden="1"/>
    <cellStyle name="Followed Hyperlink" xfId="18631" builtinId="9" hidden="1"/>
    <cellStyle name="Followed Hyperlink" xfId="18633" builtinId="9" hidden="1"/>
    <cellStyle name="Followed Hyperlink" xfId="18635" builtinId="9" hidden="1"/>
    <cellStyle name="Followed Hyperlink" xfId="18637" builtinId="9" hidden="1"/>
    <cellStyle name="Followed Hyperlink" xfId="18639" builtinId="9" hidden="1"/>
    <cellStyle name="Followed Hyperlink" xfId="18641" builtinId="9" hidden="1"/>
    <cellStyle name="Followed Hyperlink" xfId="18643" builtinId="9" hidden="1"/>
    <cellStyle name="Followed Hyperlink" xfId="18645" builtinId="9" hidden="1"/>
    <cellStyle name="Followed Hyperlink" xfId="18647" builtinId="9" hidden="1"/>
    <cellStyle name="Followed Hyperlink" xfId="18649" builtinId="9" hidden="1"/>
    <cellStyle name="Followed Hyperlink" xfId="18651" builtinId="9" hidden="1"/>
    <cellStyle name="Followed Hyperlink" xfId="18653" builtinId="9" hidden="1"/>
    <cellStyle name="Followed Hyperlink" xfId="18655" builtinId="9" hidden="1"/>
    <cellStyle name="Followed Hyperlink" xfId="18657" builtinId="9" hidden="1"/>
    <cellStyle name="Followed Hyperlink" xfId="18659" builtinId="9" hidden="1"/>
    <cellStyle name="Followed Hyperlink" xfId="18661" builtinId="9" hidden="1"/>
    <cellStyle name="Followed Hyperlink" xfId="18663" builtinId="9" hidden="1"/>
    <cellStyle name="Followed Hyperlink" xfId="18665" builtinId="9" hidden="1"/>
    <cellStyle name="Followed Hyperlink" xfId="18667" builtinId="9" hidden="1"/>
    <cellStyle name="Followed Hyperlink" xfId="18669" builtinId="9" hidden="1"/>
    <cellStyle name="Followed Hyperlink" xfId="18389" builtinId="9" hidden="1"/>
    <cellStyle name="Followed Hyperlink" xfId="18671" builtinId="9" hidden="1"/>
    <cellStyle name="Followed Hyperlink" xfId="18673" builtinId="9" hidden="1"/>
    <cellStyle name="Followed Hyperlink" xfId="18675" builtinId="9" hidden="1"/>
    <cellStyle name="Followed Hyperlink" xfId="18677" builtinId="9" hidden="1"/>
    <cellStyle name="Followed Hyperlink" xfId="18679" builtinId="9" hidden="1"/>
    <cellStyle name="Followed Hyperlink" xfId="18681" builtinId="9" hidden="1"/>
    <cellStyle name="Followed Hyperlink" xfId="18683" builtinId="9" hidden="1"/>
    <cellStyle name="Followed Hyperlink" xfId="18685" builtinId="9" hidden="1"/>
    <cellStyle name="Followed Hyperlink" xfId="18687" builtinId="9" hidden="1"/>
    <cellStyle name="Followed Hyperlink" xfId="18689" builtinId="9" hidden="1"/>
    <cellStyle name="Followed Hyperlink" xfId="18691" builtinId="9" hidden="1"/>
    <cellStyle name="Followed Hyperlink" xfId="18693" builtinId="9" hidden="1"/>
    <cellStyle name="Followed Hyperlink" xfId="18695" builtinId="9" hidden="1"/>
    <cellStyle name="Followed Hyperlink" xfId="18697" builtinId="9" hidden="1"/>
    <cellStyle name="Followed Hyperlink" xfId="18699" builtinId="9" hidden="1"/>
    <cellStyle name="Followed Hyperlink" xfId="18701" builtinId="9" hidden="1"/>
    <cellStyle name="Followed Hyperlink" xfId="18703" builtinId="9" hidden="1"/>
    <cellStyle name="Followed Hyperlink" xfId="18705" builtinId="9" hidden="1"/>
    <cellStyle name="Followed Hyperlink" xfId="18707" builtinId="9" hidden="1"/>
    <cellStyle name="Followed Hyperlink" xfId="18709" builtinId="9" hidden="1"/>
    <cellStyle name="Followed Hyperlink" xfId="18711" builtinId="9" hidden="1"/>
    <cellStyle name="Followed Hyperlink" xfId="18713" builtinId="9" hidden="1"/>
    <cellStyle name="Followed Hyperlink" xfId="18715" builtinId="9" hidden="1"/>
    <cellStyle name="Followed Hyperlink" xfId="18717" builtinId="9" hidden="1"/>
    <cellStyle name="Followed Hyperlink" xfId="18719" builtinId="9" hidden="1"/>
    <cellStyle name="Followed Hyperlink" xfId="18721" builtinId="9" hidden="1"/>
    <cellStyle name="Followed Hyperlink" xfId="18723" builtinId="9" hidden="1"/>
    <cellStyle name="Followed Hyperlink" xfId="18725" builtinId="9" hidden="1"/>
    <cellStyle name="Followed Hyperlink" xfId="18727" builtinId="9" hidden="1"/>
    <cellStyle name="Followed Hyperlink" xfId="18729" builtinId="9" hidden="1"/>
    <cellStyle name="Followed Hyperlink" xfId="18731" builtinId="9" hidden="1"/>
    <cellStyle name="Followed Hyperlink" xfId="18733" builtinId="9" hidden="1"/>
    <cellStyle name="Followed Hyperlink" xfId="18735" builtinId="9" hidden="1"/>
    <cellStyle name="Followed Hyperlink" xfId="18737" builtinId="9" hidden="1"/>
    <cellStyle name="Followed Hyperlink" xfId="18739" builtinId="9" hidden="1"/>
    <cellStyle name="Followed Hyperlink" xfId="18741" builtinId="9" hidden="1"/>
    <cellStyle name="Followed Hyperlink" xfId="18743" builtinId="9" hidden="1"/>
    <cellStyle name="Followed Hyperlink" xfId="18745" builtinId="9" hidden="1"/>
    <cellStyle name="Followed Hyperlink" xfId="18747" builtinId="9" hidden="1"/>
    <cellStyle name="Followed Hyperlink" xfId="18749" builtinId="9" hidden="1"/>
    <cellStyle name="Followed Hyperlink" xfId="18751" builtinId="9" hidden="1"/>
    <cellStyle name="Followed Hyperlink" xfId="18753" builtinId="9" hidden="1"/>
    <cellStyle name="Followed Hyperlink" xfId="18755" builtinId="9" hidden="1"/>
    <cellStyle name="Followed Hyperlink" xfId="18757" builtinId="9" hidden="1"/>
    <cellStyle name="Followed Hyperlink" xfId="18759" builtinId="9" hidden="1"/>
    <cellStyle name="Followed Hyperlink" xfId="18761" builtinId="9" hidden="1"/>
    <cellStyle name="Followed Hyperlink" xfId="18763" builtinId="9" hidden="1"/>
    <cellStyle name="Followed Hyperlink" xfId="18765" builtinId="9" hidden="1"/>
    <cellStyle name="Followed Hyperlink" xfId="18767" builtinId="9" hidden="1"/>
    <cellStyle name="Followed Hyperlink" xfId="18769" builtinId="9" hidden="1"/>
    <cellStyle name="Followed Hyperlink" xfId="18771" builtinId="9" hidden="1"/>
    <cellStyle name="Followed Hyperlink" xfId="18773" builtinId="9" hidden="1"/>
    <cellStyle name="Followed Hyperlink" xfId="18775" builtinId="9" hidden="1"/>
    <cellStyle name="Followed Hyperlink" xfId="18777" builtinId="9" hidden="1"/>
    <cellStyle name="Followed Hyperlink" xfId="18779" builtinId="9" hidden="1"/>
    <cellStyle name="Followed Hyperlink" xfId="18781" builtinId="9" hidden="1"/>
    <cellStyle name="Followed Hyperlink" xfId="18783" builtinId="9" hidden="1"/>
    <cellStyle name="Followed Hyperlink" xfId="18785" builtinId="9" hidden="1"/>
    <cellStyle name="Followed Hyperlink" xfId="18787" builtinId="9" hidden="1"/>
    <cellStyle name="Followed Hyperlink" xfId="18789" builtinId="9" hidden="1"/>
    <cellStyle name="Followed Hyperlink" xfId="18791" builtinId="9" hidden="1"/>
    <cellStyle name="Followed Hyperlink" xfId="18793" builtinId="9" hidden="1"/>
    <cellStyle name="Followed Hyperlink" xfId="18795" builtinId="9" hidden="1"/>
    <cellStyle name="Followed Hyperlink" xfId="18797" builtinId="9" hidden="1"/>
    <cellStyle name="Followed Hyperlink" xfId="18799" builtinId="9" hidden="1"/>
    <cellStyle name="Followed Hyperlink" xfId="18801" builtinId="9" hidden="1"/>
    <cellStyle name="Followed Hyperlink" xfId="18803" builtinId="9" hidden="1"/>
    <cellStyle name="Followed Hyperlink" xfId="18805" builtinId="9" hidden="1"/>
    <cellStyle name="Followed Hyperlink" xfId="18807" builtinId="9" hidden="1"/>
    <cellStyle name="Followed Hyperlink" xfId="18809" builtinId="9" hidden="1"/>
    <cellStyle name="Followed Hyperlink" xfId="18811" builtinId="9" hidden="1"/>
    <cellStyle name="Followed Hyperlink" xfId="18813" builtinId="9" hidden="1"/>
    <cellStyle name="Followed Hyperlink" xfId="18815" builtinId="9" hidden="1"/>
    <cellStyle name="Followed Hyperlink" xfId="18817" builtinId="9" hidden="1"/>
    <cellStyle name="Followed Hyperlink" xfId="18819" builtinId="9" hidden="1"/>
    <cellStyle name="Followed Hyperlink" xfId="18821" builtinId="9" hidden="1"/>
    <cellStyle name="Followed Hyperlink" xfId="18823" builtinId="9" hidden="1"/>
    <cellStyle name="Followed Hyperlink" xfId="18825" builtinId="9" hidden="1"/>
    <cellStyle name="Followed Hyperlink" xfId="18827" builtinId="9" hidden="1"/>
    <cellStyle name="Followed Hyperlink" xfId="18829" builtinId="9" hidden="1"/>
    <cellStyle name="Followed Hyperlink" xfId="18831" builtinId="9" hidden="1"/>
    <cellStyle name="Followed Hyperlink" xfId="18833" builtinId="9" hidden="1"/>
    <cellStyle name="Followed Hyperlink" xfId="18835" builtinId="9" hidden="1"/>
    <cellStyle name="Followed Hyperlink" xfId="18837" builtinId="9" hidden="1"/>
    <cellStyle name="Followed Hyperlink" xfId="18839" builtinId="9" hidden="1"/>
    <cellStyle name="Followed Hyperlink" xfId="18841" builtinId="9" hidden="1"/>
    <cellStyle name="Followed Hyperlink" xfId="18843" builtinId="9" hidden="1"/>
    <cellStyle name="Followed Hyperlink" xfId="18845" builtinId="9" hidden="1"/>
    <cellStyle name="Followed Hyperlink" xfId="18847" builtinId="9" hidden="1"/>
    <cellStyle name="Followed Hyperlink" xfId="18849" builtinId="9" hidden="1"/>
    <cellStyle name="Followed Hyperlink" xfId="18851" builtinId="9" hidden="1"/>
    <cellStyle name="Followed Hyperlink" xfId="18853" builtinId="9" hidden="1"/>
    <cellStyle name="Followed Hyperlink" xfId="18855" builtinId="9" hidden="1"/>
    <cellStyle name="Followed Hyperlink" xfId="18857" builtinId="9" hidden="1"/>
    <cellStyle name="Followed Hyperlink" xfId="18859" builtinId="9" hidden="1"/>
    <cellStyle name="Followed Hyperlink" xfId="18861" builtinId="9" hidden="1"/>
    <cellStyle name="Followed Hyperlink" xfId="18863" builtinId="9" hidden="1"/>
    <cellStyle name="Followed Hyperlink" xfId="18865" builtinId="9" hidden="1"/>
    <cellStyle name="Followed Hyperlink" xfId="18867" builtinId="9" hidden="1"/>
    <cellStyle name="Followed Hyperlink" xfId="18869" builtinId="9" hidden="1"/>
    <cellStyle name="Followed Hyperlink" xfId="18871" builtinId="9" hidden="1"/>
    <cellStyle name="Followed Hyperlink" xfId="18873" builtinId="9" hidden="1"/>
    <cellStyle name="Followed Hyperlink" xfId="18875" builtinId="9" hidden="1"/>
    <cellStyle name="Followed Hyperlink" xfId="18877" builtinId="9" hidden="1"/>
    <cellStyle name="Followed Hyperlink" xfId="18879" builtinId="9" hidden="1"/>
    <cellStyle name="Followed Hyperlink" xfId="18881" builtinId="9" hidden="1"/>
    <cellStyle name="Followed Hyperlink" xfId="18883" builtinId="9" hidden="1"/>
    <cellStyle name="Followed Hyperlink" xfId="18885" builtinId="9" hidden="1"/>
    <cellStyle name="Followed Hyperlink" xfId="18887" builtinId="9" hidden="1"/>
    <cellStyle name="Followed Hyperlink" xfId="18889" builtinId="9" hidden="1"/>
    <cellStyle name="Followed Hyperlink" xfId="18891" builtinId="9" hidden="1"/>
    <cellStyle name="Followed Hyperlink" xfId="18893" builtinId="9" hidden="1"/>
    <cellStyle name="Followed Hyperlink" xfId="18895" builtinId="9" hidden="1"/>
    <cellStyle name="Followed Hyperlink" xfId="18897" builtinId="9" hidden="1"/>
    <cellStyle name="Followed Hyperlink" xfId="18899" builtinId="9" hidden="1"/>
    <cellStyle name="Followed Hyperlink" xfId="18901" builtinId="9" hidden="1"/>
    <cellStyle name="Followed Hyperlink" xfId="18903" builtinId="9" hidden="1"/>
    <cellStyle name="Followed Hyperlink" xfId="18905" builtinId="9" hidden="1"/>
    <cellStyle name="Followed Hyperlink" xfId="18907" builtinId="9" hidden="1"/>
    <cellStyle name="Followed Hyperlink" xfId="18909" builtinId="9" hidden="1"/>
    <cellStyle name="Followed Hyperlink" xfId="18911" builtinId="9" hidden="1"/>
    <cellStyle name="Followed Hyperlink" xfId="18913" builtinId="9" hidden="1"/>
    <cellStyle name="Followed Hyperlink" xfId="18915" builtinId="9" hidden="1"/>
    <cellStyle name="Followed Hyperlink" xfId="18917" builtinId="9" hidden="1"/>
    <cellStyle name="Followed Hyperlink" xfId="18919" builtinId="9" hidden="1"/>
    <cellStyle name="Followed Hyperlink" xfId="18921" builtinId="9" hidden="1"/>
    <cellStyle name="Followed Hyperlink" xfId="18923" builtinId="9" hidden="1"/>
    <cellStyle name="Followed Hyperlink" xfId="18925" builtinId="9" hidden="1"/>
    <cellStyle name="Followed Hyperlink" xfId="18927" builtinId="9" hidden="1"/>
    <cellStyle name="Followed Hyperlink" xfId="18929" builtinId="9" hidden="1"/>
    <cellStyle name="Followed Hyperlink" xfId="18931" builtinId="9" hidden="1"/>
    <cellStyle name="Followed Hyperlink" xfId="18933" builtinId="9" hidden="1"/>
    <cellStyle name="Followed Hyperlink" xfId="18935" builtinId="9" hidden="1"/>
    <cellStyle name="Followed Hyperlink" xfId="18937" builtinId="9" hidden="1"/>
    <cellStyle name="Followed Hyperlink" xfId="18939" builtinId="9" hidden="1"/>
    <cellStyle name="Followed Hyperlink" xfId="18941" builtinId="9" hidden="1"/>
    <cellStyle name="Followed Hyperlink" xfId="18943" builtinId="9" hidden="1"/>
    <cellStyle name="Followed Hyperlink" xfId="18945" builtinId="9" hidden="1"/>
    <cellStyle name="Followed Hyperlink" xfId="18947" builtinId="9" hidden="1"/>
    <cellStyle name="Followed Hyperlink" xfId="18949" builtinId="9" hidden="1"/>
    <cellStyle name="Followed Hyperlink" xfId="18951" builtinId="9" hidden="1"/>
    <cellStyle name="Followed Hyperlink" xfId="18953" builtinId="9" hidden="1"/>
    <cellStyle name="Followed Hyperlink" xfId="18955" builtinId="9" hidden="1"/>
    <cellStyle name="Followed Hyperlink" xfId="18957" builtinId="9" hidden="1"/>
    <cellStyle name="Followed Hyperlink" xfId="18959" builtinId="9" hidden="1"/>
    <cellStyle name="Followed Hyperlink" xfId="18961" builtinId="9" hidden="1"/>
    <cellStyle name="Followed Hyperlink" xfId="18963" builtinId="9" hidden="1"/>
    <cellStyle name="Followed Hyperlink" xfId="18965" builtinId="9" hidden="1"/>
    <cellStyle name="Followed Hyperlink" xfId="18967" builtinId="9" hidden="1"/>
    <cellStyle name="Followed Hyperlink" xfId="18969" builtinId="9" hidden="1"/>
    <cellStyle name="Followed Hyperlink" xfId="18971" builtinId="9" hidden="1"/>
    <cellStyle name="Followed Hyperlink" xfId="18973" builtinId="9" hidden="1"/>
    <cellStyle name="Followed Hyperlink" xfId="18975" builtinId="9" hidden="1"/>
    <cellStyle name="Followed Hyperlink" xfId="18977" builtinId="9" hidden="1"/>
    <cellStyle name="Followed Hyperlink" xfId="18979" builtinId="9" hidden="1"/>
    <cellStyle name="Followed Hyperlink" xfId="18981" builtinId="9" hidden="1"/>
    <cellStyle name="Followed Hyperlink" xfId="18983" builtinId="9" hidden="1"/>
    <cellStyle name="Followed Hyperlink" xfId="18985" builtinId="9" hidden="1"/>
    <cellStyle name="Followed Hyperlink" xfId="18987" builtinId="9" hidden="1"/>
    <cellStyle name="Followed Hyperlink" xfId="18989" builtinId="9" hidden="1"/>
    <cellStyle name="Followed Hyperlink" xfId="18991" builtinId="9" hidden="1"/>
    <cellStyle name="Followed Hyperlink" xfId="18993" builtinId="9" hidden="1"/>
    <cellStyle name="Followed Hyperlink" xfId="18995" builtinId="9" hidden="1"/>
    <cellStyle name="Followed Hyperlink" xfId="18997" builtinId="9" hidden="1"/>
    <cellStyle name="Followed Hyperlink" xfId="18999" builtinId="9" hidden="1"/>
    <cellStyle name="Followed Hyperlink" xfId="19001" builtinId="9" hidden="1"/>
    <cellStyle name="Followed Hyperlink" xfId="19003" builtinId="9" hidden="1"/>
    <cellStyle name="Followed Hyperlink" xfId="19005" builtinId="9" hidden="1"/>
    <cellStyle name="Followed Hyperlink" xfId="19007" builtinId="9" hidden="1"/>
    <cellStyle name="Followed Hyperlink" xfId="19009" builtinId="9" hidden="1"/>
    <cellStyle name="Followed Hyperlink" xfId="19011" builtinId="9" hidden="1"/>
    <cellStyle name="Followed Hyperlink" xfId="19013" builtinId="9" hidden="1"/>
    <cellStyle name="Followed Hyperlink" xfId="19015" builtinId="9" hidden="1"/>
    <cellStyle name="Followed Hyperlink" xfId="19017" builtinId="9" hidden="1"/>
    <cellStyle name="Followed Hyperlink" xfId="19019" builtinId="9" hidden="1"/>
    <cellStyle name="Followed Hyperlink" xfId="19021" builtinId="9" hidden="1"/>
    <cellStyle name="Followed Hyperlink" xfId="19023" builtinId="9" hidden="1"/>
    <cellStyle name="Followed Hyperlink" xfId="19025" builtinId="9" hidden="1"/>
    <cellStyle name="Followed Hyperlink" xfId="19027" builtinId="9" hidden="1"/>
    <cellStyle name="Followed Hyperlink" xfId="19029" builtinId="9" hidden="1"/>
    <cellStyle name="Followed Hyperlink" xfId="19031" builtinId="9" hidden="1"/>
    <cellStyle name="Followed Hyperlink" xfId="19033" builtinId="9" hidden="1"/>
    <cellStyle name="Followed Hyperlink" xfId="19035" builtinId="9" hidden="1"/>
    <cellStyle name="Followed Hyperlink" xfId="19037" builtinId="9" hidden="1"/>
    <cellStyle name="Followed Hyperlink" xfId="19039" builtinId="9" hidden="1"/>
    <cellStyle name="Followed Hyperlink" xfId="19041" builtinId="9" hidden="1"/>
    <cellStyle name="Followed Hyperlink" xfId="19043" builtinId="9" hidden="1"/>
    <cellStyle name="Followed Hyperlink" xfId="19045" builtinId="9" hidden="1"/>
    <cellStyle name="Followed Hyperlink" xfId="19047" builtinId="9" hidden="1"/>
    <cellStyle name="Followed Hyperlink" xfId="19049" builtinId="9" hidden="1"/>
    <cellStyle name="Followed Hyperlink" xfId="19051" builtinId="9" hidden="1"/>
    <cellStyle name="Followed Hyperlink" xfId="19053" builtinId="9" hidden="1"/>
    <cellStyle name="Followed Hyperlink" xfId="19055" builtinId="9" hidden="1"/>
    <cellStyle name="Followed Hyperlink" xfId="19057" builtinId="9" hidden="1"/>
    <cellStyle name="Followed Hyperlink" xfId="19059" builtinId="9" hidden="1"/>
    <cellStyle name="Followed Hyperlink" xfId="19061" builtinId="9" hidden="1"/>
    <cellStyle name="Followed Hyperlink" xfId="19063" builtinId="9" hidden="1"/>
    <cellStyle name="Followed Hyperlink" xfId="19065" builtinId="9" hidden="1"/>
    <cellStyle name="Followed Hyperlink" xfId="19067" builtinId="9" hidden="1"/>
    <cellStyle name="Followed Hyperlink" xfId="19069" builtinId="9" hidden="1"/>
    <cellStyle name="Followed Hyperlink" xfId="19071" builtinId="9" hidden="1"/>
    <cellStyle name="Followed Hyperlink" xfId="19073" builtinId="9" hidden="1"/>
    <cellStyle name="Followed Hyperlink" xfId="19075" builtinId="9" hidden="1"/>
    <cellStyle name="Followed Hyperlink" xfId="19077" builtinId="9" hidden="1"/>
    <cellStyle name="Followed Hyperlink" xfId="19079" builtinId="9" hidden="1"/>
    <cellStyle name="Followed Hyperlink" xfId="19081" builtinId="9" hidden="1"/>
    <cellStyle name="Followed Hyperlink" xfId="19083" builtinId="9" hidden="1"/>
    <cellStyle name="Followed Hyperlink" xfId="19085" builtinId="9" hidden="1"/>
    <cellStyle name="Followed Hyperlink" xfId="19087" builtinId="9" hidden="1"/>
    <cellStyle name="Followed Hyperlink" xfId="19089" builtinId="9" hidden="1"/>
    <cellStyle name="Followed Hyperlink" xfId="19091" builtinId="9" hidden="1"/>
    <cellStyle name="Followed Hyperlink" xfId="19093" builtinId="9" hidden="1"/>
    <cellStyle name="Followed Hyperlink" xfId="19095" builtinId="9" hidden="1"/>
    <cellStyle name="Followed Hyperlink" xfId="19097" builtinId="9" hidden="1"/>
    <cellStyle name="Followed Hyperlink" xfId="19099" builtinId="9" hidden="1"/>
    <cellStyle name="Followed Hyperlink" xfId="19101" builtinId="9" hidden="1"/>
    <cellStyle name="Followed Hyperlink" xfId="19103" builtinId="9" hidden="1"/>
    <cellStyle name="Followed Hyperlink" xfId="19105" builtinId="9" hidden="1"/>
    <cellStyle name="Followed Hyperlink" xfId="19107" builtinId="9" hidden="1"/>
    <cellStyle name="Followed Hyperlink" xfId="19109" builtinId="9" hidden="1"/>
    <cellStyle name="Followed Hyperlink" xfId="19111" builtinId="9" hidden="1"/>
    <cellStyle name="Followed Hyperlink" xfId="19113" builtinId="9" hidden="1"/>
    <cellStyle name="Followed Hyperlink" xfId="19115" builtinId="9" hidden="1"/>
    <cellStyle name="Followed Hyperlink" xfId="19117" builtinId="9" hidden="1"/>
    <cellStyle name="Followed Hyperlink" xfId="19119" builtinId="9" hidden="1"/>
    <cellStyle name="Followed Hyperlink" xfId="19121" builtinId="9" hidden="1"/>
    <cellStyle name="Followed Hyperlink" xfId="19123" builtinId="9" hidden="1"/>
    <cellStyle name="Followed Hyperlink" xfId="19125" builtinId="9" hidden="1"/>
    <cellStyle name="Followed Hyperlink" xfId="19127" builtinId="9" hidden="1"/>
    <cellStyle name="Followed Hyperlink" xfId="19129" builtinId="9" hidden="1"/>
    <cellStyle name="Followed Hyperlink" xfId="19131" builtinId="9" hidden="1"/>
    <cellStyle name="Followed Hyperlink" xfId="19133" builtinId="9" hidden="1"/>
    <cellStyle name="Followed Hyperlink" xfId="19135" builtinId="9" hidden="1"/>
    <cellStyle name="Followed Hyperlink" xfId="19137" builtinId="9" hidden="1"/>
    <cellStyle name="Followed Hyperlink" xfId="19139" builtinId="9" hidden="1"/>
    <cellStyle name="Followed Hyperlink" xfId="19141" builtinId="9" hidden="1"/>
    <cellStyle name="Followed Hyperlink" xfId="19143" builtinId="9" hidden="1"/>
    <cellStyle name="Followed Hyperlink" xfId="19145" builtinId="9" hidden="1"/>
    <cellStyle name="Followed Hyperlink" xfId="19147" builtinId="9" hidden="1"/>
    <cellStyle name="Followed Hyperlink" xfId="19149" builtinId="9" hidden="1"/>
    <cellStyle name="Followed Hyperlink" xfId="19151" builtinId="9" hidden="1"/>
    <cellStyle name="Followed Hyperlink" xfId="19153" builtinId="9" hidden="1"/>
    <cellStyle name="Followed Hyperlink" xfId="19155" builtinId="9" hidden="1"/>
    <cellStyle name="Followed Hyperlink" xfId="19157" builtinId="9" hidden="1"/>
    <cellStyle name="Followed Hyperlink" xfId="19159" builtinId="9" hidden="1"/>
    <cellStyle name="Followed Hyperlink" xfId="19161" builtinId="9" hidden="1"/>
    <cellStyle name="Followed Hyperlink" xfId="19163" builtinId="9" hidden="1"/>
    <cellStyle name="Followed Hyperlink" xfId="19165" builtinId="9" hidden="1"/>
    <cellStyle name="Followed Hyperlink" xfId="19167" builtinId="9" hidden="1"/>
    <cellStyle name="Followed Hyperlink" xfId="19169" builtinId="9" hidden="1"/>
    <cellStyle name="Followed Hyperlink" xfId="19171" builtinId="9" hidden="1"/>
    <cellStyle name="Followed Hyperlink" xfId="19173" builtinId="9" hidden="1"/>
    <cellStyle name="Followed Hyperlink" xfId="19175" builtinId="9" hidden="1"/>
    <cellStyle name="Followed Hyperlink" xfId="19177" builtinId="9" hidden="1"/>
    <cellStyle name="Followed Hyperlink" xfId="19179" builtinId="9" hidden="1"/>
    <cellStyle name="Followed Hyperlink" xfId="19181" builtinId="9" hidden="1"/>
    <cellStyle name="Followed Hyperlink" xfId="19183" builtinId="9" hidden="1"/>
    <cellStyle name="Followed Hyperlink" xfId="19185" builtinId="9" hidden="1"/>
    <cellStyle name="Followed Hyperlink" xfId="19187" builtinId="9" hidden="1"/>
    <cellStyle name="Followed Hyperlink" xfId="19189" builtinId="9" hidden="1"/>
    <cellStyle name="Followed Hyperlink" xfId="19191" builtinId="9" hidden="1"/>
    <cellStyle name="Followed Hyperlink" xfId="19193" builtinId="9" hidden="1"/>
    <cellStyle name="Followed Hyperlink" xfId="19195" builtinId="9" hidden="1"/>
    <cellStyle name="Followed Hyperlink" xfId="19197" builtinId="9" hidden="1"/>
    <cellStyle name="Followed Hyperlink" xfId="19199" builtinId="9" hidden="1"/>
    <cellStyle name="Followed Hyperlink" xfId="19201" builtinId="9" hidden="1"/>
    <cellStyle name="Followed Hyperlink" xfId="19203" builtinId="9" hidden="1"/>
    <cellStyle name="Followed Hyperlink" xfId="19205" builtinId="9" hidden="1"/>
    <cellStyle name="Followed Hyperlink" xfId="19207" builtinId="9" hidden="1"/>
    <cellStyle name="Followed Hyperlink" xfId="19209" builtinId="9" hidden="1"/>
    <cellStyle name="Followed Hyperlink" xfId="19211" builtinId="9" hidden="1"/>
    <cellStyle name="Followed Hyperlink" xfId="19213" builtinId="9" hidden="1"/>
    <cellStyle name="Followed Hyperlink" xfId="19215" builtinId="9" hidden="1"/>
    <cellStyle name="Followed Hyperlink" xfId="19217" builtinId="9" hidden="1"/>
    <cellStyle name="Followed Hyperlink" xfId="19219" builtinId="9" hidden="1"/>
    <cellStyle name="Followed Hyperlink" xfId="19221" builtinId="9" hidden="1"/>
    <cellStyle name="Followed Hyperlink" xfId="19223" builtinId="9" hidden="1"/>
    <cellStyle name="Followed Hyperlink" xfId="19225" builtinId="9" hidden="1"/>
    <cellStyle name="Followed Hyperlink" xfId="19227" builtinId="9" hidden="1"/>
    <cellStyle name="Followed Hyperlink" xfId="19229" builtinId="9" hidden="1"/>
    <cellStyle name="Followed Hyperlink" xfId="19231" builtinId="9" hidden="1"/>
    <cellStyle name="Followed Hyperlink" xfId="19233" builtinId="9" hidden="1"/>
    <cellStyle name="Followed Hyperlink" xfId="19237" builtinId="9" hidden="1"/>
    <cellStyle name="Followed Hyperlink" xfId="19239" builtinId="9" hidden="1"/>
    <cellStyle name="Followed Hyperlink" xfId="19241" builtinId="9" hidden="1"/>
    <cellStyle name="Followed Hyperlink" xfId="19243" builtinId="9" hidden="1"/>
    <cellStyle name="Followed Hyperlink" xfId="19245" builtinId="9" hidden="1"/>
    <cellStyle name="Followed Hyperlink" xfId="19247" builtinId="9" hidden="1"/>
    <cellStyle name="Followed Hyperlink" xfId="19249" builtinId="9" hidden="1"/>
    <cellStyle name="Followed Hyperlink" xfId="19251" builtinId="9" hidden="1"/>
    <cellStyle name="Followed Hyperlink" xfId="19253" builtinId="9" hidden="1"/>
    <cellStyle name="Followed Hyperlink" xfId="19255" builtinId="9" hidden="1"/>
    <cellStyle name="Followed Hyperlink" xfId="19257" builtinId="9" hidden="1"/>
    <cellStyle name="Followed Hyperlink" xfId="19259" builtinId="9" hidden="1"/>
    <cellStyle name="Followed Hyperlink" xfId="19261" builtinId="9" hidden="1"/>
    <cellStyle name="Followed Hyperlink" xfId="19263" builtinId="9" hidden="1"/>
    <cellStyle name="Followed Hyperlink" xfId="19265" builtinId="9" hidden="1"/>
    <cellStyle name="Followed Hyperlink" xfId="19267" builtinId="9" hidden="1"/>
    <cellStyle name="Followed Hyperlink" xfId="19269" builtinId="9" hidden="1"/>
    <cellStyle name="Followed Hyperlink" xfId="19271" builtinId="9" hidden="1"/>
    <cellStyle name="Followed Hyperlink" xfId="19273" builtinId="9" hidden="1"/>
    <cellStyle name="Followed Hyperlink" xfId="19275" builtinId="9" hidden="1"/>
    <cellStyle name="Followed Hyperlink" xfId="19277" builtinId="9" hidden="1"/>
    <cellStyle name="Followed Hyperlink" xfId="19279" builtinId="9" hidden="1"/>
    <cellStyle name="Followed Hyperlink" xfId="19281" builtinId="9" hidden="1"/>
    <cellStyle name="Followed Hyperlink" xfId="19283" builtinId="9" hidden="1"/>
    <cellStyle name="Followed Hyperlink" xfId="19285" builtinId="9" hidden="1"/>
    <cellStyle name="Followed Hyperlink" xfId="19287" builtinId="9" hidden="1"/>
    <cellStyle name="Followed Hyperlink" xfId="19289" builtinId="9" hidden="1"/>
    <cellStyle name="Followed Hyperlink" xfId="19291" builtinId="9" hidden="1"/>
    <cellStyle name="Followed Hyperlink" xfId="19293" builtinId="9" hidden="1"/>
    <cellStyle name="Followed Hyperlink" xfId="19295" builtinId="9" hidden="1"/>
    <cellStyle name="Followed Hyperlink" xfId="19297" builtinId="9" hidden="1"/>
    <cellStyle name="Followed Hyperlink" xfId="19299" builtinId="9" hidden="1"/>
    <cellStyle name="Followed Hyperlink" xfId="19301" builtinId="9" hidden="1"/>
    <cellStyle name="Followed Hyperlink" xfId="19303" builtinId="9" hidden="1"/>
    <cellStyle name="Followed Hyperlink" xfId="19305" builtinId="9" hidden="1"/>
    <cellStyle name="Followed Hyperlink" xfId="19307" builtinId="9" hidden="1"/>
    <cellStyle name="Followed Hyperlink" xfId="19309" builtinId="9" hidden="1"/>
    <cellStyle name="Followed Hyperlink" xfId="19311" builtinId="9" hidden="1"/>
    <cellStyle name="Followed Hyperlink" xfId="19313" builtinId="9" hidden="1"/>
    <cellStyle name="Followed Hyperlink" xfId="19315" builtinId="9" hidden="1"/>
    <cellStyle name="Followed Hyperlink" xfId="19317" builtinId="9" hidden="1"/>
    <cellStyle name="Followed Hyperlink" xfId="19319" builtinId="9" hidden="1"/>
    <cellStyle name="Followed Hyperlink" xfId="19321" builtinId="9" hidden="1"/>
    <cellStyle name="Followed Hyperlink" xfId="19323" builtinId="9" hidden="1"/>
    <cellStyle name="Followed Hyperlink" xfId="19325" builtinId="9" hidden="1"/>
    <cellStyle name="Followed Hyperlink" xfId="19327" builtinId="9" hidden="1"/>
    <cellStyle name="Followed Hyperlink" xfId="19329" builtinId="9" hidden="1"/>
    <cellStyle name="Followed Hyperlink" xfId="19331" builtinId="9" hidden="1"/>
    <cellStyle name="Followed Hyperlink" xfId="19333" builtinId="9" hidden="1"/>
    <cellStyle name="Followed Hyperlink" xfId="19335" builtinId="9" hidden="1"/>
    <cellStyle name="Followed Hyperlink" xfId="19337" builtinId="9" hidden="1"/>
    <cellStyle name="Followed Hyperlink" xfId="19339" builtinId="9" hidden="1"/>
    <cellStyle name="Followed Hyperlink" xfId="19341" builtinId="9" hidden="1"/>
    <cellStyle name="Followed Hyperlink" xfId="19343" builtinId="9" hidden="1"/>
    <cellStyle name="Followed Hyperlink" xfId="19345" builtinId="9" hidden="1"/>
    <cellStyle name="Followed Hyperlink" xfId="19347" builtinId="9" hidden="1"/>
    <cellStyle name="Followed Hyperlink" xfId="19349" builtinId="9" hidden="1"/>
    <cellStyle name="Followed Hyperlink" xfId="19351" builtinId="9" hidden="1"/>
    <cellStyle name="Followed Hyperlink" xfId="19353" builtinId="9" hidden="1"/>
    <cellStyle name="Followed Hyperlink" xfId="19355" builtinId="9" hidden="1"/>
    <cellStyle name="Followed Hyperlink" xfId="19357" builtinId="9" hidden="1"/>
    <cellStyle name="Followed Hyperlink" xfId="19359" builtinId="9" hidden="1"/>
    <cellStyle name="Followed Hyperlink" xfId="19361" builtinId="9" hidden="1"/>
    <cellStyle name="Followed Hyperlink" xfId="19363" builtinId="9" hidden="1"/>
    <cellStyle name="Followed Hyperlink" xfId="19365" builtinId="9" hidden="1"/>
    <cellStyle name="Followed Hyperlink" xfId="19367" builtinId="9" hidden="1"/>
    <cellStyle name="Followed Hyperlink" xfId="19369" builtinId="9" hidden="1"/>
    <cellStyle name="Followed Hyperlink" xfId="19371" builtinId="9" hidden="1"/>
    <cellStyle name="Followed Hyperlink" xfId="19373" builtinId="9" hidden="1"/>
    <cellStyle name="Followed Hyperlink" xfId="19375" builtinId="9" hidden="1"/>
    <cellStyle name="Followed Hyperlink" xfId="19377" builtinId="9" hidden="1"/>
    <cellStyle name="Followed Hyperlink" xfId="19379" builtinId="9" hidden="1"/>
    <cellStyle name="Followed Hyperlink" xfId="19381" builtinId="9" hidden="1"/>
    <cellStyle name="Followed Hyperlink" xfId="19383" builtinId="9" hidden="1"/>
    <cellStyle name="Followed Hyperlink" xfId="19385" builtinId="9" hidden="1"/>
    <cellStyle name="Followed Hyperlink" xfId="19387" builtinId="9" hidden="1"/>
    <cellStyle name="Followed Hyperlink" xfId="19389" builtinId="9" hidden="1"/>
    <cellStyle name="Followed Hyperlink" xfId="19391" builtinId="9" hidden="1"/>
    <cellStyle name="Followed Hyperlink" xfId="19393" builtinId="9" hidden="1"/>
    <cellStyle name="Followed Hyperlink" xfId="19395" builtinId="9" hidden="1"/>
    <cellStyle name="Followed Hyperlink" xfId="19397" builtinId="9" hidden="1"/>
    <cellStyle name="Followed Hyperlink" xfId="19399" builtinId="9" hidden="1"/>
    <cellStyle name="Followed Hyperlink" xfId="19401" builtinId="9" hidden="1"/>
    <cellStyle name="Followed Hyperlink" xfId="19403" builtinId="9" hidden="1"/>
    <cellStyle name="Followed Hyperlink" xfId="19405" builtinId="9" hidden="1"/>
    <cellStyle name="Followed Hyperlink" xfId="19407" builtinId="9" hidden="1"/>
    <cellStyle name="Followed Hyperlink" xfId="19409" builtinId="9" hidden="1"/>
    <cellStyle name="Followed Hyperlink" xfId="19411" builtinId="9" hidden="1"/>
    <cellStyle name="Followed Hyperlink" xfId="19413" builtinId="9" hidden="1"/>
    <cellStyle name="Followed Hyperlink" xfId="19415" builtinId="9" hidden="1"/>
    <cellStyle name="Followed Hyperlink" xfId="19417" builtinId="9" hidden="1"/>
    <cellStyle name="Followed Hyperlink" xfId="19419" builtinId="9" hidden="1"/>
    <cellStyle name="Followed Hyperlink" xfId="19421" builtinId="9" hidden="1"/>
    <cellStyle name="Followed Hyperlink" xfId="19423" builtinId="9" hidden="1"/>
    <cellStyle name="Followed Hyperlink" xfId="19425" builtinId="9" hidden="1"/>
    <cellStyle name="Followed Hyperlink" xfId="19427" builtinId="9" hidden="1"/>
    <cellStyle name="Followed Hyperlink" xfId="19429" builtinId="9" hidden="1"/>
    <cellStyle name="Followed Hyperlink" xfId="19431" builtinId="9" hidden="1"/>
    <cellStyle name="Followed Hyperlink" xfId="19433" builtinId="9" hidden="1"/>
    <cellStyle name="Followed Hyperlink" xfId="19435" builtinId="9" hidden="1"/>
    <cellStyle name="Followed Hyperlink" xfId="19437" builtinId="9" hidden="1"/>
    <cellStyle name="Followed Hyperlink" xfId="19439" builtinId="9" hidden="1"/>
    <cellStyle name="Followed Hyperlink" xfId="19441" builtinId="9" hidden="1"/>
    <cellStyle name="Followed Hyperlink" xfId="19443" builtinId="9" hidden="1"/>
    <cellStyle name="Followed Hyperlink" xfId="19445" builtinId="9" hidden="1"/>
    <cellStyle name="Followed Hyperlink" xfId="19447" builtinId="9" hidden="1"/>
    <cellStyle name="Followed Hyperlink" xfId="19449" builtinId="9" hidden="1"/>
    <cellStyle name="Followed Hyperlink" xfId="19451" builtinId="9" hidden="1"/>
    <cellStyle name="Followed Hyperlink" xfId="19453" builtinId="9" hidden="1"/>
    <cellStyle name="Followed Hyperlink" xfId="19455" builtinId="9" hidden="1"/>
    <cellStyle name="Followed Hyperlink" xfId="19457" builtinId="9" hidden="1"/>
    <cellStyle name="Followed Hyperlink" xfId="19459" builtinId="9" hidden="1"/>
    <cellStyle name="Followed Hyperlink" xfId="19461" builtinId="9" hidden="1"/>
    <cellStyle name="Followed Hyperlink" xfId="19463" builtinId="9" hidden="1"/>
    <cellStyle name="Followed Hyperlink" xfId="19465" builtinId="9" hidden="1"/>
    <cellStyle name="Followed Hyperlink" xfId="19467" builtinId="9" hidden="1"/>
    <cellStyle name="Followed Hyperlink" xfId="19469" builtinId="9" hidden="1"/>
    <cellStyle name="Followed Hyperlink" xfId="19471" builtinId="9" hidden="1"/>
    <cellStyle name="Followed Hyperlink" xfId="19473" builtinId="9" hidden="1"/>
    <cellStyle name="Followed Hyperlink" xfId="19475" builtinId="9" hidden="1"/>
    <cellStyle name="Followed Hyperlink" xfId="19477" builtinId="9" hidden="1"/>
    <cellStyle name="Followed Hyperlink" xfId="19479" builtinId="9" hidden="1"/>
    <cellStyle name="Followed Hyperlink" xfId="19481" builtinId="9" hidden="1"/>
    <cellStyle name="Followed Hyperlink" xfId="19483" builtinId="9" hidden="1"/>
    <cellStyle name="Followed Hyperlink" xfId="19485" builtinId="9" hidden="1"/>
    <cellStyle name="Followed Hyperlink" xfId="19487" builtinId="9" hidden="1"/>
    <cellStyle name="Followed Hyperlink" xfId="19489" builtinId="9" hidden="1"/>
    <cellStyle name="Followed Hyperlink" xfId="19491" builtinId="9" hidden="1"/>
    <cellStyle name="Followed Hyperlink" xfId="19493" builtinId="9" hidden="1"/>
    <cellStyle name="Followed Hyperlink" xfId="19495" builtinId="9" hidden="1"/>
    <cellStyle name="Followed Hyperlink" xfId="19497" builtinId="9" hidden="1"/>
    <cellStyle name="Followed Hyperlink" xfId="19499" builtinId="9" hidden="1"/>
    <cellStyle name="Followed Hyperlink" xfId="19501" builtinId="9" hidden="1"/>
    <cellStyle name="Followed Hyperlink" xfId="19503" builtinId="9" hidden="1"/>
    <cellStyle name="Followed Hyperlink" xfId="19505" builtinId="9" hidden="1"/>
    <cellStyle name="Followed Hyperlink" xfId="19507" builtinId="9" hidden="1"/>
    <cellStyle name="Followed Hyperlink" xfId="19509" builtinId="9" hidden="1"/>
    <cellStyle name="Followed Hyperlink" xfId="19511" builtinId="9" hidden="1"/>
    <cellStyle name="Followed Hyperlink" xfId="19513" builtinId="9" hidden="1"/>
    <cellStyle name="Followed Hyperlink" xfId="19515" builtinId="9" hidden="1"/>
    <cellStyle name="Followed Hyperlink" xfId="19235" builtinId="9" hidden="1"/>
    <cellStyle name="Followed Hyperlink" xfId="19517" builtinId="9" hidden="1"/>
    <cellStyle name="Followed Hyperlink" xfId="19519" builtinId="9" hidden="1"/>
    <cellStyle name="Followed Hyperlink" xfId="19521" builtinId="9" hidden="1"/>
    <cellStyle name="Followed Hyperlink" xfId="19523" builtinId="9" hidden="1"/>
    <cellStyle name="Followed Hyperlink" xfId="19525" builtinId="9" hidden="1"/>
    <cellStyle name="Followed Hyperlink" xfId="19527" builtinId="9" hidden="1"/>
    <cellStyle name="Followed Hyperlink" xfId="19529" builtinId="9" hidden="1"/>
    <cellStyle name="Followed Hyperlink" xfId="19531" builtinId="9" hidden="1"/>
    <cellStyle name="Followed Hyperlink" xfId="19533" builtinId="9" hidden="1"/>
    <cellStyle name="Followed Hyperlink" xfId="19535" builtinId="9" hidden="1"/>
    <cellStyle name="Followed Hyperlink" xfId="19537" builtinId="9" hidden="1"/>
    <cellStyle name="Followed Hyperlink" xfId="19539" builtinId="9" hidden="1"/>
    <cellStyle name="Followed Hyperlink" xfId="19541" builtinId="9" hidden="1"/>
    <cellStyle name="Followed Hyperlink" xfId="19543" builtinId="9" hidden="1"/>
    <cellStyle name="Followed Hyperlink" xfId="19545" builtinId="9" hidden="1"/>
    <cellStyle name="Followed Hyperlink" xfId="19547" builtinId="9" hidden="1"/>
    <cellStyle name="Followed Hyperlink" xfId="19549" builtinId="9" hidden="1"/>
    <cellStyle name="Followed Hyperlink" xfId="19551" builtinId="9" hidden="1"/>
    <cellStyle name="Followed Hyperlink" xfId="19553" builtinId="9" hidden="1"/>
    <cellStyle name="Followed Hyperlink" xfId="19555" builtinId="9" hidden="1"/>
    <cellStyle name="Followed Hyperlink" xfId="19557" builtinId="9" hidden="1"/>
    <cellStyle name="Followed Hyperlink" xfId="19559" builtinId="9" hidden="1"/>
    <cellStyle name="Followed Hyperlink" xfId="19561" builtinId="9" hidden="1"/>
    <cellStyle name="Followed Hyperlink" xfId="19563" builtinId="9" hidden="1"/>
    <cellStyle name="Followed Hyperlink" xfId="19565" builtinId="9" hidden="1"/>
    <cellStyle name="Followed Hyperlink" xfId="19567" builtinId="9" hidden="1"/>
    <cellStyle name="Followed Hyperlink" xfId="19569" builtinId="9" hidden="1"/>
    <cellStyle name="Followed Hyperlink" xfId="19571" builtinId="9" hidden="1"/>
    <cellStyle name="Followed Hyperlink" xfId="19573" builtinId="9" hidden="1"/>
    <cellStyle name="Followed Hyperlink" xfId="19575" builtinId="9" hidden="1"/>
    <cellStyle name="Followed Hyperlink" xfId="19577" builtinId="9" hidden="1"/>
    <cellStyle name="Followed Hyperlink" xfId="19579" builtinId="9" hidden="1"/>
    <cellStyle name="Followed Hyperlink" xfId="19581" builtinId="9" hidden="1"/>
    <cellStyle name="Followed Hyperlink" xfId="19583" builtinId="9" hidden="1"/>
    <cellStyle name="Followed Hyperlink" xfId="19585" builtinId="9" hidden="1"/>
    <cellStyle name="Followed Hyperlink" xfId="19587" builtinId="9" hidden="1"/>
    <cellStyle name="Followed Hyperlink" xfId="19589" builtinId="9" hidden="1"/>
    <cellStyle name="Followed Hyperlink" xfId="19591" builtinId="9" hidden="1"/>
    <cellStyle name="Followed Hyperlink" xfId="19593" builtinId="9" hidden="1"/>
    <cellStyle name="Followed Hyperlink" xfId="19595" builtinId="9" hidden="1"/>
    <cellStyle name="Followed Hyperlink" xfId="19597" builtinId="9" hidden="1"/>
    <cellStyle name="Followed Hyperlink" xfId="19599" builtinId="9" hidden="1"/>
    <cellStyle name="Followed Hyperlink" xfId="19601" builtinId="9" hidden="1"/>
    <cellStyle name="Followed Hyperlink" xfId="19603" builtinId="9" hidden="1"/>
    <cellStyle name="Followed Hyperlink" xfId="19605" builtinId="9" hidden="1"/>
    <cellStyle name="Followed Hyperlink" xfId="19607" builtinId="9" hidden="1"/>
    <cellStyle name="Followed Hyperlink" xfId="19609" builtinId="9" hidden="1"/>
    <cellStyle name="Followed Hyperlink" xfId="19611" builtinId="9" hidden="1"/>
    <cellStyle name="Followed Hyperlink" xfId="19613" builtinId="9" hidden="1"/>
    <cellStyle name="Followed Hyperlink" xfId="19615" builtinId="9" hidden="1"/>
    <cellStyle name="Followed Hyperlink" xfId="19617" builtinId="9" hidden="1"/>
    <cellStyle name="Followed Hyperlink" xfId="19619" builtinId="9" hidden="1"/>
    <cellStyle name="Followed Hyperlink" xfId="19621" builtinId="9" hidden="1"/>
    <cellStyle name="Followed Hyperlink" xfId="19623" builtinId="9" hidden="1"/>
    <cellStyle name="Followed Hyperlink" xfId="19625" builtinId="9" hidden="1"/>
    <cellStyle name="Followed Hyperlink" xfId="19627" builtinId="9" hidden="1"/>
    <cellStyle name="Followed Hyperlink" xfId="19629" builtinId="9" hidden="1"/>
    <cellStyle name="Followed Hyperlink" xfId="19631" builtinId="9" hidden="1"/>
    <cellStyle name="Followed Hyperlink" xfId="19633" builtinId="9" hidden="1"/>
    <cellStyle name="Followed Hyperlink" xfId="19635" builtinId="9" hidden="1"/>
    <cellStyle name="Followed Hyperlink" xfId="19637" builtinId="9" hidden="1"/>
    <cellStyle name="Followed Hyperlink" xfId="19639" builtinId="9" hidden="1"/>
    <cellStyle name="Followed Hyperlink" xfId="19641" builtinId="9" hidden="1"/>
    <cellStyle name="Followed Hyperlink" xfId="19643" builtinId="9" hidden="1"/>
    <cellStyle name="Followed Hyperlink" xfId="19645" builtinId="9" hidden="1"/>
    <cellStyle name="Followed Hyperlink" xfId="19647" builtinId="9" hidden="1"/>
    <cellStyle name="Followed Hyperlink" xfId="19649" builtinId="9" hidden="1"/>
    <cellStyle name="Followed Hyperlink" xfId="19651" builtinId="9" hidden="1"/>
    <cellStyle name="Followed Hyperlink" xfId="19653" builtinId="9" hidden="1"/>
    <cellStyle name="Followed Hyperlink" xfId="19655" builtinId="9" hidden="1"/>
    <cellStyle name="Followed Hyperlink" xfId="19657" builtinId="9" hidden="1"/>
    <cellStyle name="Followed Hyperlink" xfId="19659" builtinId="9" hidden="1"/>
    <cellStyle name="Followed Hyperlink" xfId="19661" builtinId="9" hidden="1"/>
    <cellStyle name="Followed Hyperlink" xfId="19663" builtinId="9" hidden="1"/>
    <cellStyle name="Followed Hyperlink" xfId="19665" builtinId="9" hidden="1"/>
    <cellStyle name="Followed Hyperlink" xfId="19667" builtinId="9" hidden="1"/>
    <cellStyle name="Followed Hyperlink" xfId="19669" builtinId="9" hidden="1"/>
    <cellStyle name="Followed Hyperlink" xfId="19671" builtinId="9" hidden="1"/>
    <cellStyle name="Followed Hyperlink" xfId="19673" builtinId="9" hidden="1"/>
    <cellStyle name="Followed Hyperlink" xfId="19675" builtinId="9" hidden="1"/>
    <cellStyle name="Followed Hyperlink" xfId="19677" builtinId="9" hidden="1"/>
    <cellStyle name="Followed Hyperlink" xfId="19679" builtinId="9" hidden="1"/>
    <cellStyle name="Followed Hyperlink" xfId="19681" builtinId="9" hidden="1"/>
    <cellStyle name="Followed Hyperlink" xfId="19683" builtinId="9" hidden="1"/>
    <cellStyle name="Followed Hyperlink" xfId="19685" builtinId="9" hidden="1"/>
    <cellStyle name="Followed Hyperlink" xfId="19687" builtinId="9" hidden="1"/>
    <cellStyle name="Followed Hyperlink" xfId="19689" builtinId="9" hidden="1"/>
    <cellStyle name="Followed Hyperlink" xfId="19691" builtinId="9" hidden="1"/>
    <cellStyle name="Followed Hyperlink" xfId="19693" builtinId="9" hidden="1"/>
    <cellStyle name="Followed Hyperlink" xfId="19695" builtinId="9" hidden="1"/>
    <cellStyle name="Followed Hyperlink" xfId="19697" builtinId="9" hidden="1"/>
    <cellStyle name="Followed Hyperlink" xfId="19699" builtinId="9" hidden="1"/>
    <cellStyle name="Followed Hyperlink" xfId="19701" builtinId="9" hidden="1"/>
    <cellStyle name="Followed Hyperlink" xfId="19703" builtinId="9" hidden="1"/>
    <cellStyle name="Followed Hyperlink" xfId="19705" builtinId="9" hidden="1"/>
    <cellStyle name="Followed Hyperlink" xfId="19707" builtinId="9" hidden="1"/>
    <cellStyle name="Followed Hyperlink" xfId="19709" builtinId="9" hidden="1"/>
    <cellStyle name="Followed Hyperlink" xfId="19711" builtinId="9" hidden="1"/>
    <cellStyle name="Followed Hyperlink" xfId="19713" builtinId="9" hidden="1"/>
    <cellStyle name="Followed Hyperlink" xfId="19715" builtinId="9" hidden="1"/>
    <cellStyle name="Followed Hyperlink" xfId="19717" builtinId="9" hidden="1"/>
    <cellStyle name="Followed Hyperlink" xfId="19719" builtinId="9" hidden="1"/>
    <cellStyle name="Followed Hyperlink" xfId="19721" builtinId="9" hidden="1"/>
    <cellStyle name="Followed Hyperlink" xfId="19723" builtinId="9" hidden="1"/>
    <cellStyle name="Followed Hyperlink" xfId="19725" builtinId="9" hidden="1"/>
    <cellStyle name="Followed Hyperlink" xfId="19727" builtinId="9" hidden="1"/>
    <cellStyle name="Followed Hyperlink" xfId="19729" builtinId="9" hidden="1"/>
    <cellStyle name="Followed Hyperlink" xfId="19731" builtinId="9" hidden="1"/>
    <cellStyle name="Followed Hyperlink" xfId="19733" builtinId="9" hidden="1"/>
    <cellStyle name="Followed Hyperlink" xfId="19735" builtinId="9" hidden="1"/>
    <cellStyle name="Followed Hyperlink" xfId="19737" builtinId="9" hidden="1"/>
    <cellStyle name="Followed Hyperlink" xfId="19739" builtinId="9" hidden="1"/>
    <cellStyle name="Followed Hyperlink" xfId="19741" builtinId="9" hidden="1"/>
    <cellStyle name="Followed Hyperlink" xfId="19743" builtinId="9" hidden="1"/>
    <cellStyle name="Followed Hyperlink" xfId="19745" builtinId="9" hidden="1"/>
    <cellStyle name="Followed Hyperlink" xfId="19747" builtinId="9" hidden="1"/>
    <cellStyle name="Followed Hyperlink" xfId="19749" builtinId="9" hidden="1"/>
    <cellStyle name="Followed Hyperlink" xfId="19751" builtinId="9" hidden="1"/>
    <cellStyle name="Followed Hyperlink" xfId="19753" builtinId="9" hidden="1"/>
    <cellStyle name="Followed Hyperlink" xfId="19755" builtinId="9" hidden="1"/>
    <cellStyle name="Followed Hyperlink" xfId="19757" builtinId="9" hidden="1"/>
    <cellStyle name="Followed Hyperlink" xfId="19759" builtinId="9" hidden="1"/>
    <cellStyle name="Followed Hyperlink" xfId="19761" builtinId="9" hidden="1"/>
    <cellStyle name="Followed Hyperlink" xfId="19763" builtinId="9" hidden="1"/>
    <cellStyle name="Followed Hyperlink" xfId="19765" builtinId="9" hidden="1"/>
    <cellStyle name="Followed Hyperlink" xfId="19767" builtinId="9" hidden="1"/>
    <cellStyle name="Followed Hyperlink" xfId="19769" builtinId="9" hidden="1"/>
    <cellStyle name="Followed Hyperlink" xfId="19771" builtinId="9" hidden="1"/>
    <cellStyle name="Followed Hyperlink" xfId="19773" builtinId="9" hidden="1"/>
    <cellStyle name="Followed Hyperlink" xfId="19775" builtinId="9" hidden="1"/>
    <cellStyle name="Followed Hyperlink" xfId="19777" builtinId="9" hidden="1"/>
    <cellStyle name="Followed Hyperlink" xfId="19779" builtinId="9" hidden="1"/>
    <cellStyle name="Followed Hyperlink" xfId="19781" builtinId="9" hidden="1"/>
    <cellStyle name="Followed Hyperlink" xfId="19783" builtinId="9" hidden="1"/>
    <cellStyle name="Followed Hyperlink" xfId="19785" builtinId="9" hidden="1"/>
    <cellStyle name="Followed Hyperlink" xfId="19787" builtinId="9" hidden="1"/>
    <cellStyle name="Followed Hyperlink" xfId="19789" builtinId="9" hidden="1"/>
    <cellStyle name="Followed Hyperlink" xfId="19791" builtinId="9" hidden="1"/>
    <cellStyle name="Followed Hyperlink" xfId="19793" builtinId="9" hidden="1"/>
    <cellStyle name="Followed Hyperlink" xfId="19795" builtinId="9" hidden="1"/>
    <cellStyle name="Followed Hyperlink" xfId="19797" builtinId="9" hidden="1"/>
    <cellStyle name="Followed Hyperlink" xfId="19799" builtinId="9" hidden="1"/>
    <cellStyle name="Followed Hyperlink" xfId="19801" builtinId="9" hidden="1"/>
    <cellStyle name="Followed Hyperlink" xfId="19803" builtinId="9" hidden="1"/>
    <cellStyle name="Followed Hyperlink" xfId="19805" builtinId="9" hidden="1"/>
    <cellStyle name="Followed Hyperlink" xfId="19807" builtinId="9" hidden="1"/>
    <cellStyle name="Followed Hyperlink" xfId="19809" builtinId="9" hidden="1"/>
    <cellStyle name="Followed Hyperlink" xfId="19811" builtinId="9" hidden="1"/>
    <cellStyle name="Followed Hyperlink" xfId="19813" builtinId="9" hidden="1"/>
    <cellStyle name="Followed Hyperlink" xfId="19815" builtinId="9" hidden="1"/>
    <cellStyle name="Followed Hyperlink" xfId="19817" builtinId="9" hidden="1"/>
    <cellStyle name="Followed Hyperlink" xfId="19819" builtinId="9" hidden="1"/>
    <cellStyle name="Followed Hyperlink" xfId="19821" builtinId="9" hidden="1"/>
    <cellStyle name="Followed Hyperlink" xfId="19823" builtinId="9" hidden="1"/>
    <cellStyle name="Followed Hyperlink" xfId="19825" builtinId="9" hidden="1"/>
    <cellStyle name="Followed Hyperlink" xfId="19827" builtinId="9" hidden="1"/>
    <cellStyle name="Followed Hyperlink" xfId="19829" builtinId="9" hidden="1"/>
    <cellStyle name="Followed Hyperlink" xfId="19831" builtinId="9" hidden="1"/>
    <cellStyle name="Followed Hyperlink" xfId="19833" builtinId="9" hidden="1"/>
    <cellStyle name="Followed Hyperlink" xfId="19835" builtinId="9" hidden="1"/>
    <cellStyle name="Followed Hyperlink" xfId="19837" builtinId="9" hidden="1"/>
    <cellStyle name="Followed Hyperlink" xfId="19839" builtinId="9" hidden="1"/>
    <cellStyle name="Followed Hyperlink" xfId="19841" builtinId="9" hidden="1"/>
    <cellStyle name="Followed Hyperlink" xfId="19843" builtinId="9" hidden="1"/>
    <cellStyle name="Followed Hyperlink" xfId="19845" builtinId="9" hidden="1"/>
    <cellStyle name="Followed Hyperlink" xfId="19847" builtinId="9" hidden="1"/>
    <cellStyle name="Followed Hyperlink" xfId="19849" builtinId="9" hidden="1"/>
    <cellStyle name="Followed Hyperlink" xfId="19851" builtinId="9" hidden="1"/>
    <cellStyle name="Followed Hyperlink" xfId="19853" builtinId="9" hidden="1"/>
    <cellStyle name="Followed Hyperlink" xfId="19855" builtinId="9" hidden="1"/>
    <cellStyle name="Followed Hyperlink" xfId="19857" builtinId="9" hidden="1"/>
    <cellStyle name="Followed Hyperlink" xfId="19859" builtinId="9" hidden="1"/>
    <cellStyle name="Followed Hyperlink" xfId="19861" builtinId="9" hidden="1"/>
    <cellStyle name="Followed Hyperlink" xfId="19863" builtinId="9" hidden="1"/>
    <cellStyle name="Followed Hyperlink" xfId="19865" builtinId="9" hidden="1"/>
    <cellStyle name="Followed Hyperlink" xfId="19867" builtinId="9" hidden="1"/>
    <cellStyle name="Followed Hyperlink" xfId="19869" builtinId="9" hidden="1"/>
    <cellStyle name="Followed Hyperlink" xfId="19871" builtinId="9" hidden="1"/>
    <cellStyle name="Followed Hyperlink" xfId="19873" builtinId="9" hidden="1"/>
    <cellStyle name="Followed Hyperlink" xfId="19875" builtinId="9" hidden="1"/>
    <cellStyle name="Followed Hyperlink" xfId="19877" builtinId="9" hidden="1"/>
    <cellStyle name="Followed Hyperlink" xfId="19879" builtinId="9" hidden="1"/>
    <cellStyle name="Followed Hyperlink" xfId="19881" builtinId="9" hidden="1"/>
    <cellStyle name="Followed Hyperlink" xfId="19883" builtinId="9" hidden="1"/>
    <cellStyle name="Followed Hyperlink" xfId="19885" builtinId="9" hidden="1"/>
    <cellStyle name="Followed Hyperlink" xfId="19887" builtinId="9" hidden="1"/>
    <cellStyle name="Followed Hyperlink" xfId="19889" builtinId="9" hidden="1"/>
    <cellStyle name="Followed Hyperlink" xfId="19891" builtinId="9" hidden="1"/>
    <cellStyle name="Followed Hyperlink" xfId="19893" builtinId="9" hidden="1"/>
    <cellStyle name="Followed Hyperlink" xfId="19895" builtinId="9" hidden="1"/>
    <cellStyle name="Followed Hyperlink" xfId="19897" builtinId="9" hidden="1"/>
    <cellStyle name="Followed Hyperlink" xfId="19899" builtinId="9" hidden="1"/>
    <cellStyle name="Followed Hyperlink" xfId="19901" builtinId="9" hidden="1"/>
    <cellStyle name="Followed Hyperlink" xfId="19903" builtinId="9" hidden="1"/>
    <cellStyle name="Followed Hyperlink" xfId="19905" builtinId="9" hidden="1"/>
    <cellStyle name="Followed Hyperlink" xfId="19907" builtinId="9" hidden="1"/>
    <cellStyle name="Followed Hyperlink" xfId="19909" builtinId="9" hidden="1"/>
    <cellStyle name="Followed Hyperlink" xfId="19911" builtinId="9" hidden="1"/>
    <cellStyle name="Followed Hyperlink" xfId="19913" builtinId="9" hidden="1"/>
    <cellStyle name="Followed Hyperlink" xfId="19915" builtinId="9" hidden="1"/>
    <cellStyle name="Followed Hyperlink" xfId="19917" builtinId="9" hidden="1"/>
    <cellStyle name="Followed Hyperlink" xfId="19919" builtinId="9" hidden="1"/>
    <cellStyle name="Followed Hyperlink" xfId="19921" builtinId="9" hidden="1"/>
    <cellStyle name="Followed Hyperlink" xfId="19923" builtinId="9" hidden="1"/>
    <cellStyle name="Followed Hyperlink" xfId="19925" builtinId="9" hidden="1"/>
    <cellStyle name="Followed Hyperlink" xfId="19927" builtinId="9" hidden="1"/>
    <cellStyle name="Followed Hyperlink" xfId="19929" builtinId="9" hidden="1"/>
    <cellStyle name="Followed Hyperlink" xfId="19931" builtinId="9" hidden="1"/>
    <cellStyle name="Followed Hyperlink" xfId="19933" builtinId="9" hidden="1"/>
    <cellStyle name="Followed Hyperlink" xfId="19935" builtinId="9" hidden="1"/>
    <cellStyle name="Followed Hyperlink" xfId="19937" builtinId="9" hidden="1"/>
    <cellStyle name="Followed Hyperlink" xfId="19939" builtinId="9" hidden="1"/>
    <cellStyle name="Followed Hyperlink" xfId="19941" builtinId="9" hidden="1"/>
    <cellStyle name="Followed Hyperlink" xfId="19943" builtinId="9" hidden="1"/>
    <cellStyle name="Followed Hyperlink" xfId="19945" builtinId="9" hidden="1"/>
    <cellStyle name="Followed Hyperlink" xfId="19947" builtinId="9" hidden="1"/>
    <cellStyle name="Followed Hyperlink" xfId="19949" builtinId="9" hidden="1"/>
    <cellStyle name="Followed Hyperlink" xfId="19951" builtinId="9" hidden="1"/>
    <cellStyle name="Followed Hyperlink" xfId="19953" builtinId="9" hidden="1"/>
    <cellStyle name="Followed Hyperlink" xfId="19955" builtinId="9" hidden="1"/>
    <cellStyle name="Followed Hyperlink" xfId="19957" builtinId="9" hidden="1"/>
    <cellStyle name="Followed Hyperlink" xfId="19959" builtinId="9" hidden="1"/>
    <cellStyle name="Followed Hyperlink" xfId="19961" builtinId="9" hidden="1"/>
    <cellStyle name="Followed Hyperlink" xfId="19963" builtinId="9" hidden="1"/>
    <cellStyle name="Followed Hyperlink" xfId="19965" builtinId="9" hidden="1"/>
    <cellStyle name="Followed Hyperlink" xfId="19967" builtinId="9" hidden="1"/>
    <cellStyle name="Followed Hyperlink" xfId="19969" builtinId="9" hidden="1"/>
    <cellStyle name="Followed Hyperlink" xfId="19971" builtinId="9" hidden="1"/>
    <cellStyle name="Followed Hyperlink" xfId="19973" builtinId="9" hidden="1"/>
    <cellStyle name="Followed Hyperlink" xfId="19975" builtinId="9" hidden="1"/>
    <cellStyle name="Followed Hyperlink" xfId="19977" builtinId="9" hidden="1"/>
    <cellStyle name="Followed Hyperlink" xfId="19979" builtinId="9" hidden="1"/>
    <cellStyle name="Followed Hyperlink" xfId="19981" builtinId="9" hidden="1"/>
    <cellStyle name="Followed Hyperlink" xfId="19983" builtinId="9" hidden="1"/>
    <cellStyle name="Followed Hyperlink" xfId="19985" builtinId="9" hidden="1"/>
    <cellStyle name="Followed Hyperlink" xfId="19987" builtinId="9" hidden="1"/>
    <cellStyle name="Followed Hyperlink" xfId="19989" builtinId="9" hidden="1"/>
    <cellStyle name="Followed Hyperlink" xfId="19991" builtinId="9" hidden="1"/>
    <cellStyle name="Followed Hyperlink" xfId="19993" builtinId="9" hidden="1"/>
    <cellStyle name="Followed Hyperlink" xfId="19995" builtinId="9" hidden="1"/>
    <cellStyle name="Followed Hyperlink" xfId="19997" builtinId="9" hidden="1"/>
    <cellStyle name="Followed Hyperlink" xfId="19999" builtinId="9" hidden="1"/>
    <cellStyle name="Followed Hyperlink" xfId="20001" builtinId="9" hidden="1"/>
    <cellStyle name="Followed Hyperlink" xfId="20003" builtinId="9" hidden="1"/>
    <cellStyle name="Followed Hyperlink" xfId="20005" builtinId="9" hidden="1"/>
    <cellStyle name="Followed Hyperlink" xfId="20007" builtinId="9" hidden="1"/>
    <cellStyle name="Followed Hyperlink" xfId="20009" builtinId="9" hidden="1"/>
    <cellStyle name="Followed Hyperlink" xfId="20011" builtinId="9" hidden="1"/>
    <cellStyle name="Followed Hyperlink" xfId="20013" builtinId="9" hidden="1"/>
    <cellStyle name="Followed Hyperlink" xfId="20015" builtinId="9" hidden="1"/>
    <cellStyle name="Followed Hyperlink" xfId="20017" builtinId="9" hidden="1"/>
    <cellStyle name="Followed Hyperlink" xfId="20019" builtinId="9" hidden="1"/>
    <cellStyle name="Followed Hyperlink" xfId="20021" builtinId="9" hidden="1"/>
    <cellStyle name="Followed Hyperlink" xfId="20023" builtinId="9" hidden="1"/>
    <cellStyle name="Followed Hyperlink" xfId="20025" builtinId="9" hidden="1"/>
    <cellStyle name="Followed Hyperlink" xfId="20027" builtinId="9" hidden="1"/>
    <cellStyle name="Followed Hyperlink" xfId="20029" builtinId="9" hidden="1"/>
    <cellStyle name="Followed Hyperlink" xfId="20031" builtinId="9" hidden="1"/>
    <cellStyle name="Followed Hyperlink" xfId="20033" builtinId="9" hidden="1"/>
    <cellStyle name="Followed Hyperlink" xfId="20035" builtinId="9" hidden="1"/>
    <cellStyle name="Followed Hyperlink" xfId="20037" builtinId="9" hidden="1"/>
    <cellStyle name="Followed Hyperlink" xfId="20039" builtinId="9" hidden="1"/>
    <cellStyle name="Followed Hyperlink" xfId="20041" builtinId="9" hidden="1"/>
    <cellStyle name="Followed Hyperlink" xfId="20043" builtinId="9" hidden="1"/>
    <cellStyle name="Followed Hyperlink" xfId="20045" builtinId="9" hidden="1"/>
    <cellStyle name="Followed Hyperlink" xfId="20047" builtinId="9" hidden="1"/>
    <cellStyle name="Followed Hyperlink" xfId="20049" builtinId="9" hidden="1"/>
    <cellStyle name="Followed Hyperlink" xfId="20051" builtinId="9" hidden="1"/>
    <cellStyle name="Followed Hyperlink" xfId="20053" builtinId="9" hidden="1"/>
    <cellStyle name="Followed Hyperlink" xfId="20055" builtinId="9" hidden="1"/>
    <cellStyle name="Followed Hyperlink" xfId="20057" builtinId="9" hidden="1"/>
    <cellStyle name="Followed Hyperlink" xfId="20059" builtinId="9" hidden="1"/>
    <cellStyle name="Followed Hyperlink" xfId="20061" builtinId="9" hidden="1"/>
    <cellStyle name="Followed Hyperlink" xfId="20063" builtinId="9" hidden="1"/>
    <cellStyle name="Followed Hyperlink" xfId="20065" builtinId="9" hidden="1"/>
    <cellStyle name="Followed Hyperlink" xfId="20067" builtinId="9" hidden="1"/>
    <cellStyle name="Followed Hyperlink" xfId="20069" builtinId="9" hidden="1"/>
    <cellStyle name="Followed Hyperlink" xfId="20071" builtinId="9" hidden="1"/>
    <cellStyle name="Followed Hyperlink" xfId="20073" builtinId="9" hidden="1"/>
    <cellStyle name="Followed Hyperlink" xfId="20075" builtinId="9" hidden="1"/>
    <cellStyle name="Followed Hyperlink" xfId="20077" builtinId="9" hidden="1"/>
    <cellStyle name="Followed Hyperlink" xfId="20079" builtinId="9" hidden="1"/>
    <cellStyle name="Followed Hyperlink" xfId="20081" builtinId="9" hidden="1"/>
    <cellStyle name="Followed Hyperlink" xfId="20083" builtinId="9" hidden="1"/>
    <cellStyle name="Followed Hyperlink" xfId="20085" builtinId="9" hidden="1"/>
    <cellStyle name="Followed Hyperlink" xfId="20087" builtinId="9" hidden="1"/>
    <cellStyle name="Followed Hyperlink" xfId="20089" builtinId="9" hidden="1"/>
    <cellStyle name="Followed Hyperlink" xfId="20091" builtinId="9" hidden="1"/>
    <cellStyle name="Followed Hyperlink" xfId="20093" builtinId="9" hidden="1"/>
    <cellStyle name="Followed Hyperlink" xfId="20095" builtinId="9" hidden="1"/>
    <cellStyle name="Followed Hyperlink" xfId="20097" builtinId="9" hidden="1"/>
    <cellStyle name="Followed Hyperlink" xfId="20099" builtinId="9" hidden="1"/>
    <cellStyle name="Followed Hyperlink" xfId="20101" builtinId="9" hidden="1"/>
    <cellStyle name="Followed Hyperlink" xfId="20103" builtinId="9" hidden="1"/>
    <cellStyle name="Followed Hyperlink" xfId="20105" builtinId="9" hidden="1"/>
    <cellStyle name="Followed Hyperlink" xfId="20107" builtinId="9" hidden="1"/>
    <cellStyle name="Followed Hyperlink" xfId="20109" builtinId="9" hidden="1"/>
    <cellStyle name="Followed Hyperlink" xfId="20111" builtinId="9" hidden="1"/>
    <cellStyle name="Followed Hyperlink" xfId="20113" builtinId="9" hidden="1"/>
    <cellStyle name="Followed Hyperlink" xfId="20115" builtinId="9" hidden="1"/>
    <cellStyle name="Followed Hyperlink" xfId="20117" builtinId="9" hidden="1"/>
    <cellStyle name="Followed Hyperlink" xfId="20119" builtinId="9" hidden="1"/>
    <cellStyle name="Followed Hyperlink" xfId="20121" builtinId="9" hidden="1"/>
    <cellStyle name="Followed Hyperlink" xfId="20123" builtinId="9" hidden="1"/>
    <cellStyle name="Followed Hyperlink" xfId="20125" builtinId="9" hidden="1"/>
    <cellStyle name="Followed Hyperlink" xfId="20127" builtinId="9" hidden="1"/>
    <cellStyle name="Followed Hyperlink" xfId="20129" builtinId="9" hidden="1"/>
    <cellStyle name="Followed Hyperlink" xfId="20131" builtinId="9" hidden="1"/>
    <cellStyle name="Followed Hyperlink" xfId="20133" builtinId="9" hidden="1"/>
    <cellStyle name="Followed Hyperlink" xfId="20135" builtinId="9" hidden="1"/>
    <cellStyle name="Followed Hyperlink" xfId="20137" builtinId="9" hidden="1"/>
    <cellStyle name="Followed Hyperlink" xfId="20139" builtinId="9" hidden="1"/>
    <cellStyle name="Followed Hyperlink" xfId="20141" builtinId="9" hidden="1"/>
    <cellStyle name="Followed Hyperlink" xfId="20143" builtinId="9" hidden="1"/>
    <cellStyle name="Followed Hyperlink" xfId="20145" builtinId="9" hidden="1"/>
    <cellStyle name="Followed Hyperlink" xfId="20147" builtinId="9" hidden="1"/>
    <cellStyle name="Followed Hyperlink" xfId="20149" builtinId="9" hidden="1"/>
    <cellStyle name="Followed Hyperlink" xfId="20151" builtinId="9" hidden="1"/>
    <cellStyle name="Followed Hyperlink" xfId="20153" builtinId="9" hidden="1"/>
    <cellStyle name="Followed Hyperlink" xfId="20155" builtinId="9" hidden="1"/>
    <cellStyle name="Followed Hyperlink" xfId="20157" builtinId="9" hidden="1"/>
    <cellStyle name="Followed Hyperlink" xfId="20159" builtinId="9" hidden="1"/>
    <cellStyle name="Followed Hyperlink" xfId="20161" builtinId="9" hidden="1"/>
    <cellStyle name="Followed Hyperlink" xfId="20163" builtinId="9" hidden="1"/>
    <cellStyle name="Followed Hyperlink" xfId="20165" builtinId="9" hidden="1"/>
    <cellStyle name="Followed Hyperlink" xfId="20167" builtinId="9" hidden="1"/>
    <cellStyle name="Followed Hyperlink" xfId="20169" builtinId="9" hidden="1"/>
    <cellStyle name="Followed Hyperlink" xfId="20171" builtinId="9" hidden="1"/>
    <cellStyle name="Followed Hyperlink" xfId="20173" builtinId="9" hidden="1"/>
    <cellStyle name="Followed Hyperlink" xfId="20175" builtinId="9" hidden="1"/>
    <cellStyle name="Followed Hyperlink" xfId="20177" builtinId="9" hidden="1"/>
    <cellStyle name="Followed Hyperlink" xfId="20179" builtinId="9" hidden="1"/>
    <cellStyle name="Followed Hyperlink" xfId="20181" builtinId="9" hidden="1"/>
    <cellStyle name="Followed Hyperlink" xfId="20183" builtinId="9" hidden="1"/>
    <cellStyle name="Followed Hyperlink" xfId="20185" builtinId="9" hidden="1"/>
    <cellStyle name="Followed Hyperlink" xfId="20187" builtinId="9" hidden="1"/>
    <cellStyle name="Followed Hyperlink" xfId="20189" builtinId="9" hidden="1"/>
    <cellStyle name="Followed Hyperlink" xfId="20191" builtinId="9" hidden="1"/>
    <cellStyle name="Followed Hyperlink" xfId="20193" builtinId="9" hidden="1"/>
    <cellStyle name="Followed Hyperlink" xfId="20195" builtinId="9" hidden="1"/>
    <cellStyle name="Followed Hyperlink" xfId="20197" builtinId="9" hidden="1"/>
    <cellStyle name="Followed Hyperlink" xfId="20199" builtinId="9" hidden="1"/>
    <cellStyle name="Followed Hyperlink" xfId="20201" builtinId="9" hidden="1"/>
    <cellStyle name="Followed Hyperlink" xfId="20203" builtinId="9" hidden="1"/>
    <cellStyle name="Followed Hyperlink" xfId="20205" builtinId="9" hidden="1"/>
    <cellStyle name="Followed Hyperlink" xfId="20207" builtinId="9" hidden="1"/>
    <cellStyle name="Followed Hyperlink" xfId="20209" builtinId="9" hidden="1"/>
    <cellStyle name="Followed Hyperlink" xfId="20211" builtinId="9" hidden="1"/>
    <cellStyle name="Followed Hyperlink" xfId="20213" builtinId="9" hidden="1"/>
    <cellStyle name="Followed Hyperlink" xfId="20215" builtinId="9" hidden="1"/>
    <cellStyle name="Followed Hyperlink" xfId="20217" builtinId="9" hidden="1"/>
    <cellStyle name="Followed Hyperlink" xfId="20219" builtinId="9" hidden="1"/>
    <cellStyle name="Followed Hyperlink" xfId="20221" builtinId="9" hidden="1"/>
    <cellStyle name="Followed Hyperlink" xfId="20223" builtinId="9" hidden="1"/>
    <cellStyle name="Followed Hyperlink" xfId="20225" builtinId="9" hidden="1"/>
    <cellStyle name="Followed Hyperlink" xfId="20227" builtinId="9" hidden="1"/>
    <cellStyle name="Followed Hyperlink" xfId="20229" builtinId="9" hidden="1"/>
    <cellStyle name="Followed Hyperlink" xfId="20231" builtinId="9" hidden="1"/>
    <cellStyle name="Followed Hyperlink" xfId="20233" builtinId="9" hidden="1"/>
    <cellStyle name="Followed Hyperlink" xfId="20235" builtinId="9" hidden="1"/>
    <cellStyle name="Followed Hyperlink" xfId="20237" builtinId="9" hidden="1"/>
    <cellStyle name="Followed Hyperlink" xfId="20239" builtinId="9" hidden="1"/>
    <cellStyle name="Followed Hyperlink" xfId="20241" builtinId="9" hidden="1"/>
    <cellStyle name="Followed Hyperlink" xfId="20243" builtinId="9" hidden="1"/>
    <cellStyle name="Followed Hyperlink" xfId="20245" builtinId="9" hidden="1"/>
    <cellStyle name="Followed Hyperlink" xfId="20247" builtinId="9" hidden="1"/>
    <cellStyle name="Followed Hyperlink" xfId="20249" builtinId="9" hidden="1"/>
    <cellStyle name="Followed Hyperlink" xfId="20251" builtinId="9" hidden="1"/>
    <cellStyle name="Followed Hyperlink" xfId="20253" builtinId="9" hidden="1"/>
    <cellStyle name="Followed Hyperlink" xfId="20255" builtinId="9" hidden="1"/>
    <cellStyle name="Followed Hyperlink" xfId="20257" builtinId="9" hidden="1"/>
    <cellStyle name="Followed Hyperlink" xfId="20259" builtinId="9" hidden="1"/>
    <cellStyle name="Followed Hyperlink" xfId="20261" builtinId="9" hidden="1"/>
    <cellStyle name="Followed Hyperlink" xfId="20263" builtinId="9" hidden="1"/>
    <cellStyle name="Followed Hyperlink" xfId="20265" builtinId="9" hidden="1"/>
    <cellStyle name="Followed Hyperlink" xfId="20267" builtinId="9" hidden="1"/>
    <cellStyle name="Followed Hyperlink" xfId="20269" builtinId="9" hidden="1"/>
    <cellStyle name="Followed Hyperlink" xfId="20271" builtinId="9" hidden="1"/>
    <cellStyle name="Followed Hyperlink" xfId="20273" builtinId="9" hidden="1"/>
    <cellStyle name="Followed Hyperlink" xfId="20275" builtinId="9" hidden="1"/>
    <cellStyle name="Followed Hyperlink" xfId="20277" builtinId="9" hidden="1"/>
    <cellStyle name="Followed Hyperlink" xfId="20279" builtinId="9" hidden="1"/>
    <cellStyle name="Followed Hyperlink" xfId="20281" builtinId="9" hidden="1"/>
    <cellStyle name="Followed Hyperlink" xfId="20283" builtinId="9" hidden="1"/>
    <cellStyle name="Followed Hyperlink" xfId="20285" builtinId="9" hidden="1"/>
    <cellStyle name="Followed Hyperlink" xfId="20287" builtinId="9" hidden="1"/>
    <cellStyle name="Followed Hyperlink" xfId="20289" builtinId="9" hidden="1"/>
    <cellStyle name="Followed Hyperlink" xfId="20291" builtinId="9" hidden="1"/>
    <cellStyle name="Followed Hyperlink" xfId="20293" builtinId="9" hidden="1"/>
    <cellStyle name="Followed Hyperlink" xfId="20295" builtinId="9" hidden="1"/>
    <cellStyle name="Followed Hyperlink" xfId="20297" builtinId="9" hidden="1"/>
    <cellStyle name="Followed Hyperlink" xfId="20299" builtinId="9" hidden="1"/>
    <cellStyle name="Followed Hyperlink" xfId="20301" builtinId="9" hidden="1"/>
    <cellStyle name="Followed Hyperlink" xfId="20303" builtinId="9" hidden="1"/>
    <cellStyle name="Followed Hyperlink" xfId="20305" builtinId="9" hidden="1"/>
    <cellStyle name="Followed Hyperlink" xfId="20307" builtinId="9" hidden="1"/>
    <cellStyle name="Followed Hyperlink" xfId="20309" builtinId="9" hidden="1"/>
    <cellStyle name="Followed Hyperlink" xfId="20311" builtinId="9" hidden="1"/>
    <cellStyle name="Followed Hyperlink" xfId="20313" builtinId="9" hidden="1"/>
    <cellStyle name="Followed Hyperlink" xfId="20315" builtinId="9" hidden="1"/>
    <cellStyle name="Followed Hyperlink" xfId="20317" builtinId="9" hidden="1"/>
    <cellStyle name="Followed Hyperlink" xfId="20319" builtinId="9" hidden="1"/>
    <cellStyle name="Followed Hyperlink" xfId="20321" builtinId="9" hidden="1"/>
    <cellStyle name="Followed Hyperlink" xfId="20323" builtinId="9" hidden="1"/>
    <cellStyle name="Followed Hyperlink" xfId="20325" builtinId="9" hidden="1"/>
    <cellStyle name="Followed Hyperlink" xfId="20327" builtinId="9" hidden="1"/>
    <cellStyle name="Followed Hyperlink" xfId="20329" builtinId="9" hidden="1"/>
    <cellStyle name="Followed Hyperlink" xfId="20331" builtinId="9" hidden="1"/>
    <cellStyle name="Followed Hyperlink" xfId="20333" builtinId="9" hidden="1"/>
    <cellStyle name="Followed Hyperlink" xfId="20335" builtinId="9" hidden="1"/>
    <cellStyle name="Followed Hyperlink" xfId="20337" builtinId="9" hidden="1"/>
    <cellStyle name="Followed Hyperlink" xfId="20339" builtinId="9" hidden="1"/>
    <cellStyle name="Followed Hyperlink" xfId="20341" builtinId="9" hidden="1"/>
    <cellStyle name="Followed Hyperlink" xfId="20343" builtinId="9" hidden="1"/>
    <cellStyle name="Followed Hyperlink" xfId="20345" builtinId="9" hidden="1"/>
    <cellStyle name="Followed Hyperlink" xfId="20347" builtinId="9" hidden="1"/>
    <cellStyle name="Followed Hyperlink" xfId="20349" builtinId="9" hidden="1"/>
    <cellStyle name="Followed Hyperlink" xfId="20351" builtinId="9" hidden="1"/>
    <cellStyle name="Followed Hyperlink" xfId="20353" builtinId="9" hidden="1"/>
    <cellStyle name="Followed Hyperlink" xfId="20355" builtinId="9" hidden="1"/>
    <cellStyle name="Followed Hyperlink" xfId="20357" builtinId="9" hidden="1"/>
    <cellStyle name="Followed Hyperlink" xfId="20359" builtinId="9" hidden="1"/>
    <cellStyle name="Followed Hyperlink" xfId="20361" builtinId="9" hidden="1"/>
    <cellStyle name="Followed Hyperlink" xfId="20363" builtinId="9" hidden="1"/>
    <cellStyle name="Followed Hyperlink" xfId="20365" builtinId="9" hidden="1"/>
    <cellStyle name="Followed Hyperlink" xfId="20367" builtinId="9" hidden="1"/>
    <cellStyle name="Followed Hyperlink" xfId="20369" builtinId="9" hidden="1"/>
    <cellStyle name="Followed Hyperlink" xfId="20371" builtinId="9" hidden="1"/>
    <cellStyle name="Followed Hyperlink" xfId="20373" builtinId="9" hidden="1"/>
    <cellStyle name="Followed Hyperlink" xfId="20375" builtinId="9" hidden="1"/>
    <cellStyle name="Followed Hyperlink" xfId="20377" builtinId="9" hidden="1"/>
    <cellStyle name="Followed Hyperlink" xfId="20379" builtinId="9" hidden="1"/>
    <cellStyle name="Followed Hyperlink" xfId="20381" builtinId="9" hidden="1"/>
    <cellStyle name="Followed Hyperlink" xfId="20383" builtinId="9" hidden="1"/>
    <cellStyle name="Followed Hyperlink" xfId="20385" builtinId="9" hidden="1"/>
    <cellStyle name="Followed Hyperlink" xfId="20387" builtinId="9" hidden="1"/>
    <cellStyle name="Followed Hyperlink" xfId="20389" builtinId="9" hidden="1"/>
    <cellStyle name="Followed Hyperlink" xfId="20391" builtinId="9" hidden="1"/>
    <cellStyle name="Followed Hyperlink" xfId="20393" builtinId="9" hidden="1"/>
    <cellStyle name="Followed Hyperlink" xfId="20395" builtinId="9" hidden="1"/>
    <cellStyle name="Followed Hyperlink" xfId="20397" builtinId="9" hidden="1"/>
    <cellStyle name="Followed Hyperlink" xfId="20399" builtinId="9" hidden="1"/>
    <cellStyle name="Followed Hyperlink" xfId="20401" builtinId="9" hidden="1"/>
    <cellStyle name="Followed Hyperlink" xfId="20403" builtinId="9" hidden="1"/>
    <cellStyle name="Followed Hyperlink" xfId="20405" builtinId="9" hidden="1"/>
    <cellStyle name="Followed Hyperlink" xfId="20407" builtinId="9" hidden="1"/>
    <cellStyle name="Followed Hyperlink" xfId="20409" builtinId="9" hidden="1"/>
    <cellStyle name="Followed Hyperlink" xfId="20411" builtinId="9" hidden="1"/>
    <cellStyle name="Followed Hyperlink" xfId="20413" builtinId="9" hidden="1"/>
    <cellStyle name="Followed Hyperlink" xfId="20415" builtinId="9" hidden="1"/>
    <cellStyle name="Followed Hyperlink" xfId="20417" builtinId="9" hidden="1"/>
    <cellStyle name="Followed Hyperlink" xfId="20419" builtinId="9" hidden="1"/>
    <cellStyle name="Followed Hyperlink" xfId="20421" builtinId="9" hidden="1"/>
    <cellStyle name="Followed Hyperlink" xfId="20423" builtinId="9" hidden="1"/>
    <cellStyle name="Followed Hyperlink" xfId="20425" builtinId="9" hidden="1"/>
    <cellStyle name="Followed Hyperlink" xfId="20427" builtinId="9" hidden="1"/>
    <cellStyle name="Followed Hyperlink" xfId="20429" builtinId="9" hidden="1"/>
    <cellStyle name="Followed Hyperlink" xfId="20431" builtinId="9" hidden="1"/>
    <cellStyle name="Followed Hyperlink" xfId="20433" builtinId="9" hidden="1"/>
    <cellStyle name="Followed Hyperlink" xfId="20435" builtinId="9" hidden="1"/>
    <cellStyle name="Followed Hyperlink" xfId="20437" builtinId="9" hidden="1"/>
    <cellStyle name="Followed Hyperlink" xfId="20439" builtinId="9" hidden="1"/>
    <cellStyle name="Followed Hyperlink" xfId="20441" builtinId="9" hidden="1"/>
    <cellStyle name="Followed Hyperlink" xfId="20443" builtinId="9" hidden="1"/>
    <cellStyle name="Followed Hyperlink" xfId="20445" builtinId="9" hidden="1"/>
    <cellStyle name="Followed Hyperlink" xfId="20447" builtinId="9" hidden="1"/>
    <cellStyle name="Followed Hyperlink" xfId="20449" builtinId="9" hidden="1"/>
    <cellStyle name="Followed Hyperlink" xfId="20451" builtinId="9" hidden="1"/>
    <cellStyle name="Followed Hyperlink" xfId="20453" builtinId="9" hidden="1"/>
    <cellStyle name="Followed Hyperlink" xfId="20455" builtinId="9" hidden="1"/>
    <cellStyle name="Followed Hyperlink" xfId="20457" builtinId="9" hidden="1"/>
    <cellStyle name="Followed Hyperlink" xfId="20459" builtinId="9" hidden="1"/>
    <cellStyle name="Followed Hyperlink" xfId="20461" builtinId="9" hidden="1"/>
    <cellStyle name="Followed Hyperlink" xfId="20463" builtinId="9" hidden="1"/>
    <cellStyle name="Followed Hyperlink" xfId="20465" builtinId="9" hidden="1"/>
    <cellStyle name="Followed Hyperlink" xfId="20467" builtinId="9" hidden="1"/>
    <cellStyle name="Followed Hyperlink" xfId="20469" builtinId="9" hidden="1"/>
    <cellStyle name="Followed Hyperlink" xfId="20471" builtinId="9" hidden="1"/>
    <cellStyle name="Followed Hyperlink" xfId="20473" builtinId="9" hidden="1"/>
    <cellStyle name="Followed Hyperlink" xfId="20475" builtinId="9" hidden="1"/>
    <cellStyle name="Followed Hyperlink" xfId="20477" builtinId="9" hidden="1"/>
    <cellStyle name="Followed Hyperlink" xfId="20479" builtinId="9" hidden="1"/>
    <cellStyle name="Followed Hyperlink" xfId="20481" builtinId="9" hidden="1"/>
    <cellStyle name="Followed Hyperlink" xfId="20483" builtinId="9" hidden="1"/>
    <cellStyle name="Followed Hyperlink" xfId="20485" builtinId="9" hidden="1"/>
    <cellStyle name="Followed Hyperlink" xfId="20487" builtinId="9" hidden="1"/>
    <cellStyle name="Followed Hyperlink" xfId="20489" builtinId="9" hidden="1"/>
    <cellStyle name="Followed Hyperlink" xfId="20491" builtinId="9" hidden="1"/>
    <cellStyle name="Followed Hyperlink" xfId="20493" builtinId="9" hidden="1"/>
    <cellStyle name="Followed Hyperlink" xfId="20495" builtinId="9" hidden="1"/>
    <cellStyle name="Followed Hyperlink" xfId="20497" builtinId="9" hidden="1"/>
    <cellStyle name="Followed Hyperlink" xfId="20499" builtinId="9" hidden="1"/>
    <cellStyle name="Followed Hyperlink" xfId="20501" builtinId="9" hidden="1"/>
    <cellStyle name="Followed Hyperlink" xfId="20503" builtinId="9" hidden="1"/>
    <cellStyle name="Followed Hyperlink" xfId="20505" builtinId="9" hidden="1"/>
    <cellStyle name="Followed Hyperlink" xfId="20507" builtinId="9" hidden="1"/>
    <cellStyle name="Followed Hyperlink" xfId="20509" builtinId="9" hidden="1"/>
    <cellStyle name="Followed Hyperlink" xfId="20511" builtinId="9" hidden="1"/>
    <cellStyle name="Followed Hyperlink" xfId="20513" builtinId="9" hidden="1"/>
    <cellStyle name="Followed Hyperlink" xfId="20515" builtinId="9" hidden="1"/>
    <cellStyle name="Followed Hyperlink" xfId="20517" builtinId="9" hidden="1"/>
    <cellStyle name="Followed Hyperlink" xfId="20519" builtinId="9" hidden="1"/>
    <cellStyle name="Followed Hyperlink" xfId="20521" builtinId="9" hidden="1"/>
    <cellStyle name="Followed Hyperlink" xfId="20523" builtinId="9" hidden="1"/>
    <cellStyle name="Followed Hyperlink" xfId="20525" builtinId="9" hidden="1"/>
    <cellStyle name="Followed Hyperlink" xfId="20527" builtinId="9" hidden="1"/>
    <cellStyle name="Followed Hyperlink" xfId="20529" builtinId="9" hidden="1"/>
    <cellStyle name="Followed Hyperlink" xfId="20531" builtinId="9" hidden="1"/>
    <cellStyle name="Followed Hyperlink" xfId="20533" builtinId="9" hidden="1"/>
    <cellStyle name="Followed Hyperlink" xfId="20535" builtinId="9" hidden="1"/>
    <cellStyle name="Followed Hyperlink" xfId="20537" builtinId="9" hidden="1"/>
    <cellStyle name="Followed Hyperlink" xfId="20539" builtinId="9" hidden="1"/>
    <cellStyle name="Followed Hyperlink" xfId="20541" builtinId="9" hidden="1"/>
    <cellStyle name="Followed Hyperlink" xfId="20543" builtinId="9" hidden="1"/>
    <cellStyle name="Followed Hyperlink" xfId="20545" builtinId="9" hidden="1"/>
    <cellStyle name="Followed Hyperlink" xfId="20547" builtinId="9" hidden="1"/>
    <cellStyle name="Followed Hyperlink" xfId="20549" builtinId="9" hidden="1"/>
    <cellStyle name="Followed Hyperlink" xfId="20551" builtinId="9" hidden="1"/>
    <cellStyle name="Followed Hyperlink" xfId="20553" builtinId="9" hidden="1"/>
    <cellStyle name="Followed Hyperlink" xfId="20555" builtinId="9" hidden="1"/>
    <cellStyle name="Followed Hyperlink" xfId="20557" builtinId="9" hidden="1"/>
    <cellStyle name="Followed Hyperlink" xfId="20559" builtinId="9" hidden="1"/>
    <cellStyle name="Followed Hyperlink" xfId="20561" builtinId="9" hidden="1"/>
    <cellStyle name="Followed Hyperlink" xfId="20563" builtinId="9" hidden="1"/>
    <cellStyle name="Followed Hyperlink" xfId="20565" builtinId="9" hidden="1"/>
    <cellStyle name="Followed Hyperlink" xfId="20567" builtinId="9" hidden="1"/>
    <cellStyle name="Followed Hyperlink" xfId="20569" builtinId="9" hidden="1"/>
    <cellStyle name="Followed Hyperlink" xfId="20571" builtinId="9" hidden="1"/>
    <cellStyle name="Followed Hyperlink" xfId="20573" builtinId="9" hidden="1"/>
    <cellStyle name="Followed Hyperlink" xfId="20575" builtinId="9" hidden="1"/>
    <cellStyle name="Followed Hyperlink" xfId="20577" builtinId="9" hidden="1"/>
    <cellStyle name="Followed Hyperlink" xfId="20579" builtinId="9" hidden="1"/>
    <cellStyle name="Followed Hyperlink" xfId="20581" builtinId="9" hidden="1"/>
    <cellStyle name="Followed Hyperlink" xfId="20583" builtinId="9" hidden="1"/>
    <cellStyle name="Followed Hyperlink" xfId="20585" builtinId="9" hidden="1"/>
    <cellStyle name="Followed Hyperlink" xfId="20587" builtinId="9" hidden="1"/>
    <cellStyle name="Followed Hyperlink" xfId="20589" builtinId="9" hidden="1"/>
    <cellStyle name="Followed Hyperlink" xfId="20591" builtinId="9" hidden="1"/>
    <cellStyle name="Followed Hyperlink" xfId="20593" builtinId="9" hidden="1"/>
    <cellStyle name="Followed Hyperlink" xfId="20595" builtinId="9" hidden="1"/>
    <cellStyle name="Followed Hyperlink" xfId="20597" builtinId="9" hidden="1"/>
    <cellStyle name="Followed Hyperlink" xfId="20599" builtinId="9" hidden="1"/>
    <cellStyle name="Followed Hyperlink" xfId="20601" builtinId="9" hidden="1"/>
    <cellStyle name="Followed Hyperlink" xfId="20603" builtinId="9" hidden="1"/>
    <cellStyle name="Followed Hyperlink" xfId="20605" builtinId="9" hidden="1"/>
    <cellStyle name="Followed Hyperlink" xfId="20607" builtinId="9" hidden="1"/>
    <cellStyle name="Followed Hyperlink" xfId="20609" builtinId="9" hidden="1"/>
    <cellStyle name="Followed Hyperlink" xfId="20611" builtinId="9" hidden="1"/>
    <cellStyle name="Followed Hyperlink" xfId="20613" builtinId="9" hidden="1"/>
    <cellStyle name="Followed Hyperlink" xfId="20615" builtinId="9" hidden="1"/>
    <cellStyle name="Followed Hyperlink" xfId="20617" builtinId="9" hidden="1"/>
    <cellStyle name="Followed Hyperlink" xfId="20619" builtinId="9" hidden="1"/>
    <cellStyle name="Followed Hyperlink" xfId="20621" builtinId="9" hidden="1"/>
    <cellStyle name="Followed Hyperlink" xfId="20623" builtinId="9" hidden="1"/>
    <cellStyle name="Followed Hyperlink" xfId="20625" builtinId="9" hidden="1"/>
    <cellStyle name="Followed Hyperlink" xfId="20627" builtinId="9" hidden="1"/>
    <cellStyle name="Followed Hyperlink" xfId="20629" builtinId="9" hidden="1"/>
    <cellStyle name="Followed Hyperlink" xfId="20631" builtinId="9" hidden="1"/>
    <cellStyle name="Followed Hyperlink" xfId="20633" builtinId="9" hidden="1"/>
    <cellStyle name="Followed Hyperlink" xfId="20635" builtinId="9" hidden="1"/>
    <cellStyle name="Followed Hyperlink" xfId="20637" builtinId="9" hidden="1"/>
    <cellStyle name="Followed Hyperlink" xfId="20639" builtinId="9" hidden="1"/>
    <cellStyle name="Followed Hyperlink" xfId="20641" builtinId="9" hidden="1"/>
    <cellStyle name="Followed Hyperlink" xfId="20643" builtinId="9" hidden="1"/>
    <cellStyle name="Followed Hyperlink" xfId="20645" builtinId="9" hidden="1"/>
    <cellStyle name="Followed Hyperlink" xfId="20647" builtinId="9" hidden="1"/>
    <cellStyle name="Followed Hyperlink" xfId="20649" builtinId="9" hidden="1"/>
    <cellStyle name="Followed Hyperlink" xfId="20651" builtinId="9" hidden="1"/>
    <cellStyle name="Followed Hyperlink" xfId="20653" builtinId="9" hidden="1"/>
    <cellStyle name="Followed Hyperlink" xfId="20655" builtinId="9" hidden="1"/>
    <cellStyle name="Followed Hyperlink" xfId="20657" builtinId="9" hidden="1"/>
    <cellStyle name="Followed Hyperlink" xfId="20659" builtinId="9" hidden="1"/>
    <cellStyle name="Followed Hyperlink" xfId="20661" builtinId="9" hidden="1"/>
    <cellStyle name="Followed Hyperlink" xfId="20663" builtinId="9" hidden="1"/>
    <cellStyle name="Followed Hyperlink" xfId="20665" builtinId="9" hidden="1"/>
    <cellStyle name="Followed Hyperlink" xfId="20667" builtinId="9" hidden="1"/>
    <cellStyle name="Followed Hyperlink" xfId="20669" builtinId="9" hidden="1"/>
    <cellStyle name="Followed Hyperlink" xfId="20671" builtinId="9" hidden="1"/>
    <cellStyle name="Followed Hyperlink" xfId="20673" builtinId="9" hidden="1"/>
    <cellStyle name="Followed Hyperlink" xfId="20675" builtinId="9" hidden="1"/>
    <cellStyle name="Followed Hyperlink" xfId="20677" builtinId="9" hidden="1"/>
    <cellStyle name="Followed Hyperlink" xfId="20679" builtinId="9" hidden="1"/>
    <cellStyle name="Followed Hyperlink" xfId="20681" builtinId="9" hidden="1"/>
    <cellStyle name="Followed Hyperlink" xfId="20683" builtinId="9" hidden="1"/>
    <cellStyle name="Followed Hyperlink" xfId="20685" builtinId="9" hidden="1"/>
    <cellStyle name="Followed Hyperlink" xfId="20687" builtinId="9" hidden="1"/>
    <cellStyle name="Followed Hyperlink" xfId="20689" builtinId="9" hidden="1"/>
    <cellStyle name="Followed Hyperlink" xfId="20691" builtinId="9" hidden="1"/>
    <cellStyle name="Followed Hyperlink" xfId="20693" builtinId="9" hidden="1"/>
    <cellStyle name="Followed Hyperlink" xfId="20695" builtinId="9" hidden="1"/>
    <cellStyle name="Followed Hyperlink" xfId="20697" builtinId="9" hidden="1"/>
    <cellStyle name="Followed Hyperlink" xfId="20699" builtinId="9" hidden="1"/>
    <cellStyle name="Followed Hyperlink" xfId="20701" builtinId="9" hidden="1"/>
    <cellStyle name="Followed Hyperlink" xfId="20703" builtinId="9" hidden="1"/>
    <cellStyle name="Followed Hyperlink" xfId="20705" builtinId="9" hidden="1"/>
    <cellStyle name="Followed Hyperlink" xfId="20707" builtinId="9" hidden="1"/>
    <cellStyle name="Followed Hyperlink" xfId="20709" builtinId="9" hidden="1"/>
    <cellStyle name="Followed Hyperlink" xfId="20711" builtinId="9" hidden="1"/>
    <cellStyle name="Followed Hyperlink" xfId="20713" builtinId="9" hidden="1"/>
    <cellStyle name="Followed Hyperlink" xfId="20715" builtinId="9" hidden="1"/>
    <cellStyle name="Followed Hyperlink" xfId="20717" builtinId="9" hidden="1"/>
    <cellStyle name="Followed Hyperlink" xfId="20719" builtinId="9" hidden="1"/>
    <cellStyle name="Followed Hyperlink" xfId="20721" builtinId="9" hidden="1"/>
    <cellStyle name="Followed Hyperlink" xfId="20723" builtinId="9" hidden="1"/>
    <cellStyle name="Followed Hyperlink" xfId="20725" builtinId="9" hidden="1"/>
    <cellStyle name="Followed Hyperlink" xfId="20727" builtinId="9" hidden="1"/>
    <cellStyle name="Followed Hyperlink" xfId="20729" builtinId="9" hidden="1"/>
    <cellStyle name="Followed Hyperlink" xfId="20731" builtinId="9" hidden="1"/>
    <cellStyle name="Followed Hyperlink" xfId="20733" builtinId="9" hidden="1"/>
    <cellStyle name="Followed Hyperlink" xfId="20735" builtinId="9" hidden="1"/>
    <cellStyle name="Followed Hyperlink" xfId="20737" builtinId="9" hidden="1"/>
    <cellStyle name="Followed Hyperlink" xfId="20739" builtinId="9" hidden="1"/>
    <cellStyle name="Followed Hyperlink" xfId="20741" builtinId="9" hidden="1"/>
    <cellStyle name="Followed Hyperlink" xfId="20743" builtinId="9" hidden="1"/>
    <cellStyle name="Followed Hyperlink" xfId="20745" builtinId="9" hidden="1"/>
    <cellStyle name="Followed Hyperlink" xfId="20747" builtinId="9" hidden="1"/>
    <cellStyle name="Followed Hyperlink" xfId="20749" builtinId="9" hidden="1"/>
    <cellStyle name="Followed Hyperlink" xfId="20751" builtinId="9" hidden="1"/>
    <cellStyle name="Followed Hyperlink" xfId="20753" builtinId="9" hidden="1"/>
    <cellStyle name="Followed Hyperlink" xfId="20755" builtinId="9" hidden="1"/>
    <cellStyle name="Followed Hyperlink" xfId="20757" builtinId="9" hidden="1"/>
    <cellStyle name="Followed Hyperlink" xfId="20759" builtinId="9" hidden="1"/>
    <cellStyle name="Followed Hyperlink" xfId="20761" builtinId="9" hidden="1"/>
    <cellStyle name="Followed Hyperlink" xfId="20763" builtinId="9" hidden="1"/>
    <cellStyle name="Followed Hyperlink" xfId="20765" builtinId="9" hidden="1"/>
    <cellStyle name="Followed Hyperlink" xfId="20767" builtinId="9" hidden="1"/>
    <cellStyle name="Followed Hyperlink" xfId="20769" builtinId="9" hidden="1"/>
    <cellStyle name="Followed Hyperlink" xfId="20771" builtinId="9" hidden="1"/>
    <cellStyle name="Followed Hyperlink" xfId="20773" builtinId="9" hidden="1"/>
    <cellStyle name="Followed Hyperlink" xfId="20775" builtinId="9" hidden="1"/>
    <cellStyle name="Followed Hyperlink" xfId="20777" builtinId="9" hidden="1"/>
    <cellStyle name="Followed Hyperlink" xfId="20779" builtinId="9" hidden="1"/>
    <cellStyle name="Followed Hyperlink" xfId="20781" builtinId="9" hidden="1"/>
    <cellStyle name="Followed Hyperlink" xfId="20783" builtinId="9" hidden="1"/>
    <cellStyle name="Followed Hyperlink" xfId="20785" builtinId="9" hidden="1"/>
    <cellStyle name="Followed Hyperlink" xfId="20787" builtinId="9" hidden="1"/>
    <cellStyle name="Followed Hyperlink" xfId="20789" builtinId="9" hidden="1"/>
    <cellStyle name="Followed Hyperlink" xfId="20791" builtinId="9" hidden="1"/>
    <cellStyle name="Followed Hyperlink" xfId="20793" builtinId="9" hidden="1"/>
    <cellStyle name="Followed Hyperlink" xfId="20795" builtinId="9" hidden="1"/>
    <cellStyle name="Followed Hyperlink" xfId="20797" builtinId="9" hidden="1"/>
    <cellStyle name="Followed Hyperlink" xfId="20799" builtinId="9" hidden="1"/>
    <cellStyle name="Followed Hyperlink" xfId="20801" builtinId="9" hidden="1"/>
    <cellStyle name="Followed Hyperlink" xfId="20803" builtinId="9" hidden="1"/>
    <cellStyle name="Followed Hyperlink" xfId="20805" builtinId="9" hidden="1"/>
    <cellStyle name="Followed Hyperlink" xfId="20807" builtinId="9" hidden="1"/>
    <cellStyle name="Followed Hyperlink" xfId="20809" builtinId="9" hidden="1"/>
    <cellStyle name="Followed Hyperlink" xfId="20811" builtinId="9" hidden="1"/>
    <cellStyle name="Followed Hyperlink" xfId="20813" builtinId="9" hidden="1"/>
    <cellStyle name="Followed Hyperlink" xfId="20815" builtinId="9" hidden="1"/>
    <cellStyle name="Followed Hyperlink" xfId="20817" builtinId="9" hidden="1"/>
    <cellStyle name="Followed Hyperlink" xfId="20819" builtinId="9" hidden="1"/>
    <cellStyle name="Followed Hyperlink" xfId="20821" builtinId="9" hidden="1"/>
    <cellStyle name="Followed Hyperlink" xfId="20823" builtinId="9" hidden="1"/>
    <cellStyle name="Followed Hyperlink" xfId="20825" builtinId="9" hidden="1"/>
    <cellStyle name="Followed Hyperlink" xfId="20827" builtinId="9" hidden="1"/>
    <cellStyle name="Followed Hyperlink" xfId="20829" builtinId="9" hidden="1"/>
    <cellStyle name="Followed Hyperlink" xfId="20831" builtinId="9" hidden="1"/>
    <cellStyle name="Followed Hyperlink" xfId="20833" builtinId="9" hidden="1"/>
    <cellStyle name="Followed Hyperlink" xfId="20835" builtinId="9" hidden="1"/>
    <cellStyle name="Followed Hyperlink" xfId="20837" builtinId="9" hidden="1"/>
    <cellStyle name="Followed Hyperlink" xfId="20839" builtinId="9" hidden="1"/>
    <cellStyle name="Followed Hyperlink" xfId="20841" builtinId="9" hidden="1"/>
    <cellStyle name="Followed Hyperlink" xfId="20843" builtinId="9" hidden="1"/>
    <cellStyle name="Followed Hyperlink" xfId="20845" builtinId="9" hidden="1"/>
    <cellStyle name="Followed Hyperlink" xfId="20847" builtinId="9" hidden="1"/>
    <cellStyle name="Followed Hyperlink" xfId="20849" builtinId="9" hidden="1"/>
    <cellStyle name="Followed Hyperlink" xfId="20851" builtinId="9" hidden="1"/>
    <cellStyle name="Followed Hyperlink" xfId="20853" builtinId="9" hidden="1"/>
    <cellStyle name="Followed Hyperlink" xfId="20855" builtinId="9" hidden="1"/>
    <cellStyle name="Followed Hyperlink" xfId="20857" builtinId="9" hidden="1"/>
    <cellStyle name="Followed Hyperlink" xfId="20859" builtinId="9" hidden="1"/>
    <cellStyle name="Followed Hyperlink" xfId="20861" builtinId="9" hidden="1"/>
    <cellStyle name="Followed Hyperlink" xfId="20863" builtinId="9" hidden="1"/>
    <cellStyle name="Followed Hyperlink" xfId="20865" builtinId="9" hidden="1"/>
    <cellStyle name="Followed Hyperlink" xfId="20867" builtinId="9" hidden="1"/>
    <cellStyle name="Followed Hyperlink" xfId="20869" builtinId="9" hidden="1"/>
    <cellStyle name="Followed Hyperlink" xfId="20871" builtinId="9" hidden="1"/>
    <cellStyle name="Followed Hyperlink" xfId="20873" builtinId="9" hidden="1"/>
    <cellStyle name="Followed Hyperlink" xfId="20875" builtinId="9" hidden="1"/>
    <cellStyle name="Followed Hyperlink" xfId="20877" builtinId="9" hidden="1"/>
    <cellStyle name="Followed Hyperlink" xfId="20879" builtinId="9" hidden="1"/>
    <cellStyle name="Followed Hyperlink" xfId="20881" builtinId="9" hidden="1"/>
    <cellStyle name="Followed Hyperlink" xfId="20883" builtinId="9" hidden="1"/>
    <cellStyle name="Followed Hyperlink" xfId="20885" builtinId="9" hidden="1"/>
    <cellStyle name="Followed Hyperlink" xfId="20887" builtinId="9" hidden="1"/>
    <cellStyle name="Followed Hyperlink" xfId="20889" builtinId="9" hidden="1"/>
    <cellStyle name="Followed Hyperlink" xfId="20891" builtinId="9" hidden="1"/>
    <cellStyle name="Followed Hyperlink" xfId="20893" builtinId="9" hidden="1"/>
    <cellStyle name="Followed Hyperlink" xfId="20895" builtinId="9" hidden="1"/>
    <cellStyle name="Followed Hyperlink" xfId="20897" builtinId="9" hidden="1"/>
    <cellStyle name="Followed Hyperlink" xfId="20899" builtinId="9" hidden="1"/>
    <cellStyle name="Followed Hyperlink" xfId="20901" builtinId="9" hidden="1"/>
    <cellStyle name="Followed Hyperlink" xfId="20903" builtinId="9" hidden="1"/>
    <cellStyle name="Followed Hyperlink" xfId="20905" builtinId="9" hidden="1"/>
    <cellStyle name="Followed Hyperlink" xfId="20907" builtinId="9" hidden="1"/>
    <cellStyle name="Followed Hyperlink" xfId="20909" builtinId="9" hidden="1"/>
    <cellStyle name="Followed Hyperlink" xfId="20911" builtinId="9" hidden="1"/>
    <cellStyle name="Followed Hyperlink" xfId="20913" builtinId="9" hidden="1"/>
    <cellStyle name="Followed Hyperlink" xfId="20915" builtinId="9" hidden="1"/>
    <cellStyle name="Followed Hyperlink" xfId="20917" builtinId="9" hidden="1"/>
    <cellStyle name="Followed Hyperlink" xfId="20919" builtinId="9" hidden="1"/>
    <cellStyle name="Followed Hyperlink" xfId="20921" builtinId="9" hidden="1"/>
    <cellStyle name="Followed Hyperlink" xfId="20923" builtinId="9" hidden="1"/>
    <cellStyle name="Followed Hyperlink" xfId="20925" builtinId="9" hidden="1"/>
    <cellStyle name="Followed Hyperlink" xfId="20927" builtinId="9" hidden="1"/>
    <cellStyle name="Followed Hyperlink" xfId="20929" builtinId="9" hidden="1"/>
    <cellStyle name="Followed Hyperlink" xfId="20931" builtinId="9" hidden="1"/>
    <cellStyle name="Followed Hyperlink" xfId="20933" builtinId="9" hidden="1"/>
    <cellStyle name="Followed Hyperlink" xfId="20935" builtinId="9" hidden="1"/>
    <cellStyle name="Followed Hyperlink" xfId="20937" builtinId="9" hidden="1"/>
    <cellStyle name="Followed Hyperlink" xfId="20939" builtinId="9" hidden="1"/>
    <cellStyle name="Followed Hyperlink" xfId="20941" builtinId="9" hidden="1"/>
    <cellStyle name="Followed Hyperlink" xfId="20943" builtinId="9" hidden="1"/>
    <cellStyle name="Followed Hyperlink" xfId="20945" builtinId="9" hidden="1"/>
    <cellStyle name="Followed Hyperlink" xfId="20947" builtinId="9" hidden="1"/>
    <cellStyle name="Followed Hyperlink" xfId="20949" builtinId="9" hidden="1"/>
    <cellStyle name="Followed Hyperlink" xfId="20951" builtinId="9" hidden="1"/>
    <cellStyle name="Followed Hyperlink" xfId="20953" builtinId="9" hidden="1"/>
    <cellStyle name="Followed Hyperlink" xfId="20955" builtinId="9" hidden="1"/>
    <cellStyle name="Followed Hyperlink" xfId="20957" builtinId="9" hidden="1"/>
    <cellStyle name="Followed Hyperlink" xfId="20959" builtinId="9" hidden="1"/>
    <cellStyle name="Followed Hyperlink" xfId="20961" builtinId="9" hidden="1"/>
    <cellStyle name="Followed Hyperlink" xfId="20963" builtinId="9" hidden="1"/>
    <cellStyle name="Followed Hyperlink" xfId="20965" builtinId="9" hidden="1"/>
    <cellStyle name="Followed Hyperlink" xfId="20967" builtinId="9" hidden="1"/>
    <cellStyle name="Followed Hyperlink" xfId="20969" builtinId="9" hidden="1"/>
    <cellStyle name="Followed Hyperlink" xfId="20971" builtinId="9" hidden="1"/>
    <cellStyle name="Followed Hyperlink" xfId="20973" builtinId="9" hidden="1"/>
    <cellStyle name="Followed Hyperlink" xfId="20975" builtinId="9" hidden="1"/>
    <cellStyle name="Followed Hyperlink" xfId="20977" builtinId="9" hidden="1"/>
    <cellStyle name="Followed Hyperlink" xfId="20979" builtinId="9" hidden="1"/>
    <cellStyle name="Followed Hyperlink" xfId="20981" builtinId="9" hidden="1"/>
    <cellStyle name="Followed Hyperlink" xfId="20983" builtinId="9" hidden="1"/>
    <cellStyle name="Followed Hyperlink" xfId="20985" builtinId="9" hidden="1"/>
    <cellStyle name="Followed Hyperlink" xfId="20987" builtinId="9" hidden="1"/>
    <cellStyle name="Followed Hyperlink" xfId="20989" builtinId="9" hidden="1"/>
    <cellStyle name="Followed Hyperlink" xfId="20991" builtinId="9" hidden="1"/>
    <cellStyle name="Followed Hyperlink" xfId="20993" builtinId="9" hidden="1"/>
    <cellStyle name="Followed Hyperlink" xfId="20995" builtinId="9" hidden="1"/>
    <cellStyle name="Followed Hyperlink" xfId="20997" builtinId="9" hidden="1"/>
    <cellStyle name="Followed Hyperlink" xfId="20999" builtinId="9" hidden="1"/>
    <cellStyle name="Followed Hyperlink" xfId="21001" builtinId="9" hidden="1"/>
    <cellStyle name="Followed Hyperlink" xfId="21003" builtinId="9" hidden="1"/>
    <cellStyle name="Followed Hyperlink" xfId="21005" builtinId="9" hidden="1"/>
    <cellStyle name="Followed Hyperlink" xfId="21007" builtinId="9" hidden="1"/>
    <cellStyle name="Followed Hyperlink" xfId="21009" builtinId="9" hidden="1"/>
    <cellStyle name="Followed Hyperlink" xfId="21011" builtinId="9" hidden="1"/>
    <cellStyle name="Followed Hyperlink" xfId="21013" builtinId="9" hidden="1"/>
    <cellStyle name="Followed Hyperlink" xfId="21015" builtinId="9" hidden="1"/>
    <cellStyle name="Followed Hyperlink" xfId="21017" builtinId="9" hidden="1"/>
    <cellStyle name="Followed Hyperlink" xfId="21019" builtinId="9" hidden="1"/>
    <cellStyle name="Followed Hyperlink" xfId="21021" builtinId="9" hidden="1"/>
    <cellStyle name="Followed Hyperlink" xfId="21023" builtinId="9" hidden="1"/>
    <cellStyle name="Followed Hyperlink" xfId="21025" builtinId="9" hidden="1"/>
    <cellStyle name="Followed Hyperlink" xfId="21027" builtinId="9" hidden="1"/>
    <cellStyle name="Followed Hyperlink" xfId="21029" builtinId="9" hidden="1"/>
    <cellStyle name="Followed Hyperlink" xfId="21031" builtinId="9" hidden="1"/>
    <cellStyle name="Followed Hyperlink" xfId="21033" builtinId="9" hidden="1"/>
    <cellStyle name="Followed Hyperlink" xfId="21035" builtinId="9" hidden="1"/>
    <cellStyle name="Followed Hyperlink" xfId="21037" builtinId="9" hidden="1"/>
    <cellStyle name="Followed Hyperlink" xfId="21039" builtinId="9" hidden="1"/>
    <cellStyle name="Followed Hyperlink" xfId="21041" builtinId="9" hidden="1"/>
    <cellStyle name="Followed Hyperlink" xfId="21043" builtinId="9" hidden="1"/>
    <cellStyle name="Followed Hyperlink" xfId="21045" builtinId="9" hidden="1"/>
    <cellStyle name="Followed Hyperlink" xfId="21047" builtinId="9" hidden="1"/>
    <cellStyle name="Followed Hyperlink" xfId="21049" builtinId="9" hidden="1"/>
    <cellStyle name="Followed Hyperlink" xfId="21051" builtinId="9" hidden="1"/>
    <cellStyle name="Followed Hyperlink" xfId="21053" builtinId="9" hidden="1"/>
    <cellStyle name="Followed Hyperlink" xfId="21055" builtinId="9" hidden="1"/>
    <cellStyle name="Followed Hyperlink" xfId="21057" builtinId="9" hidden="1"/>
    <cellStyle name="Followed Hyperlink" xfId="21059" builtinId="9" hidden="1"/>
    <cellStyle name="Followed Hyperlink" xfId="21061" builtinId="9" hidden="1"/>
    <cellStyle name="Followed Hyperlink" xfId="21063" builtinId="9" hidden="1"/>
    <cellStyle name="Followed Hyperlink" xfId="21065" builtinId="9" hidden="1"/>
    <cellStyle name="Followed Hyperlink" xfId="21067" builtinId="9" hidden="1"/>
    <cellStyle name="Followed Hyperlink" xfId="21069" builtinId="9" hidden="1"/>
    <cellStyle name="Followed Hyperlink" xfId="21071" builtinId="9" hidden="1"/>
    <cellStyle name="Followed Hyperlink" xfId="21073" builtinId="9" hidden="1"/>
    <cellStyle name="Followed Hyperlink" xfId="21075" builtinId="9" hidden="1"/>
    <cellStyle name="Followed Hyperlink" xfId="21077" builtinId="9" hidden="1"/>
    <cellStyle name="Followed Hyperlink" xfId="21079" builtinId="9" hidden="1"/>
    <cellStyle name="Followed Hyperlink" xfId="21081" builtinId="9" hidden="1"/>
    <cellStyle name="Followed Hyperlink" xfId="21083" builtinId="9" hidden="1"/>
    <cellStyle name="Followed Hyperlink" xfId="21085" builtinId="9" hidden="1"/>
    <cellStyle name="Followed Hyperlink" xfId="21087" builtinId="9" hidden="1"/>
    <cellStyle name="Followed Hyperlink" xfId="21089" builtinId="9" hidden="1"/>
    <cellStyle name="Followed Hyperlink" xfId="21091" builtinId="9" hidden="1"/>
    <cellStyle name="Followed Hyperlink" xfId="21093" builtinId="9" hidden="1"/>
    <cellStyle name="Followed Hyperlink" xfId="21095" builtinId="9" hidden="1"/>
    <cellStyle name="Followed Hyperlink" xfId="21097" builtinId="9" hidden="1"/>
    <cellStyle name="Followed Hyperlink" xfId="21099" builtinId="9" hidden="1"/>
    <cellStyle name="Followed Hyperlink" xfId="21101" builtinId="9" hidden="1"/>
    <cellStyle name="Followed Hyperlink" xfId="21103" builtinId="9" hidden="1"/>
    <cellStyle name="Followed Hyperlink" xfId="21105" builtinId="9" hidden="1"/>
    <cellStyle name="Followed Hyperlink" xfId="21107" builtinId="9" hidden="1"/>
    <cellStyle name="Followed Hyperlink" xfId="21109" builtinId="9" hidden="1"/>
    <cellStyle name="Followed Hyperlink" xfId="21111" builtinId="9" hidden="1"/>
    <cellStyle name="Followed Hyperlink" xfId="21113" builtinId="9" hidden="1"/>
    <cellStyle name="Followed Hyperlink" xfId="21115" builtinId="9" hidden="1"/>
    <cellStyle name="Followed Hyperlink" xfId="21117" builtinId="9" hidden="1"/>
    <cellStyle name="Followed Hyperlink" xfId="21119" builtinId="9" hidden="1"/>
    <cellStyle name="Followed Hyperlink" xfId="21121" builtinId="9" hidden="1"/>
    <cellStyle name="Followed Hyperlink" xfId="21123" builtinId="9" hidden="1"/>
    <cellStyle name="Followed Hyperlink" xfId="21125" builtinId="9" hidden="1"/>
    <cellStyle name="Followed Hyperlink" xfId="21127" builtinId="9" hidden="1"/>
    <cellStyle name="Followed Hyperlink" xfId="21129" builtinId="9" hidden="1"/>
    <cellStyle name="Followed Hyperlink" xfId="21131" builtinId="9" hidden="1"/>
    <cellStyle name="Followed Hyperlink" xfId="21133" builtinId="9" hidden="1"/>
    <cellStyle name="Followed Hyperlink" xfId="21135" builtinId="9" hidden="1"/>
    <cellStyle name="Followed Hyperlink" xfId="21137" builtinId="9" hidden="1"/>
    <cellStyle name="Followed Hyperlink" xfId="21139" builtinId="9" hidden="1"/>
    <cellStyle name="Followed Hyperlink" xfId="21141" builtinId="9" hidden="1"/>
    <cellStyle name="Followed Hyperlink" xfId="21143" builtinId="9" hidden="1"/>
    <cellStyle name="Followed Hyperlink" xfId="21145" builtinId="9" hidden="1"/>
    <cellStyle name="Followed Hyperlink" xfId="21147" builtinId="9" hidden="1"/>
    <cellStyle name="Followed Hyperlink" xfId="21149" builtinId="9" hidden="1"/>
    <cellStyle name="Followed Hyperlink" xfId="21151" builtinId="9" hidden="1"/>
    <cellStyle name="Followed Hyperlink" xfId="21153" builtinId="9" hidden="1"/>
    <cellStyle name="Followed Hyperlink" xfId="21155" builtinId="9" hidden="1"/>
    <cellStyle name="Followed Hyperlink" xfId="21157" builtinId="9" hidden="1"/>
    <cellStyle name="Followed Hyperlink" xfId="21159" builtinId="9" hidden="1"/>
    <cellStyle name="Followed Hyperlink" xfId="21161" builtinId="9" hidden="1"/>
    <cellStyle name="Followed Hyperlink" xfId="21163" builtinId="9" hidden="1"/>
    <cellStyle name="Followed Hyperlink" xfId="21165" builtinId="9" hidden="1"/>
    <cellStyle name="Followed Hyperlink" xfId="21167" builtinId="9" hidden="1"/>
    <cellStyle name="Followed Hyperlink" xfId="21169" builtinId="9" hidden="1"/>
    <cellStyle name="Followed Hyperlink" xfId="21171" builtinId="9" hidden="1"/>
    <cellStyle name="Followed Hyperlink" xfId="21173" builtinId="9" hidden="1"/>
    <cellStyle name="Followed Hyperlink" xfId="21175" builtinId="9" hidden="1"/>
    <cellStyle name="Followed Hyperlink" xfId="21177" builtinId="9" hidden="1"/>
    <cellStyle name="Followed Hyperlink" xfId="21179" builtinId="9" hidden="1"/>
    <cellStyle name="Followed Hyperlink" xfId="21181" builtinId="9" hidden="1"/>
    <cellStyle name="Followed Hyperlink" xfId="21183" builtinId="9" hidden="1"/>
    <cellStyle name="Followed Hyperlink" xfId="21185" builtinId="9" hidden="1"/>
    <cellStyle name="Followed Hyperlink" xfId="21187" builtinId="9" hidden="1"/>
    <cellStyle name="Followed Hyperlink" xfId="21189" builtinId="9" hidden="1"/>
    <cellStyle name="Followed Hyperlink" xfId="21191" builtinId="9" hidden="1"/>
    <cellStyle name="Followed Hyperlink" xfId="21193" builtinId="9" hidden="1"/>
    <cellStyle name="Followed Hyperlink" xfId="21195" builtinId="9" hidden="1"/>
    <cellStyle name="Followed Hyperlink" xfId="21199" builtinId="9" hidden="1"/>
    <cellStyle name="Followed Hyperlink" xfId="21201" builtinId="9" hidden="1"/>
    <cellStyle name="Followed Hyperlink" xfId="21203" builtinId="9" hidden="1"/>
    <cellStyle name="Followed Hyperlink" xfId="21205" builtinId="9" hidden="1"/>
    <cellStyle name="Followed Hyperlink" xfId="21207" builtinId="9" hidden="1"/>
    <cellStyle name="Followed Hyperlink" xfId="21209" builtinId="9" hidden="1"/>
    <cellStyle name="Followed Hyperlink" xfId="21211" builtinId="9" hidden="1"/>
    <cellStyle name="Followed Hyperlink" xfId="21213" builtinId="9" hidden="1"/>
    <cellStyle name="Followed Hyperlink" xfId="21215" builtinId="9" hidden="1"/>
    <cellStyle name="Followed Hyperlink" xfId="21217" builtinId="9" hidden="1"/>
    <cellStyle name="Followed Hyperlink" xfId="21219" builtinId="9" hidden="1"/>
    <cellStyle name="Followed Hyperlink" xfId="21221" builtinId="9" hidden="1"/>
    <cellStyle name="Followed Hyperlink" xfId="21223" builtinId="9" hidden="1"/>
    <cellStyle name="Followed Hyperlink" xfId="21225" builtinId="9" hidden="1"/>
    <cellStyle name="Followed Hyperlink" xfId="21227" builtinId="9" hidden="1"/>
    <cellStyle name="Followed Hyperlink" xfId="21229" builtinId="9" hidden="1"/>
    <cellStyle name="Followed Hyperlink" xfId="21231" builtinId="9" hidden="1"/>
    <cellStyle name="Followed Hyperlink" xfId="21233" builtinId="9" hidden="1"/>
    <cellStyle name="Followed Hyperlink" xfId="21235" builtinId="9" hidden="1"/>
    <cellStyle name="Followed Hyperlink" xfId="21237" builtinId="9" hidden="1"/>
    <cellStyle name="Followed Hyperlink" xfId="21239" builtinId="9" hidden="1"/>
    <cellStyle name="Followed Hyperlink" xfId="21241" builtinId="9" hidden="1"/>
    <cellStyle name="Followed Hyperlink" xfId="21243" builtinId="9" hidden="1"/>
    <cellStyle name="Followed Hyperlink" xfId="21245" builtinId="9" hidden="1"/>
    <cellStyle name="Followed Hyperlink" xfId="21247" builtinId="9" hidden="1"/>
    <cellStyle name="Followed Hyperlink" xfId="21249" builtinId="9" hidden="1"/>
    <cellStyle name="Followed Hyperlink" xfId="21251" builtinId="9" hidden="1"/>
    <cellStyle name="Followed Hyperlink" xfId="21253" builtinId="9" hidden="1"/>
    <cellStyle name="Followed Hyperlink" xfId="21255" builtinId="9" hidden="1"/>
    <cellStyle name="Followed Hyperlink" xfId="21257" builtinId="9" hidden="1"/>
    <cellStyle name="Followed Hyperlink" xfId="21259" builtinId="9" hidden="1"/>
    <cellStyle name="Followed Hyperlink" xfId="21261" builtinId="9" hidden="1"/>
    <cellStyle name="Followed Hyperlink" xfId="21263" builtinId="9" hidden="1"/>
    <cellStyle name="Followed Hyperlink" xfId="21265" builtinId="9" hidden="1"/>
    <cellStyle name="Followed Hyperlink" xfId="21267" builtinId="9" hidden="1"/>
    <cellStyle name="Followed Hyperlink" xfId="21269" builtinId="9" hidden="1"/>
    <cellStyle name="Followed Hyperlink" xfId="21271" builtinId="9" hidden="1"/>
    <cellStyle name="Followed Hyperlink" xfId="21273" builtinId="9" hidden="1"/>
    <cellStyle name="Followed Hyperlink" xfId="21275" builtinId="9" hidden="1"/>
    <cellStyle name="Followed Hyperlink" xfId="21277" builtinId="9" hidden="1"/>
    <cellStyle name="Followed Hyperlink" xfId="21279" builtinId="9" hidden="1"/>
    <cellStyle name="Followed Hyperlink" xfId="21281" builtinId="9" hidden="1"/>
    <cellStyle name="Followed Hyperlink" xfId="21283" builtinId="9" hidden="1"/>
    <cellStyle name="Followed Hyperlink" xfId="21285" builtinId="9" hidden="1"/>
    <cellStyle name="Followed Hyperlink" xfId="21287" builtinId="9" hidden="1"/>
    <cellStyle name="Followed Hyperlink" xfId="21289" builtinId="9" hidden="1"/>
    <cellStyle name="Followed Hyperlink" xfId="21291" builtinId="9" hidden="1"/>
    <cellStyle name="Followed Hyperlink" xfId="21293" builtinId="9" hidden="1"/>
    <cellStyle name="Followed Hyperlink" xfId="21295" builtinId="9" hidden="1"/>
    <cellStyle name="Followed Hyperlink" xfId="21297" builtinId="9" hidden="1"/>
    <cellStyle name="Followed Hyperlink" xfId="21299" builtinId="9" hidden="1"/>
    <cellStyle name="Followed Hyperlink" xfId="21301" builtinId="9" hidden="1"/>
    <cellStyle name="Followed Hyperlink" xfId="21303" builtinId="9" hidden="1"/>
    <cellStyle name="Followed Hyperlink" xfId="21305" builtinId="9" hidden="1"/>
    <cellStyle name="Followed Hyperlink" xfId="21307" builtinId="9" hidden="1"/>
    <cellStyle name="Followed Hyperlink" xfId="21309" builtinId="9" hidden="1"/>
    <cellStyle name="Followed Hyperlink" xfId="21311" builtinId="9" hidden="1"/>
    <cellStyle name="Followed Hyperlink" xfId="21313" builtinId="9" hidden="1"/>
    <cellStyle name="Followed Hyperlink" xfId="21315" builtinId="9" hidden="1"/>
    <cellStyle name="Followed Hyperlink" xfId="21317" builtinId="9" hidden="1"/>
    <cellStyle name="Followed Hyperlink" xfId="21319" builtinId="9" hidden="1"/>
    <cellStyle name="Followed Hyperlink" xfId="21321" builtinId="9" hidden="1"/>
    <cellStyle name="Followed Hyperlink" xfId="21323" builtinId="9" hidden="1"/>
    <cellStyle name="Followed Hyperlink" xfId="21325" builtinId="9" hidden="1"/>
    <cellStyle name="Followed Hyperlink" xfId="21327" builtinId="9" hidden="1"/>
    <cellStyle name="Followed Hyperlink" xfId="21329" builtinId="9" hidden="1"/>
    <cellStyle name="Followed Hyperlink" xfId="21331" builtinId="9" hidden="1"/>
    <cellStyle name="Followed Hyperlink" xfId="21333" builtinId="9" hidden="1"/>
    <cellStyle name="Followed Hyperlink" xfId="21335" builtinId="9" hidden="1"/>
    <cellStyle name="Followed Hyperlink" xfId="21337" builtinId="9" hidden="1"/>
    <cellStyle name="Followed Hyperlink" xfId="21339" builtinId="9" hidden="1"/>
    <cellStyle name="Followed Hyperlink" xfId="21341" builtinId="9" hidden="1"/>
    <cellStyle name="Followed Hyperlink" xfId="21343" builtinId="9" hidden="1"/>
    <cellStyle name="Followed Hyperlink" xfId="21345" builtinId="9" hidden="1"/>
    <cellStyle name="Followed Hyperlink" xfId="21347" builtinId="9" hidden="1"/>
    <cellStyle name="Followed Hyperlink" xfId="21349" builtinId="9" hidden="1"/>
    <cellStyle name="Followed Hyperlink" xfId="21351" builtinId="9" hidden="1"/>
    <cellStyle name="Followed Hyperlink" xfId="21353" builtinId="9" hidden="1"/>
    <cellStyle name="Followed Hyperlink" xfId="21355" builtinId="9" hidden="1"/>
    <cellStyle name="Followed Hyperlink" xfId="21357" builtinId="9" hidden="1"/>
    <cellStyle name="Followed Hyperlink" xfId="21359" builtinId="9" hidden="1"/>
    <cellStyle name="Followed Hyperlink" xfId="21361" builtinId="9" hidden="1"/>
    <cellStyle name="Followed Hyperlink" xfId="21363" builtinId="9" hidden="1"/>
    <cellStyle name="Followed Hyperlink" xfId="21365" builtinId="9" hidden="1"/>
    <cellStyle name="Followed Hyperlink" xfId="21367" builtinId="9" hidden="1"/>
    <cellStyle name="Followed Hyperlink" xfId="21369" builtinId="9" hidden="1"/>
    <cellStyle name="Followed Hyperlink" xfId="21371" builtinId="9" hidden="1"/>
    <cellStyle name="Followed Hyperlink" xfId="21373" builtinId="9" hidden="1"/>
    <cellStyle name="Followed Hyperlink" xfId="21375" builtinId="9" hidden="1"/>
    <cellStyle name="Followed Hyperlink" xfId="21377" builtinId="9" hidden="1"/>
    <cellStyle name="Followed Hyperlink" xfId="21379" builtinId="9" hidden="1"/>
    <cellStyle name="Followed Hyperlink" xfId="21381" builtinId="9" hidden="1"/>
    <cellStyle name="Followed Hyperlink" xfId="21383" builtinId="9" hidden="1"/>
    <cellStyle name="Followed Hyperlink" xfId="21385" builtinId="9" hidden="1"/>
    <cellStyle name="Followed Hyperlink" xfId="21387" builtinId="9" hidden="1"/>
    <cellStyle name="Followed Hyperlink" xfId="21389" builtinId="9" hidden="1"/>
    <cellStyle name="Followed Hyperlink" xfId="21391" builtinId="9" hidden="1"/>
    <cellStyle name="Followed Hyperlink" xfId="21393" builtinId="9" hidden="1"/>
    <cellStyle name="Followed Hyperlink" xfId="21395" builtinId="9" hidden="1"/>
    <cellStyle name="Followed Hyperlink" xfId="21397" builtinId="9" hidden="1"/>
    <cellStyle name="Followed Hyperlink" xfId="21399" builtinId="9" hidden="1"/>
    <cellStyle name="Followed Hyperlink" xfId="21401" builtinId="9" hidden="1"/>
    <cellStyle name="Followed Hyperlink" xfId="21403" builtinId="9" hidden="1"/>
    <cellStyle name="Followed Hyperlink" xfId="21405" builtinId="9" hidden="1"/>
    <cellStyle name="Followed Hyperlink" xfId="21407" builtinId="9" hidden="1"/>
    <cellStyle name="Followed Hyperlink" xfId="21409" builtinId="9" hidden="1"/>
    <cellStyle name="Followed Hyperlink" xfId="21411" builtinId="9" hidden="1"/>
    <cellStyle name="Followed Hyperlink" xfId="21413" builtinId="9" hidden="1"/>
    <cellStyle name="Followed Hyperlink" xfId="21415" builtinId="9" hidden="1"/>
    <cellStyle name="Followed Hyperlink" xfId="21417" builtinId="9" hidden="1"/>
    <cellStyle name="Followed Hyperlink" xfId="21419" builtinId="9" hidden="1"/>
    <cellStyle name="Followed Hyperlink" xfId="21421" builtinId="9" hidden="1"/>
    <cellStyle name="Followed Hyperlink" xfId="21423" builtinId="9" hidden="1"/>
    <cellStyle name="Followed Hyperlink" xfId="21425" builtinId="9" hidden="1"/>
    <cellStyle name="Followed Hyperlink" xfId="21427" builtinId="9" hidden="1"/>
    <cellStyle name="Followed Hyperlink" xfId="21429" builtinId="9" hidden="1"/>
    <cellStyle name="Followed Hyperlink" xfId="21431" builtinId="9" hidden="1"/>
    <cellStyle name="Followed Hyperlink" xfId="21433" builtinId="9" hidden="1"/>
    <cellStyle name="Followed Hyperlink" xfId="21435" builtinId="9" hidden="1"/>
    <cellStyle name="Followed Hyperlink" xfId="21437" builtinId="9" hidden="1"/>
    <cellStyle name="Followed Hyperlink" xfId="21439" builtinId="9" hidden="1"/>
    <cellStyle name="Followed Hyperlink" xfId="21441" builtinId="9" hidden="1"/>
    <cellStyle name="Followed Hyperlink" xfId="21443" builtinId="9" hidden="1"/>
    <cellStyle name="Followed Hyperlink" xfId="21445" builtinId="9" hidden="1"/>
    <cellStyle name="Followed Hyperlink" xfId="21447" builtinId="9" hidden="1"/>
    <cellStyle name="Followed Hyperlink" xfId="21449" builtinId="9" hidden="1"/>
    <cellStyle name="Followed Hyperlink" xfId="21451" builtinId="9" hidden="1"/>
    <cellStyle name="Followed Hyperlink" xfId="21453" builtinId="9" hidden="1"/>
    <cellStyle name="Followed Hyperlink" xfId="21455" builtinId="9" hidden="1"/>
    <cellStyle name="Followed Hyperlink" xfId="21457" builtinId="9" hidden="1"/>
    <cellStyle name="Followed Hyperlink" xfId="21459" builtinId="9" hidden="1"/>
    <cellStyle name="Followed Hyperlink" xfId="21461" builtinId="9" hidden="1"/>
    <cellStyle name="Followed Hyperlink" xfId="21463" builtinId="9" hidden="1"/>
    <cellStyle name="Followed Hyperlink" xfId="21465" builtinId="9" hidden="1"/>
    <cellStyle name="Followed Hyperlink" xfId="21467" builtinId="9" hidden="1"/>
    <cellStyle name="Followed Hyperlink" xfId="21469" builtinId="9" hidden="1"/>
    <cellStyle name="Followed Hyperlink" xfId="21471" builtinId="9" hidden="1"/>
    <cellStyle name="Followed Hyperlink" xfId="21473" builtinId="9" hidden="1"/>
    <cellStyle name="Followed Hyperlink" xfId="21475" builtinId="9" hidden="1"/>
    <cellStyle name="Followed Hyperlink" xfId="21477" builtinId="9" hidden="1"/>
    <cellStyle name="Followed Hyperlink" xfId="21197" builtinId="9" hidden="1"/>
    <cellStyle name="Followed Hyperlink" xfId="21479" builtinId="9" hidden="1"/>
    <cellStyle name="Followed Hyperlink" xfId="21481" builtinId="9" hidden="1"/>
    <cellStyle name="Followed Hyperlink" xfId="21483" builtinId="9" hidden="1"/>
    <cellStyle name="Followed Hyperlink" xfId="21485" builtinId="9" hidden="1"/>
    <cellStyle name="Followed Hyperlink" xfId="21487" builtinId="9" hidden="1"/>
    <cellStyle name="Followed Hyperlink" xfId="21489" builtinId="9" hidden="1"/>
    <cellStyle name="Followed Hyperlink" xfId="21491" builtinId="9" hidden="1"/>
    <cellStyle name="Followed Hyperlink" xfId="21493" builtinId="9" hidden="1"/>
    <cellStyle name="Followed Hyperlink" xfId="21495" builtinId="9" hidden="1"/>
    <cellStyle name="Followed Hyperlink" xfId="21497" builtinId="9" hidden="1"/>
    <cellStyle name="Followed Hyperlink" xfId="21499" builtinId="9" hidden="1"/>
    <cellStyle name="Followed Hyperlink" xfId="21501" builtinId="9" hidden="1"/>
    <cellStyle name="Followed Hyperlink" xfId="21503" builtinId="9" hidden="1"/>
    <cellStyle name="Followed Hyperlink" xfId="21505" builtinId="9" hidden="1"/>
    <cellStyle name="Followed Hyperlink" xfId="21507" builtinId="9" hidden="1"/>
    <cellStyle name="Followed Hyperlink" xfId="21509" builtinId="9" hidden="1"/>
    <cellStyle name="Followed Hyperlink" xfId="21511" builtinId="9" hidden="1"/>
    <cellStyle name="Followed Hyperlink" xfId="21513" builtinId="9" hidden="1"/>
    <cellStyle name="Followed Hyperlink" xfId="21515" builtinId="9" hidden="1"/>
    <cellStyle name="Followed Hyperlink" xfId="21517" builtinId="9" hidden="1"/>
    <cellStyle name="Followed Hyperlink" xfId="21519" builtinId="9" hidden="1"/>
    <cellStyle name="Followed Hyperlink" xfId="21521" builtinId="9" hidden="1"/>
    <cellStyle name="Followed Hyperlink" xfId="21523" builtinId="9" hidden="1"/>
    <cellStyle name="Followed Hyperlink" xfId="21525" builtinId="9" hidden="1"/>
    <cellStyle name="Followed Hyperlink" xfId="21527" builtinId="9" hidden="1"/>
    <cellStyle name="Followed Hyperlink" xfId="21529" builtinId="9" hidden="1"/>
    <cellStyle name="Followed Hyperlink" xfId="21531" builtinId="9" hidden="1"/>
    <cellStyle name="Followed Hyperlink" xfId="21533" builtinId="9" hidden="1"/>
    <cellStyle name="Followed Hyperlink" xfId="21535" builtinId="9" hidden="1"/>
    <cellStyle name="Followed Hyperlink" xfId="21537" builtinId="9" hidden="1"/>
    <cellStyle name="Followed Hyperlink" xfId="21539" builtinId="9" hidden="1"/>
    <cellStyle name="Followed Hyperlink" xfId="21541" builtinId="9" hidden="1"/>
    <cellStyle name="Followed Hyperlink" xfId="21543" builtinId="9" hidden="1"/>
    <cellStyle name="Followed Hyperlink" xfId="21545" builtinId="9" hidden="1"/>
    <cellStyle name="Followed Hyperlink" xfId="21547" builtinId="9" hidden="1"/>
    <cellStyle name="Followed Hyperlink" xfId="21549" builtinId="9" hidden="1"/>
    <cellStyle name="Followed Hyperlink" xfId="21551" builtinId="9" hidden="1"/>
    <cellStyle name="Followed Hyperlink" xfId="21553" builtinId="9" hidden="1"/>
    <cellStyle name="Followed Hyperlink" xfId="21555" builtinId="9" hidden="1"/>
    <cellStyle name="Followed Hyperlink" xfId="21557" builtinId="9" hidden="1"/>
    <cellStyle name="Followed Hyperlink" xfId="21559" builtinId="9" hidden="1"/>
    <cellStyle name="Followed Hyperlink" xfId="21561" builtinId="9" hidden="1"/>
    <cellStyle name="Followed Hyperlink" xfId="21563" builtinId="9" hidden="1"/>
    <cellStyle name="Followed Hyperlink" xfId="21565" builtinId="9" hidden="1"/>
    <cellStyle name="Followed Hyperlink" xfId="21567" builtinId="9" hidden="1"/>
    <cellStyle name="Followed Hyperlink" xfId="21569" builtinId="9" hidden="1"/>
    <cellStyle name="Followed Hyperlink" xfId="21571" builtinId="9" hidden="1"/>
    <cellStyle name="Followed Hyperlink" xfId="21573" builtinId="9" hidden="1"/>
    <cellStyle name="Followed Hyperlink" xfId="21575" builtinId="9" hidden="1"/>
    <cellStyle name="Followed Hyperlink" xfId="21577" builtinId="9" hidden="1"/>
    <cellStyle name="Followed Hyperlink" xfId="21579" builtinId="9" hidden="1"/>
    <cellStyle name="Followed Hyperlink" xfId="21581" builtinId="9" hidden="1"/>
    <cellStyle name="Followed Hyperlink" xfId="21583" builtinId="9" hidden="1"/>
    <cellStyle name="Followed Hyperlink" xfId="21585" builtinId="9" hidden="1"/>
    <cellStyle name="Followed Hyperlink" xfId="21587" builtinId="9" hidden="1"/>
    <cellStyle name="Followed Hyperlink" xfId="21589" builtinId="9" hidden="1"/>
    <cellStyle name="Followed Hyperlink" xfId="21591" builtinId="9" hidden="1"/>
    <cellStyle name="Followed Hyperlink" xfId="21593" builtinId="9" hidden="1"/>
    <cellStyle name="Followed Hyperlink" xfId="21595" builtinId="9" hidden="1"/>
    <cellStyle name="Followed Hyperlink" xfId="21597" builtinId="9" hidden="1"/>
    <cellStyle name="Followed Hyperlink" xfId="21599" builtinId="9" hidden="1"/>
    <cellStyle name="Followed Hyperlink" xfId="21601" builtinId="9" hidden="1"/>
    <cellStyle name="Followed Hyperlink" xfId="21603" builtinId="9" hidden="1"/>
    <cellStyle name="Followed Hyperlink" xfId="21605" builtinId="9" hidden="1"/>
    <cellStyle name="Followed Hyperlink" xfId="21607" builtinId="9" hidden="1"/>
    <cellStyle name="Followed Hyperlink" xfId="21609" builtinId="9" hidden="1"/>
    <cellStyle name="Followed Hyperlink" xfId="21611" builtinId="9" hidden="1"/>
    <cellStyle name="Followed Hyperlink" xfId="21613" builtinId="9" hidden="1"/>
    <cellStyle name="Followed Hyperlink" xfId="21615" builtinId="9" hidden="1"/>
    <cellStyle name="Followed Hyperlink" xfId="21617" builtinId="9" hidden="1"/>
    <cellStyle name="Followed Hyperlink" xfId="21619" builtinId="9" hidden="1"/>
    <cellStyle name="Followed Hyperlink" xfId="21621" builtinId="9" hidden="1"/>
    <cellStyle name="Followed Hyperlink" xfId="21623" builtinId="9" hidden="1"/>
    <cellStyle name="Followed Hyperlink" xfId="21625" builtinId="9" hidden="1"/>
    <cellStyle name="Followed Hyperlink" xfId="21627" builtinId="9" hidden="1"/>
    <cellStyle name="Followed Hyperlink" xfId="21629" builtinId="9" hidden="1"/>
    <cellStyle name="Followed Hyperlink" xfId="21631" builtinId="9" hidden="1"/>
    <cellStyle name="Followed Hyperlink" xfId="21633" builtinId="9" hidden="1"/>
    <cellStyle name="Followed Hyperlink" xfId="21635" builtinId="9" hidden="1"/>
    <cellStyle name="Followed Hyperlink" xfId="21637" builtinId="9" hidden="1"/>
    <cellStyle name="Followed Hyperlink" xfId="21639" builtinId="9" hidden="1"/>
    <cellStyle name="Followed Hyperlink" xfId="21641" builtinId="9" hidden="1"/>
    <cellStyle name="Followed Hyperlink" xfId="21643" builtinId="9" hidden="1"/>
    <cellStyle name="Followed Hyperlink" xfId="21645" builtinId="9" hidden="1"/>
    <cellStyle name="Followed Hyperlink" xfId="21647" builtinId="9" hidden="1"/>
    <cellStyle name="Followed Hyperlink" xfId="21649" builtinId="9" hidden="1"/>
    <cellStyle name="Followed Hyperlink" xfId="21651" builtinId="9" hidden="1"/>
    <cellStyle name="Followed Hyperlink" xfId="21653" builtinId="9" hidden="1"/>
    <cellStyle name="Followed Hyperlink" xfId="21655" builtinId="9" hidden="1"/>
    <cellStyle name="Followed Hyperlink" xfId="21657" builtinId="9" hidden="1"/>
    <cellStyle name="Followed Hyperlink" xfId="21659" builtinId="9" hidden="1"/>
    <cellStyle name="Followed Hyperlink" xfId="21661" builtinId="9" hidden="1"/>
    <cellStyle name="Followed Hyperlink" xfId="21663" builtinId="9" hidden="1"/>
    <cellStyle name="Followed Hyperlink" xfId="21665" builtinId="9" hidden="1"/>
    <cellStyle name="Followed Hyperlink" xfId="21667" builtinId="9" hidden="1"/>
    <cellStyle name="Followed Hyperlink" xfId="21669" builtinId="9" hidden="1"/>
    <cellStyle name="Followed Hyperlink" xfId="21671" builtinId="9" hidden="1"/>
    <cellStyle name="Followed Hyperlink" xfId="21673" builtinId="9" hidden="1"/>
    <cellStyle name="Followed Hyperlink" xfId="21675" builtinId="9" hidden="1"/>
    <cellStyle name="Followed Hyperlink" xfId="21677" builtinId="9" hidden="1"/>
    <cellStyle name="Followed Hyperlink" xfId="21679" builtinId="9" hidden="1"/>
    <cellStyle name="Followed Hyperlink" xfId="21681" builtinId="9" hidden="1"/>
    <cellStyle name="Followed Hyperlink" xfId="21683" builtinId="9" hidden="1"/>
    <cellStyle name="Followed Hyperlink" xfId="21685" builtinId="9" hidden="1"/>
    <cellStyle name="Followed Hyperlink" xfId="21687" builtinId="9" hidden="1"/>
    <cellStyle name="Followed Hyperlink" xfId="21689" builtinId="9" hidden="1"/>
    <cellStyle name="Followed Hyperlink" xfId="21691" builtinId="9" hidden="1"/>
    <cellStyle name="Followed Hyperlink" xfId="21693" builtinId="9" hidden="1"/>
    <cellStyle name="Followed Hyperlink" xfId="21695" builtinId="9" hidden="1"/>
    <cellStyle name="Followed Hyperlink" xfId="21697" builtinId="9" hidden="1"/>
    <cellStyle name="Followed Hyperlink" xfId="21699" builtinId="9" hidden="1"/>
    <cellStyle name="Followed Hyperlink" xfId="21701" builtinId="9" hidden="1"/>
    <cellStyle name="Followed Hyperlink" xfId="21703" builtinId="9" hidden="1"/>
    <cellStyle name="Followed Hyperlink" xfId="21705" builtinId="9" hidden="1"/>
    <cellStyle name="Followed Hyperlink" xfId="21707" builtinId="9" hidden="1"/>
    <cellStyle name="Followed Hyperlink" xfId="21709" builtinId="9" hidden="1"/>
    <cellStyle name="Followed Hyperlink" xfId="21711" builtinId="9" hidden="1"/>
    <cellStyle name="Followed Hyperlink" xfId="21713" builtinId="9" hidden="1"/>
    <cellStyle name="Followed Hyperlink" xfId="21715" builtinId="9" hidden="1"/>
    <cellStyle name="Followed Hyperlink" xfId="21717" builtinId="9" hidden="1"/>
    <cellStyle name="Followed Hyperlink" xfId="21719" builtinId="9" hidden="1"/>
    <cellStyle name="Followed Hyperlink" xfId="21721" builtinId="9" hidden="1"/>
    <cellStyle name="Followed Hyperlink" xfId="21723" builtinId="9" hidden="1"/>
    <cellStyle name="Followed Hyperlink" xfId="21725" builtinId="9" hidden="1"/>
    <cellStyle name="Followed Hyperlink" xfId="21727" builtinId="9" hidden="1"/>
    <cellStyle name="Followed Hyperlink" xfId="21729" builtinId="9" hidden="1"/>
    <cellStyle name="Followed Hyperlink" xfId="21731" builtinId="9" hidden="1"/>
    <cellStyle name="Followed Hyperlink" xfId="21733" builtinId="9" hidden="1"/>
    <cellStyle name="Followed Hyperlink" xfId="21735" builtinId="9" hidden="1"/>
    <cellStyle name="Followed Hyperlink" xfId="21737" builtinId="9" hidden="1"/>
    <cellStyle name="Followed Hyperlink" xfId="21739" builtinId="9" hidden="1"/>
    <cellStyle name="Followed Hyperlink" xfId="21741" builtinId="9" hidden="1"/>
    <cellStyle name="Followed Hyperlink" xfId="21743" builtinId="9" hidden="1"/>
    <cellStyle name="Followed Hyperlink" xfId="21745" builtinId="9" hidden="1"/>
    <cellStyle name="Followed Hyperlink" xfId="21747" builtinId="9" hidden="1"/>
    <cellStyle name="Followed Hyperlink" xfId="21749" builtinId="9" hidden="1"/>
    <cellStyle name="Followed Hyperlink" xfId="21751" builtinId="9" hidden="1"/>
    <cellStyle name="Followed Hyperlink" xfId="21753" builtinId="9" hidden="1"/>
    <cellStyle name="Followed Hyperlink" xfId="21755" builtinId="9" hidden="1"/>
    <cellStyle name="Followed Hyperlink" xfId="21757" builtinId="9" hidden="1"/>
    <cellStyle name="Followed Hyperlink" xfId="21759" builtinId="9" hidden="1"/>
    <cellStyle name="Followed Hyperlink" xfId="21761" builtinId="9" hidden="1"/>
    <cellStyle name="Followed Hyperlink" xfId="21763" builtinId="9" hidden="1"/>
    <cellStyle name="Followed Hyperlink" xfId="21765" builtinId="9" hidden="1"/>
    <cellStyle name="Followed Hyperlink" xfId="21767" builtinId="9" hidden="1"/>
    <cellStyle name="Followed Hyperlink" xfId="21769" builtinId="9" hidden="1"/>
    <cellStyle name="Followed Hyperlink" xfId="21771" builtinId="9" hidden="1"/>
    <cellStyle name="Followed Hyperlink" xfId="21773" builtinId="9" hidden="1"/>
    <cellStyle name="Followed Hyperlink" xfId="21775" builtinId="9" hidden="1"/>
    <cellStyle name="Followed Hyperlink" xfId="21777" builtinId="9" hidden="1"/>
    <cellStyle name="Followed Hyperlink" xfId="21779" builtinId="9" hidden="1"/>
    <cellStyle name="Followed Hyperlink" xfId="21781" builtinId="9" hidden="1"/>
    <cellStyle name="Followed Hyperlink" xfId="21783" builtinId="9" hidden="1"/>
    <cellStyle name="Followed Hyperlink" xfId="21785" builtinId="9" hidden="1"/>
    <cellStyle name="Followed Hyperlink" xfId="21787" builtinId="9" hidden="1"/>
    <cellStyle name="Followed Hyperlink" xfId="21789" builtinId="9" hidden="1"/>
    <cellStyle name="Followed Hyperlink" xfId="21791" builtinId="9" hidden="1"/>
    <cellStyle name="Followed Hyperlink" xfId="21793" builtinId="9" hidden="1"/>
    <cellStyle name="Followed Hyperlink" xfId="21795" builtinId="9" hidden="1"/>
    <cellStyle name="Followed Hyperlink" xfId="21797" builtinId="9" hidden="1"/>
    <cellStyle name="Followed Hyperlink" xfId="21799" builtinId="9" hidden="1"/>
    <cellStyle name="Followed Hyperlink" xfId="21801" builtinId="9" hidden="1"/>
    <cellStyle name="Followed Hyperlink" xfId="21803" builtinId="9" hidden="1"/>
    <cellStyle name="Followed Hyperlink" xfId="21805" builtinId="9" hidden="1"/>
    <cellStyle name="Followed Hyperlink" xfId="21807" builtinId="9" hidden="1"/>
    <cellStyle name="Followed Hyperlink" xfId="21809" builtinId="9" hidden="1"/>
    <cellStyle name="Followed Hyperlink" xfId="21811" builtinId="9" hidden="1"/>
    <cellStyle name="Followed Hyperlink" xfId="21813" builtinId="9" hidden="1"/>
    <cellStyle name="Followed Hyperlink" xfId="21815" builtinId="9" hidden="1"/>
    <cellStyle name="Followed Hyperlink" xfId="21817" builtinId="9" hidden="1"/>
    <cellStyle name="Followed Hyperlink" xfId="21819" builtinId="9" hidden="1"/>
    <cellStyle name="Followed Hyperlink" xfId="21821" builtinId="9" hidden="1"/>
    <cellStyle name="Followed Hyperlink" xfId="21823" builtinId="9" hidden="1"/>
    <cellStyle name="Followed Hyperlink" xfId="21825" builtinId="9" hidden="1"/>
    <cellStyle name="Followed Hyperlink" xfId="21827" builtinId="9" hidden="1"/>
    <cellStyle name="Followed Hyperlink" xfId="21829" builtinId="9" hidden="1"/>
    <cellStyle name="Followed Hyperlink" xfId="21831" builtinId="9" hidden="1"/>
    <cellStyle name="Followed Hyperlink" xfId="21833" builtinId="9" hidden="1"/>
    <cellStyle name="Followed Hyperlink" xfId="21835" builtinId="9" hidden="1"/>
    <cellStyle name="Followed Hyperlink" xfId="21837" builtinId="9" hidden="1"/>
    <cellStyle name="Followed Hyperlink" xfId="21839" builtinId="9" hidden="1"/>
    <cellStyle name="Followed Hyperlink" xfId="21841" builtinId="9" hidden="1"/>
    <cellStyle name="Followed Hyperlink" xfId="21843" builtinId="9" hidden="1"/>
    <cellStyle name="Followed Hyperlink" xfId="21845" builtinId="9" hidden="1"/>
    <cellStyle name="Followed Hyperlink" xfId="21847" builtinId="9" hidden="1"/>
    <cellStyle name="Followed Hyperlink" xfId="21849" builtinId="9" hidden="1"/>
    <cellStyle name="Followed Hyperlink" xfId="21851" builtinId="9" hidden="1"/>
    <cellStyle name="Followed Hyperlink" xfId="21853" builtinId="9" hidden="1"/>
    <cellStyle name="Followed Hyperlink" xfId="21855" builtinId="9" hidden="1"/>
    <cellStyle name="Followed Hyperlink" xfId="21857" builtinId="9" hidden="1"/>
    <cellStyle name="Followed Hyperlink" xfId="21859" builtinId="9" hidden="1"/>
    <cellStyle name="Followed Hyperlink" xfId="21861" builtinId="9" hidden="1"/>
    <cellStyle name="Followed Hyperlink" xfId="21863" builtinId="9" hidden="1"/>
    <cellStyle name="Followed Hyperlink" xfId="21865" builtinId="9" hidden="1"/>
    <cellStyle name="Followed Hyperlink" xfId="21867" builtinId="9" hidden="1"/>
    <cellStyle name="Followed Hyperlink" xfId="21869" builtinId="9" hidden="1"/>
    <cellStyle name="Followed Hyperlink" xfId="21871" builtinId="9" hidden="1"/>
    <cellStyle name="Followed Hyperlink" xfId="21873" builtinId="9" hidden="1"/>
    <cellStyle name="Followed Hyperlink" xfId="21875" builtinId="9" hidden="1"/>
    <cellStyle name="Followed Hyperlink" xfId="21877" builtinId="9" hidden="1"/>
    <cellStyle name="Followed Hyperlink" xfId="21879" builtinId="9" hidden="1"/>
    <cellStyle name="Followed Hyperlink" xfId="21881" builtinId="9" hidden="1"/>
    <cellStyle name="Followed Hyperlink" xfId="21883" builtinId="9" hidden="1"/>
    <cellStyle name="Followed Hyperlink" xfId="21885" builtinId="9" hidden="1"/>
    <cellStyle name="Followed Hyperlink" xfId="21887" builtinId="9" hidden="1"/>
    <cellStyle name="Followed Hyperlink" xfId="21889" builtinId="9" hidden="1"/>
    <cellStyle name="Followed Hyperlink" xfId="21891" builtinId="9" hidden="1"/>
    <cellStyle name="Followed Hyperlink" xfId="21893" builtinId="9" hidden="1"/>
    <cellStyle name="Followed Hyperlink" xfId="21895" builtinId="9" hidden="1"/>
    <cellStyle name="Followed Hyperlink" xfId="21897" builtinId="9" hidden="1"/>
    <cellStyle name="Followed Hyperlink" xfId="21899" builtinId="9" hidden="1"/>
    <cellStyle name="Followed Hyperlink" xfId="21901" builtinId="9" hidden="1"/>
    <cellStyle name="Followed Hyperlink" xfId="21903" builtinId="9" hidden="1"/>
    <cellStyle name="Followed Hyperlink" xfId="21905" builtinId="9" hidden="1"/>
    <cellStyle name="Followed Hyperlink" xfId="21907" builtinId="9" hidden="1"/>
    <cellStyle name="Followed Hyperlink" xfId="21909" builtinId="9" hidden="1"/>
    <cellStyle name="Followed Hyperlink" xfId="21911" builtinId="9" hidden="1"/>
    <cellStyle name="Followed Hyperlink" xfId="21913" builtinId="9" hidden="1"/>
    <cellStyle name="Followed Hyperlink" xfId="21915" builtinId="9" hidden="1"/>
    <cellStyle name="Followed Hyperlink" xfId="21917" builtinId="9" hidden="1"/>
    <cellStyle name="Followed Hyperlink" xfId="21919" builtinId="9" hidden="1"/>
    <cellStyle name="Followed Hyperlink" xfId="21921" builtinId="9" hidden="1"/>
    <cellStyle name="Followed Hyperlink" xfId="21923" builtinId="9" hidden="1"/>
    <cellStyle name="Followed Hyperlink" xfId="21925" builtinId="9" hidden="1"/>
    <cellStyle name="Followed Hyperlink" xfId="21927" builtinId="9" hidden="1"/>
    <cellStyle name="Followed Hyperlink" xfId="21929" builtinId="9" hidden="1"/>
    <cellStyle name="Followed Hyperlink" xfId="21931" builtinId="9" hidden="1"/>
    <cellStyle name="Followed Hyperlink" xfId="21933" builtinId="9" hidden="1"/>
    <cellStyle name="Followed Hyperlink" xfId="21935" builtinId="9" hidden="1"/>
    <cellStyle name="Followed Hyperlink" xfId="21937" builtinId="9" hidden="1"/>
    <cellStyle name="Followed Hyperlink" xfId="21939" builtinId="9" hidden="1"/>
    <cellStyle name="Followed Hyperlink" xfId="21941" builtinId="9" hidden="1"/>
    <cellStyle name="Followed Hyperlink" xfId="21943" builtinId="9" hidden="1"/>
    <cellStyle name="Followed Hyperlink" xfId="21945" builtinId="9" hidden="1"/>
    <cellStyle name="Followed Hyperlink" xfId="21947" builtinId="9" hidden="1"/>
    <cellStyle name="Followed Hyperlink" xfId="21949" builtinId="9" hidden="1"/>
    <cellStyle name="Followed Hyperlink" xfId="21951" builtinId="9" hidden="1"/>
    <cellStyle name="Followed Hyperlink" xfId="21953" builtinId="9" hidden="1"/>
    <cellStyle name="Followed Hyperlink" xfId="21955" builtinId="9" hidden="1"/>
    <cellStyle name="Followed Hyperlink" xfId="21957" builtinId="9" hidden="1"/>
    <cellStyle name="Followed Hyperlink" xfId="21959" builtinId="9" hidden="1"/>
    <cellStyle name="Followed Hyperlink" xfId="21961" builtinId="9" hidden="1"/>
    <cellStyle name="Followed Hyperlink" xfId="21963" builtinId="9" hidden="1"/>
    <cellStyle name="Followed Hyperlink" xfId="21965" builtinId="9" hidden="1"/>
    <cellStyle name="Followed Hyperlink" xfId="21967" builtinId="9" hidden="1"/>
    <cellStyle name="Followed Hyperlink" xfId="21969" builtinId="9" hidden="1"/>
    <cellStyle name="Followed Hyperlink" xfId="21971" builtinId="9" hidden="1"/>
    <cellStyle name="Followed Hyperlink" xfId="21973" builtinId="9" hidden="1"/>
    <cellStyle name="Followed Hyperlink" xfId="21975" builtinId="9" hidden="1"/>
    <cellStyle name="Followed Hyperlink" xfId="21977" builtinId="9" hidden="1"/>
    <cellStyle name="Followed Hyperlink" xfId="21979" builtinId="9" hidden="1"/>
    <cellStyle name="Followed Hyperlink" xfId="21981" builtinId="9" hidden="1"/>
    <cellStyle name="Followed Hyperlink" xfId="21983" builtinId="9" hidden="1"/>
    <cellStyle name="Followed Hyperlink" xfId="21985" builtinId="9" hidden="1"/>
    <cellStyle name="Followed Hyperlink" xfId="21987" builtinId="9" hidden="1"/>
    <cellStyle name="Followed Hyperlink" xfId="21989" builtinId="9" hidden="1"/>
    <cellStyle name="Followed Hyperlink" xfId="21991" builtinId="9" hidden="1"/>
    <cellStyle name="Followed Hyperlink" xfId="21993" builtinId="9" hidden="1"/>
    <cellStyle name="Followed Hyperlink" xfId="21995" builtinId="9" hidden="1"/>
    <cellStyle name="Followed Hyperlink" xfId="21997" builtinId="9" hidden="1"/>
    <cellStyle name="Followed Hyperlink" xfId="21999" builtinId="9" hidden="1"/>
    <cellStyle name="Followed Hyperlink" xfId="22001" builtinId="9" hidden="1"/>
    <cellStyle name="Followed Hyperlink" xfId="22003" builtinId="9" hidden="1"/>
    <cellStyle name="Followed Hyperlink" xfId="22005" builtinId="9" hidden="1"/>
    <cellStyle name="Followed Hyperlink" xfId="22007" builtinId="9" hidden="1"/>
    <cellStyle name="Followed Hyperlink" xfId="22009" builtinId="9" hidden="1"/>
    <cellStyle name="Followed Hyperlink" xfId="22011" builtinId="9" hidden="1"/>
    <cellStyle name="Followed Hyperlink" xfId="22013" builtinId="9" hidden="1"/>
    <cellStyle name="Followed Hyperlink" xfId="22015" builtinId="9" hidden="1"/>
    <cellStyle name="Followed Hyperlink" xfId="22017" builtinId="9" hidden="1"/>
    <cellStyle name="Followed Hyperlink" xfId="22019" builtinId="9" hidden="1"/>
    <cellStyle name="Followed Hyperlink" xfId="22021" builtinId="9" hidden="1"/>
    <cellStyle name="Followed Hyperlink" xfId="22023" builtinId="9" hidden="1"/>
    <cellStyle name="Followed Hyperlink" xfId="22025" builtinId="9" hidden="1"/>
    <cellStyle name="Followed Hyperlink" xfId="22027" builtinId="9" hidden="1"/>
    <cellStyle name="Followed Hyperlink" xfId="22029" builtinId="9" hidden="1"/>
    <cellStyle name="Followed Hyperlink" xfId="22031" builtinId="9" hidden="1"/>
    <cellStyle name="Followed Hyperlink" xfId="22033" builtinId="9" hidden="1"/>
    <cellStyle name="Followed Hyperlink" xfId="22035" builtinId="9" hidden="1"/>
    <cellStyle name="Followed Hyperlink" xfId="22037" builtinId="9" hidden="1"/>
    <cellStyle name="Followed Hyperlink" xfId="22039" builtinId="9" hidden="1"/>
    <cellStyle name="Followed Hyperlink" xfId="22042" builtinId="9" hidden="1"/>
    <cellStyle name="Followed Hyperlink" xfId="22044" builtinId="9" hidden="1"/>
    <cellStyle name="Followed Hyperlink" xfId="22046" builtinId="9" hidden="1"/>
    <cellStyle name="Followed Hyperlink" xfId="22048" builtinId="9" hidden="1"/>
    <cellStyle name="Followed Hyperlink" xfId="22050" builtinId="9" hidden="1"/>
    <cellStyle name="Followed Hyperlink" xfId="22052" builtinId="9" hidden="1"/>
    <cellStyle name="Followed Hyperlink" xfId="22054" builtinId="9" hidden="1"/>
    <cellStyle name="Followed Hyperlink" xfId="22056" builtinId="9" hidden="1"/>
    <cellStyle name="Followed Hyperlink" xfId="22058" builtinId="9" hidden="1"/>
    <cellStyle name="Followed Hyperlink" xfId="22060" builtinId="9" hidden="1"/>
    <cellStyle name="Followed Hyperlink" xfId="22062" builtinId="9" hidden="1"/>
    <cellStyle name="Followed Hyperlink" xfId="22064" builtinId="9" hidden="1"/>
    <cellStyle name="Followed Hyperlink" xfId="22066" builtinId="9" hidden="1"/>
    <cellStyle name="Followed Hyperlink" xfId="22068" builtinId="9" hidden="1"/>
    <cellStyle name="Followed Hyperlink" xfId="22070" builtinId="9" hidden="1"/>
    <cellStyle name="Followed Hyperlink" xfId="22072" builtinId="9" hidden="1"/>
    <cellStyle name="Followed Hyperlink" xfId="22074" builtinId="9" hidden="1"/>
    <cellStyle name="Followed Hyperlink" xfId="22076" builtinId="9" hidden="1"/>
    <cellStyle name="Followed Hyperlink" xfId="22078" builtinId="9" hidden="1"/>
    <cellStyle name="Followed Hyperlink" xfId="22080" builtinId="9" hidden="1"/>
    <cellStyle name="Followed Hyperlink" xfId="22082" builtinId="9" hidden="1"/>
    <cellStyle name="Followed Hyperlink" xfId="22084" builtinId="9" hidden="1"/>
    <cellStyle name="Followed Hyperlink" xfId="22086" builtinId="9" hidden="1"/>
    <cellStyle name="Followed Hyperlink" xfId="22088" builtinId="9" hidden="1"/>
    <cellStyle name="Followed Hyperlink" xfId="22090" builtinId="9" hidden="1"/>
    <cellStyle name="Followed Hyperlink" xfId="22092" builtinId="9" hidden="1"/>
    <cellStyle name="Followed Hyperlink" xfId="22094" builtinId="9" hidden="1"/>
    <cellStyle name="Followed Hyperlink" xfId="22096" builtinId="9" hidden="1"/>
    <cellStyle name="Followed Hyperlink" xfId="22098" builtinId="9" hidden="1"/>
    <cellStyle name="Followed Hyperlink" xfId="22100" builtinId="9" hidden="1"/>
    <cellStyle name="Followed Hyperlink" xfId="22102" builtinId="9" hidden="1"/>
    <cellStyle name="Followed Hyperlink" xfId="22104" builtinId="9" hidden="1"/>
    <cellStyle name="Followed Hyperlink" xfId="22106" builtinId="9" hidden="1"/>
    <cellStyle name="Followed Hyperlink" xfId="22108" builtinId="9" hidden="1"/>
    <cellStyle name="Followed Hyperlink" xfId="22110" builtinId="9" hidden="1"/>
    <cellStyle name="Followed Hyperlink" xfId="22112" builtinId="9" hidden="1"/>
    <cellStyle name="Followed Hyperlink" xfId="22114" builtinId="9" hidden="1"/>
    <cellStyle name="Followed Hyperlink" xfId="22116" builtinId="9" hidden="1"/>
    <cellStyle name="Followed Hyperlink" xfId="22118" builtinId="9" hidden="1"/>
    <cellStyle name="Followed Hyperlink" xfId="22120" builtinId="9" hidden="1"/>
    <cellStyle name="Followed Hyperlink" xfId="22122" builtinId="9" hidden="1"/>
    <cellStyle name="Followed Hyperlink" xfId="22124" builtinId="9" hidden="1"/>
    <cellStyle name="Followed Hyperlink" xfId="22126" builtinId="9" hidden="1"/>
    <cellStyle name="Followed Hyperlink" xfId="22128" builtinId="9" hidden="1"/>
    <cellStyle name="Followed Hyperlink" xfId="22132" builtinId="9" hidden="1"/>
    <cellStyle name="Followed Hyperlink" xfId="22134" builtinId="9" hidden="1"/>
    <cellStyle name="Followed Hyperlink" xfId="22136" builtinId="9" hidden="1"/>
    <cellStyle name="Followed Hyperlink" xfId="22138" builtinId="9" hidden="1"/>
    <cellStyle name="Followed Hyperlink" xfId="22140" builtinId="9" hidden="1"/>
    <cellStyle name="Followed Hyperlink" xfId="22142" builtinId="9" hidden="1"/>
    <cellStyle name="Followed Hyperlink" xfId="22144" builtinId="9" hidden="1"/>
    <cellStyle name="Followed Hyperlink" xfId="22146" builtinId="9" hidden="1"/>
    <cellStyle name="Followed Hyperlink" xfId="22148" builtinId="9" hidden="1"/>
    <cellStyle name="Followed Hyperlink" xfId="22150" builtinId="9" hidden="1"/>
    <cellStyle name="Followed Hyperlink" xfId="22152" builtinId="9" hidden="1"/>
    <cellStyle name="Followed Hyperlink" xfId="22154" builtinId="9" hidden="1"/>
    <cellStyle name="Followed Hyperlink" xfId="22156" builtinId="9" hidden="1"/>
    <cellStyle name="Followed Hyperlink" xfId="22158" builtinId="9" hidden="1"/>
    <cellStyle name="Followed Hyperlink" xfId="22160" builtinId="9" hidden="1"/>
    <cellStyle name="Followed Hyperlink" xfId="22162" builtinId="9" hidden="1"/>
    <cellStyle name="Followed Hyperlink" xfId="22164" builtinId="9" hidden="1"/>
    <cellStyle name="Followed Hyperlink" xfId="22166" builtinId="9" hidden="1"/>
    <cellStyle name="Followed Hyperlink" xfId="22168" builtinId="9" hidden="1"/>
    <cellStyle name="Followed Hyperlink" xfId="22170" builtinId="9" hidden="1"/>
    <cellStyle name="Followed Hyperlink" xfId="22172" builtinId="9" hidden="1"/>
    <cellStyle name="Followed Hyperlink" xfId="22174" builtinId="9" hidden="1"/>
    <cellStyle name="Followed Hyperlink" xfId="22176" builtinId="9" hidden="1"/>
    <cellStyle name="Followed Hyperlink" xfId="22178" builtinId="9" hidden="1"/>
    <cellStyle name="Followed Hyperlink" xfId="22180" builtinId="9" hidden="1"/>
    <cellStyle name="Followed Hyperlink" xfId="22182" builtinId="9" hidden="1"/>
    <cellStyle name="Followed Hyperlink" xfId="22184" builtinId="9" hidden="1"/>
    <cellStyle name="Followed Hyperlink" xfId="22186" builtinId="9" hidden="1"/>
    <cellStyle name="Followed Hyperlink" xfId="22188" builtinId="9" hidden="1"/>
    <cellStyle name="Followed Hyperlink" xfId="22190" builtinId="9" hidden="1"/>
    <cellStyle name="Followed Hyperlink" xfId="22192" builtinId="9" hidden="1"/>
    <cellStyle name="Followed Hyperlink" xfId="22194" builtinId="9" hidden="1"/>
    <cellStyle name="Followed Hyperlink" xfId="22196" builtinId="9" hidden="1"/>
    <cellStyle name="Followed Hyperlink" xfId="22198" builtinId="9" hidden="1"/>
    <cellStyle name="Followed Hyperlink" xfId="22200" builtinId="9" hidden="1"/>
    <cellStyle name="Followed Hyperlink" xfId="22202" builtinId="9" hidden="1"/>
    <cellStyle name="Followed Hyperlink" xfId="22204" builtinId="9" hidden="1"/>
    <cellStyle name="Followed Hyperlink" xfId="22206" builtinId="9" hidden="1"/>
    <cellStyle name="Followed Hyperlink" xfId="22208" builtinId="9" hidden="1"/>
    <cellStyle name="Followed Hyperlink" xfId="22210" builtinId="9" hidden="1"/>
    <cellStyle name="Followed Hyperlink" xfId="22212" builtinId="9" hidden="1"/>
    <cellStyle name="Followed Hyperlink" xfId="22214" builtinId="9" hidden="1"/>
    <cellStyle name="Followed Hyperlink" xfId="22216" builtinId="9" hidden="1"/>
    <cellStyle name="Followed Hyperlink" xfId="22218" builtinId="9" hidden="1"/>
    <cellStyle name="Followed Hyperlink" xfId="22220" builtinId="9" hidden="1"/>
    <cellStyle name="Followed Hyperlink" xfId="22222" builtinId="9" hidden="1"/>
    <cellStyle name="Followed Hyperlink" xfId="22224" builtinId="9" hidden="1"/>
    <cellStyle name="Followed Hyperlink" xfId="22226" builtinId="9" hidden="1"/>
    <cellStyle name="Followed Hyperlink" xfId="22228" builtinId="9" hidden="1"/>
    <cellStyle name="Followed Hyperlink" xfId="22230" builtinId="9" hidden="1"/>
    <cellStyle name="Followed Hyperlink" xfId="22232" builtinId="9" hidden="1"/>
    <cellStyle name="Followed Hyperlink" xfId="22234" builtinId="9" hidden="1"/>
    <cellStyle name="Followed Hyperlink" xfId="22236" builtinId="9" hidden="1"/>
    <cellStyle name="Followed Hyperlink" xfId="22238" builtinId="9" hidden="1"/>
    <cellStyle name="Followed Hyperlink" xfId="22240" builtinId="9" hidden="1"/>
    <cellStyle name="Followed Hyperlink" xfId="22242" builtinId="9" hidden="1"/>
    <cellStyle name="Followed Hyperlink" xfId="22244" builtinId="9" hidden="1"/>
    <cellStyle name="Followed Hyperlink" xfId="22246" builtinId="9" hidden="1"/>
    <cellStyle name="Followed Hyperlink" xfId="22248" builtinId="9" hidden="1"/>
    <cellStyle name="Followed Hyperlink" xfId="22250" builtinId="9" hidden="1"/>
    <cellStyle name="Followed Hyperlink" xfId="22252" builtinId="9" hidden="1"/>
    <cellStyle name="Followed Hyperlink" xfId="22254" builtinId="9" hidden="1"/>
    <cellStyle name="Followed Hyperlink" xfId="22256" builtinId="9" hidden="1"/>
    <cellStyle name="Followed Hyperlink" xfId="22258" builtinId="9" hidden="1"/>
    <cellStyle name="Followed Hyperlink" xfId="22260" builtinId="9" hidden="1"/>
    <cellStyle name="Followed Hyperlink" xfId="22262" builtinId="9" hidden="1"/>
    <cellStyle name="Followed Hyperlink" xfId="22264" builtinId="9" hidden="1"/>
    <cellStyle name="Followed Hyperlink" xfId="22266" builtinId="9" hidden="1"/>
    <cellStyle name="Followed Hyperlink" xfId="22268" builtinId="9" hidden="1"/>
    <cellStyle name="Followed Hyperlink" xfId="22270" builtinId="9" hidden="1"/>
    <cellStyle name="Followed Hyperlink" xfId="22272" builtinId="9" hidden="1"/>
    <cellStyle name="Followed Hyperlink" xfId="22274" builtinId="9" hidden="1"/>
    <cellStyle name="Followed Hyperlink" xfId="22276" builtinId="9" hidden="1"/>
    <cellStyle name="Followed Hyperlink" xfId="22278" builtinId="9" hidden="1"/>
    <cellStyle name="Followed Hyperlink" xfId="22280" builtinId="9" hidden="1"/>
    <cellStyle name="Followed Hyperlink" xfId="22282" builtinId="9" hidden="1"/>
    <cellStyle name="Followed Hyperlink" xfId="22284" builtinId="9" hidden="1"/>
    <cellStyle name="Followed Hyperlink" xfId="22286" builtinId="9" hidden="1"/>
    <cellStyle name="Followed Hyperlink" xfId="22288" builtinId="9" hidden="1"/>
    <cellStyle name="Followed Hyperlink" xfId="22290" builtinId="9" hidden="1"/>
    <cellStyle name="Followed Hyperlink" xfId="22292" builtinId="9" hidden="1"/>
    <cellStyle name="Followed Hyperlink" xfId="22294" builtinId="9" hidden="1"/>
    <cellStyle name="Followed Hyperlink" xfId="22296" builtinId="9" hidden="1"/>
    <cellStyle name="Followed Hyperlink" xfId="22298" builtinId="9" hidden="1"/>
    <cellStyle name="Followed Hyperlink" xfId="22300" builtinId="9" hidden="1"/>
    <cellStyle name="Followed Hyperlink" xfId="22302" builtinId="9" hidden="1"/>
    <cellStyle name="Followed Hyperlink" xfId="22304" builtinId="9" hidden="1"/>
    <cellStyle name="Followed Hyperlink" xfId="22306" builtinId="9" hidden="1"/>
    <cellStyle name="Followed Hyperlink" xfId="22308" builtinId="9" hidden="1"/>
    <cellStyle name="Followed Hyperlink" xfId="22310" builtinId="9" hidden="1"/>
    <cellStyle name="Followed Hyperlink" xfId="22312" builtinId="9" hidden="1"/>
    <cellStyle name="Followed Hyperlink" xfId="22314" builtinId="9" hidden="1"/>
    <cellStyle name="Followed Hyperlink" xfId="22316" builtinId="9" hidden="1"/>
    <cellStyle name="Followed Hyperlink" xfId="22318" builtinId="9" hidden="1"/>
    <cellStyle name="Followed Hyperlink" xfId="22320" builtinId="9" hidden="1"/>
    <cellStyle name="Followed Hyperlink" xfId="22322" builtinId="9" hidden="1"/>
    <cellStyle name="Followed Hyperlink" xfId="22324" builtinId="9" hidden="1"/>
    <cellStyle name="Followed Hyperlink" xfId="22326" builtinId="9" hidden="1"/>
    <cellStyle name="Followed Hyperlink" xfId="22328" builtinId="9" hidden="1"/>
    <cellStyle name="Followed Hyperlink" xfId="22330" builtinId="9" hidden="1"/>
    <cellStyle name="Followed Hyperlink" xfId="22332" builtinId="9" hidden="1"/>
    <cellStyle name="Followed Hyperlink" xfId="22334" builtinId="9" hidden="1"/>
    <cellStyle name="Followed Hyperlink" xfId="22336" builtinId="9" hidden="1"/>
    <cellStyle name="Followed Hyperlink" xfId="22338" builtinId="9" hidden="1"/>
    <cellStyle name="Followed Hyperlink" xfId="22340" builtinId="9" hidden="1"/>
    <cellStyle name="Followed Hyperlink" xfId="22342" builtinId="9" hidden="1"/>
    <cellStyle name="Followed Hyperlink" xfId="22344" builtinId="9" hidden="1"/>
    <cellStyle name="Followed Hyperlink" xfId="22346" builtinId="9" hidden="1"/>
    <cellStyle name="Followed Hyperlink" xfId="22348" builtinId="9" hidden="1"/>
    <cellStyle name="Followed Hyperlink" xfId="22350" builtinId="9" hidden="1"/>
    <cellStyle name="Followed Hyperlink" xfId="22352" builtinId="9" hidden="1"/>
    <cellStyle name="Followed Hyperlink" xfId="22354" builtinId="9" hidden="1"/>
    <cellStyle name="Followed Hyperlink" xfId="22356" builtinId="9" hidden="1"/>
    <cellStyle name="Followed Hyperlink" xfId="22358" builtinId="9" hidden="1"/>
    <cellStyle name="Followed Hyperlink" xfId="22360" builtinId="9" hidden="1"/>
    <cellStyle name="Followed Hyperlink" xfId="22362" builtinId="9" hidden="1"/>
    <cellStyle name="Followed Hyperlink" xfId="22364" builtinId="9" hidden="1"/>
    <cellStyle name="Followed Hyperlink" xfId="22366" builtinId="9" hidden="1"/>
    <cellStyle name="Followed Hyperlink" xfId="22368" builtinId="9" hidden="1"/>
    <cellStyle name="Followed Hyperlink" xfId="22370" builtinId="9" hidden="1"/>
    <cellStyle name="Followed Hyperlink" xfId="22372" builtinId="9" hidden="1"/>
    <cellStyle name="Followed Hyperlink" xfId="22374" builtinId="9" hidden="1"/>
    <cellStyle name="Followed Hyperlink" xfId="22376" builtinId="9" hidden="1"/>
    <cellStyle name="Followed Hyperlink" xfId="22378" builtinId="9" hidden="1"/>
    <cellStyle name="Followed Hyperlink" xfId="22380" builtinId="9" hidden="1"/>
    <cellStyle name="Followed Hyperlink" xfId="22382" builtinId="9" hidden="1"/>
    <cellStyle name="Followed Hyperlink" xfId="22384" builtinId="9" hidden="1"/>
    <cellStyle name="Followed Hyperlink" xfId="22386" builtinId="9" hidden="1"/>
    <cellStyle name="Followed Hyperlink" xfId="22388" builtinId="9" hidden="1"/>
    <cellStyle name="Followed Hyperlink" xfId="22390" builtinId="9" hidden="1"/>
    <cellStyle name="Followed Hyperlink" xfId="22392" builtinId="9" hidden="1"/>
    <cellStyle name="Followed Hyperlink" xfId="22394" builtinId="9" hidden="1"/>
    <cellStyle name="Followed Hyperlink" xfId="22396" builtinId="9" hidden="1"/>
    <cellStyle name="Followed Hyperlink" xfId="22398" builtinId="9" hidden="1"/>
    <cellStyle name="Followed Hyperlink" xfId="22400" builtinId="9" hidden="1"/>
    <cellStyle name="Followed Hyperlink" xfId="22402" builtinId="9" hidden="1"/>
    <cellStyle name="Followed Hyperlink" xfId="22404" builtinId="9" hidden="1"/>
    <cellStyle name="Followed Hyperlink" xfId="22406" builtinId="9" hidden="1"/>
    <cellStyle name="Followed Hyperlink" xfId="22408" builtinId="9" hidden="1"/>
    <cellStyle name="Followed Hyperlink" xfId="22410" builtinId="9" hidden="1"/>
    <cellStyle name="Followed Hyperlink" xfId="22130" builtinId="9" hidden="1"/>
    <cellStyle name="Followed Hyperlink" xfId="22412" builtinId="9" hidden="1"/>
    <cellStyle name="Followed Hyperlink" xfId="22414" builtinId="9" hidden="1"/>
    <cellStyle name="Followed Hyperlink" xfId="22416" builtinId="9" hidden="1"/>
    <cellStyle name="Followed Hyperlink" xfId="22418" builtinId="9" hidden="1"/>
    <cellStyle name="Followed Hyperlink" xfId="22420" builtinId="9" hidden="1"/>
    <cellStyle name="Followed Hyperlink" xfId="22422" builtinId="9" hidden="1"/>
    <cellStyle name="Followed Hyperlink" xfId="22424" builtinId="9" hidden="1"/>
    <cellStyle name="Followed Hyperlink" xfId="22426" builtinId="9" hidden="1"/>
    <cellStyle name="Followed Hyperlink" xfId="22428" builtinId="9" hidden="1"/>
    <cellStyle name="Followed Hyperlink" xfId="22430" builtinId="9" hidden="1"/>
    <cellStyle name="Followed Hyperlink" xfId="22432" builtinId="9" hidden="1"/>
    <cellStyle name="Followed Hyperlink" xfId="22434" builtinId="9" hidden="1"/>
    <cellStyle name="Followed Hyperlink" xfId="22436" builtinId="9" hidden="1"/>
    <cellStyle name="Followed Hyperlink" xfId="22438" builtinId="9" hidden="1"/>
    <cellStyle name="Followed Hyperlink" xfId="22440" builtinId="9" hidden="1"/>
    <cellStyle name="Followed Hyperlink" xfId="22442" builtinId="9" hidden="1"/>
    <cellStyle name="Followed Hyperlink" xfId="22444" builtinId="9" hidden="1"/>
    <cellStyle name="Followed Hyperlink" xfId="22446" builtinId="9" hidden="1"/>
    <cellStyle name="Followed Hyperlink" xfId="22448" builtinId="9" hidden="1"/>
    <cellStyle name="Followed Hyperlink" xfId="22450" builtinId="9" hidden="1"/>
    <cellStyle name="Followed Hyperlink" xfId="22452" builtinId="9" hidden="1"/>
    <cellStyle name="Followed Hyperlink" xfId="22454" builtinId="9" hidden="1"/>
    <cellStyle name="Followed Hyperlink" xfId="22456" builtinId="9" hidden="1"/>
    <cellStyle name="Followed Hyperlink" xfId="22458" builtinId="9" hidden="1"/>
    <cellStyle name="Followed Hyperlink" xfId="22460" builtinId="9" hidden="1"/>
    <cellStyle name="Followed Hyperlink" xfId="22462" builtinId="9" hidden="1"/>
    <cellStyle name="Followed Hyperlink" xfId="22464" builtinId="9" hidden="1"/>
    <cellStyle name="Followed Hyperlink" xfId="22466" builtinId="9" hidden="1"/>
    <cellStyle name="Followed Hyperlink" xfId="22468" builtinId="9" hidden="1"/>
    <cellStyle name="Followed Hyperlink" xfId="22470" builtinId="9" hidden="1"/>
    <cellStyle name="Followed Hyperlink" xfId="22472" builtinId="9" hidden="1"/>
    <cellStyle name="Followed Hyperlink" xfId="22474" builtinId="9" hidden="1"/>
    <cellStyle name="Followed Hyperlink" xfId="22476" builtinId="9" hidden="1"/>
    <cellStyle name="Followed Hyperlink" xfId="22478" builtinId="9" hidden="1"/>
    <cellStyle name="Followed Hyperlink" xfId="22480" builtinId="9" hidden="1"/>
    <cellStyle name="Followed Hyperlink" xfId="22482" builtinId="9" hidden="1"/>
    <cellStyle name="Followed Hyperlink" xfId="22484" builtinId="9" hidden="1"/>
    <cellStyle name="Followed Hyperlink" xfId="22486" builtinId="9" hidden="1"/>
    <cellStyle name="Followed Hyperlink" xfId="22488" builtinId="9" hidden="1"/>
    <cellStyle name="Followed Hyperlink" xfId="22490" builtinId="9" hidden="1"/>
    <cellStyle name="Followed Hyperlink" xfId="22492" builtinId="9" hidden="1"/>
    <cellStyle name="Followed Hyperlink" xfId="22494" builtinId="9" hidden="1"/>
    <cellStyle name="Followed Hyperlink" xfId="22496" builtinId="9" hidden="1"/>
    <cellStyle name="Followed Hyperlink" xfId="22498" builtinId="9" hidden="1"/>
    <cellStyle name="Followed Hyperlink" xfId="22500" builtinId="9" hidden="1"/>
    <cellStyle name="Followed Hyperlink" xfId="22502" builtinId="9" hidden="1"/>
    <cellStyle name="Followed Hyperlink" xfId="22504" builtinId="9" hidden="1"/>
    <cellStyle name="Followed Hyperlink" xfId="22506" builtinId="9" hidden="1"/>
    <cellStyle name="Followed Hyperlink" xfId="22508" builtinId="9" hidden="1"/>
    <cellStyle name="Followed Hyperlink" xfId="22510" builtinId="9" hidden="1"/>
    <cellStyle name="Followed Hyperlink" xfId="22512" builtinId="9" hidden="1"/>
    <cellStyle name="Followed Hyperlink" xfId="22514" builtinId="9" hidden="1"/>
    <cellStyle name="Followed Hyperlink" xfId="22516" builtinId="9" hidden="1"/>
    <cellStyle name="Followed Hyperlink" xfId="22518" builtinId="9" hidden="1"/>
    <cellStyle name="Followed Hyperlink" xfId="22520" builtinId="9" hidden="1"/>
    <cellStyle name="Followed Hyperlink" xfId="22522" builtinId="9" hidden="1"/>
    <cellStyle name="Followed Hyperlink" xfId="22524" builtinId="9" hidden="1"/>
    <cellStyle name="Followed Hyperlink" xfId="22526" builtinId="9" hidden="1"/>
    <cellStyle name="Followed Hyperlink" xfId="22528" builtinId="9" hidden="1"/>
    <cellStyle name="Followed Hyperlink" xfId="22530" builtinId="9" hidden="1"/>
    <cellStyle name="Followed Hyperlink" xfId="22532" builtinId="9" hidden="1"/>
    <cellStyle name="Followed Hyperlink" xfId="22534" builtinId="9" hidden="1"/>
    <cellStyle name="Followed Hyperlink" xfId="22536" builtinId="9" hidden="1"/>
    <cellStyle name="Followed Hyperlink" xfId="22538" builtinId="9" hidden="1"/>
    <cellStyle name="Followed Hyperlink" xfId="22540" builtinId="9" hidden="1"/>
    <cellStyle name="Followed Hyperlink" xfId="22542" builtinId="9" hidden="1"/>
    <cellStyle name="Followed Hyperlink" xfId="22544" builtinId="9" hidden="1"/>
    <cellStyle name="Followed Hyperlink" xfId="22546" builtinId="9" hidden="1"/>
    <cellStyle name="Followed Hyperlink" xfId="22548" builtinId="9" hidden="1"/>
    <cellStyle name="Followed Hyperlink" xfId="22550" builtinId="9" hidden="1"/>
    <cellStyle name="Followed Hyperlink" xfId="22552" builtinId="9" hidden="1"/>
    <cellStyle name="Followed Hyperlink" xfId="22554" builtinId="9" hidden="1"/>
    <cellStyle name="Followed Hyperlink" xfId="22556" builtinId="9" hidden="1"/>
    <cellStyle name="Followed Hyperlink" xfId="22558" builtinId="9" hidden="1"/>
    <cellStyle name="Followed Hyperlink" xfId="22560" builtinId="9" hidden="1"/>
    <cellStyle name="Followed Hyperlink" xfId="22562" builtinId="9" hidden="1"/>
    <cellStyle name="Followed Hyperlink" xfId="22564" builtinId="9" hidden="1"/>
    <cellStyle name="Followed Hyperlink" xfId="22566" builtinId="9" hidden="1"/>
    <cellStyle name="Followed Hyperlink" xfId="22568" builtinId="9" hidden="1"/>
    <cellStyle name="Followed Hyperlink" xfId="22570" builtinId="9" hidden="1"/>
    <cellStyle name="Followed Hyperlink" xfId="22572" builtinId="9" hidden="1"/>
    <cellStyle name="Followed Hyperlink" xfId="22574" builtinId="9" hidden="1"/>
    <cellStyle name="Followed Hyperlink" xfId="22576" builtinId="9" hidden="1"/>
    <cellStyle name="Followed Hyperlink" xfId="22578" builtinId="9" hidden="1"/>
    <cellStyle name="Followed Hyperlink" xfId="22580" builtinId="9" hidden="1"/>
    <cellStyle name="Followed Hyperlink" xfId="22582" builtinId="9" hidden="1"/>
    <cellStyle name="Followed Hyperlink" xfId="22584" builtinId="9" hidden="1"/>
    <cellStyle name="Followed Hyperlink" xfId="22586" builtinId="9" hidden="1"/>
    <cellStyle name="Followed Hyperlink" xfId="22588" builtinId="9" hidden="1"/>
    <cellStyle name="Followed Hyperlink" xfId="22590" builtinId="9" hidden="1"/>
    <cellStyle name="Followed Hyperlink" xfId="22592" builtinId="9" hidden="1"/>
    <cellStyle name="Followed Hyperlink" xfId="22594" builtinId="9" hidden="1"/>
    <cellStyle name="Followed Hyperlink" xfId="22596" builtinId="9" hidden="1"/>
    <cellStyle name="Followed Hyperlink" xfId="22598" builtinId="9" hidden="1"/>
    <cellStyle name="Followed Hyperlink" xfId="22600" builtinId="9" hidden="1"/>
    <cellStyle name="Followed Hyperlink" xfId="22602" builtinId="9" hidden="1"/>
    <cellStyle name="Followed Hyperlink" xfId="22604" builtinId="9" hidden="1"/>
    <cellStyle name="Followed Hyperlink" xfId="22606" builtinId="9" hidden="1"/>
    <cellStyle name="Followed Hyperlink" xfId="22608" builtinId="9" hidden="1"/>
    <cellStyle name="Followed Hyperlink" xfId="22610" builtinId="9" hidden="1"/>
    <cellStyle name="Followed Hyperlink" xfId="22612" builtinId="9" hidden="1"/>
    <cellStyle name="Followed Hyperlink" xfId="22614" builtinId="9" hidden="1"/>
    <cellStyle name="Followed Hyperlink" xfId="22616" builtinId="9" hidden="1"/>
    <cellStyle name="Followed Hyperlink" xfId="22618" builtinId="9" hidden="1"/>
    <cellStyle name="Followed Hyperlink" xfId="22620" builtinId="9" hidden="1"/>
    <cellStyle name="Followed Hyperlink" xfId="22622" builtinId="9" hidden="1"/>
    <cellStyle name="Followed Hyperlink" xfId="22624" builtinId="9" hidden="1"/>
    <cellStyle name="Followed Hyperlink" xfId="22626" builtinId="9" hidden="1"/>
    <cellStyle name="Followed Hyperlink" xfId="22628" builtinId="9" hidden="1"/>
    <cellStyle name="Followed Hyperlink" xfId="22630" builtinId="9" hidden="1"/>
    <cellStyle name="Followed Hyperlink" xfId="22632" builtinId="9" hidden="1"/>
    <cellStyle name="Followed Hyperlink" xfId="22634" builtinId="9" hidden="1"/>
    <cellStyle name="Followed Hyperlink" xfId="22636" builtinId="9" hidden="1"/>
    <cellStyle name="Followed Hyperlink" xfId="22638" builtinId="9" hidden="1"/>
    <cellStyle name="Followed Hyperlink" xfId="22640" builtinId="9" hidden="1"/>
    <cellStyle name="Followed Hyperlink" xfId="22642" builtinId="9" hidden="1"/>
    <cellStyle name="Followed Hyperlink" xfId="22644" builtinId="9" hidden="1"/>
    <cellStyle name="Followed Hyperlink" xfId="22646" builtinId="9" hidden="1"/>
    <cellStyle name="Followed Hyperlink" xfId="22648" builtinId="9" hidden="1"/>
    <cellStyle name="Followed Hyperlink" xfId="22650" builtinId="9" hidden="1"/>
    <cellStyle name="Followed Hyperlink" xfId="22652" builtinId="9" hidden="1"/>
    <cellStyle name="Followed Hyperlink" xfId="22654" builtinId="9" hidden="1"/>
    <cellStyle name="Followed Hyperlink" xfId="22656" builtinId="9" hidden="1"/>
    <cellStyle name="Followed Hyperlink" xfId="22658" builtinId="9" hidden="1"/>
    <cellStyle name="Followed Hyperlink" xfId="22660" builtinId="9" hidden="1"/>
    <cellStyle name="Followed Hyperlink" xfId="22662" builtinId="9" hidden="1"/>
    <cellStyle name="Followed Hyperlink" xfId="22664" builtinId="9" hidden="1"/>
    <cellStyle name="Followed Hyperlink" xfId="22666" builtinId="9" hidden="1"/>
    <cellStyle name="Followed Hyperlink" xfId="22668" builtinId="9" hidden="1"/>
    <cellStyle name="Followed Hyperlink" xfId="22670" builtinId="9" hidden="1"/>
    <cellStyle name="Followed Hyperlink" xfId="22672" builtinId="9" hidden="1"/>
    <cellStyle name="Followed Hyperlink" xfId="22674" builtinId="9" hidden="1"/>
    <cellStyle name="Followed Hyperlink" xfId="22676" builtinId="9" hidden="1"/>
    <cellStyle name="Followed Hyperlink" xfId="22678" builtinId="9" hidden="1"/>
    <cellStyle name="Followed Hyperlink" xfId="22680" builtinId="9" hidden="1"/>
    <cellStyle name="Followed Hyperlink" xfId="22682" builtinId="9" hidden="1"/>
    <cellStyle name="Followed Hyperlink" xfId="22684" builtinId="9" hidden="1"/>
    <cellStyle name="Followed Hyperlink" xfId="22686" builtinId="9" hidden="1"/>
    <cellStyle name="Followed Hyperlink" xfId="22688" builtinId="9" hidden="1"/>
    <cellStyle name="Followed Hyperlink" xfId="22690" builtinId="9" hidden="1"/>
    <cellStyle name="Followed Hyperlink" xfId="22692" builtinId="9" hidden="1"/>
    <cellStyle name="Followed Hyperlink" xfId="22694" builtinId="9" hidden="1"/>
    <cellStyle name="Followed Hyperlink" xfId="22696" builtinId="9" hidden="1"/>
    <cellStyle name="Followed Hyperlink" xfId="22698" builtinId="9" hidden="1"/>
    <cellStyle name="Followed Hyperlink" xfId="22700" builtinId="9" hidden="1"/>
    <cellStyle name="Followed Hyperlink" xfId="22702" builtinId="9" hidden="1"/>
    <cellStyle name="Followed Hyperlink" xfId="22704" builtinId="9" hidden="1"/>
    <cellStyle name="Followed Hyperlink" xfId="22706" builtinId="9" hidden="1"/>
    <cellStyle name="Followed Hyperlink" xfId="22708" builtinId="9" hidden="1"/>
    <cellStyle name="Followed Hyperlink" xfId="22710" builtinId="9" hidden="1"/>
    <cellStyle name="Followed Hyperlink" xfId="22712" builtinId="9" hidden="1"/>
    <cellStyle name="Followed Hyperlink" xfId="22714" builtinId="9" hidden="1"/>
    <cellStyle name="Followed Hyperlink" xfId="22716" builtinId="9" hidden="1"/>
    <cellStyle name="Followed Hyperlink" xfId="22718" builtinId="9" hidden="1"/>
    <cellStyle name="Followed Hyperlink" xfId="22720" builtinId="9" hidden="1"/>
    <cellStyle name="Followed Hyperlink" xfId="22722" builtinId="9" hidden="1"/>
    <cellStyle name="Followed Hyperlink" xfId="22724" builtinId="9" hidden="1"/>
    <cellStyle name="Followed Hyperlink" xfId="22726" builtinId="9" hidden="1"/>
    <cellStyle name="Followed Hyperlink" xfId="22728" builtinId="9" hidden="1"/>
    <cellStyle name="Followed Hyperlink" xfId="22730" builtinId="9" hidden="1"/>
    <cellStyle name="Followed Hyperlink" xfId="22732" builtinId="9" hidden="1"/>
    <cellStyle name="Followed Hyperlink" xfId="22734" builtinId="9" hidden="1"/>
    <cellStyle name="Followed Hyperlink" xfId="22736" builtinId="9" hidden="1"/>
    <cellStyle name="Followed Hyperlink" xfId="22738" builtinId="9" hidden="1"/>
    <cellStyle name="Followed Hyperlink" xfId="22740" builtinId="9" hidden="1"/>
    <cellStyle name="Followed Hyperlink" xfId="22742" builtinId="9" hidden="1"/>
    <cellStyle name="Followed Hyperlink" xfId="22744" builtinId="9" hidden="1"/>
    <cellStyle name="Followed Hyperlink" xfId="22746" builtinId="9" hidden="1"/>
    <cellStyle name="Followed Hyperlink" xfId="22748" builtinId="9" hidden="1"/>
    <cellStyle name="Followed Hyperlink" xfId="22750" builtinId="9" hidden="1"/>
    <cellStyle name="Followed Hyperlink" xfId="22752" builtinId="9" hidden="1"/>
    <cellStyle name="Followed Hyperlink" xfId="22754" builtinId="9" hidden="1"/>
    <cellStyle name="Followed Hyperlink" xfId="22756" builtinId="9" hidden="1"/>
    <cellStyle name="Followed Hyperlink" xfId="22758" builtinId="9" hidden="1"/>
    <cellStyle name="Followed Hyperlink" xfId="22760" builtinId="9" hidden="1"/>
    <cellStyle name="Followed Hyperlink" xfId="22762" builtinId="9" hidden="1"/>
    <cellStyle name="Followed Hyperlink" xfId="22764" builtinId="9" hidden="1"/>
    <cellStyle name="Followed Hyperlink" xfId="22766" builtinId="9" hidden="1"/>
    <cellStyle name="Followed Hyperlink" xfId="22768" builtinId="9" hidden="1"/>
    <cellStyle name="Followed Hyperlink" xfId="22770" builtinId="9" hidden="1"/>
    <cellStyle name="Followed Hyperlink" xfId="22772" builtinId="9" hidden="1"/>
    <cellStyle name="Followed Hyperlink" xfId="22774" builtinId="9" hidden="1"/>
    <cellStyle name="Followed Hyperlink" xfId="22776" builtinId="9" hidden="1"/>
    <cellStyle name="Followed Hyperlink" xfId="22778" builtinId="9" hidden="1"/>
    <cellStyle name="Followed Hyperlink" xfId="22780" builtinId="9" hidden="1"/>
    <cellStyle name="Followed Hyperlink" xfId="22782" builtinId="9" hidden="1"/>
    <cellStyle name="Followed Hyperlink" xfId="22784" builtinId="9" hidden="1"/>
    <cellStyle name="Followed Hyperlink" xfId="22786" builtinId="9" hidden="1"/>
    <cellStyle name="Followed Hyperlink" xfId="22788" builtinId="9" hidden="1"/>
    <cellStyle name="Followed Hyperlink" xfId="22790" builtinId="9" hidden="1"/>
    <cellStyle name="Followed Hyperlink" xfId="22792" builtinId="9" hidden="1"/>
    <cellStyle name="Followed Hyperlink" xfId="22794" builtinId="9" hidden="1"/>
    <cellStyle name="Followed Hyperlink" xfId="22796" builtinId="9" hidden="1"/>
    <cellStyle name="Followed Hyperlink" xfId="22798" builtinId="9" hidden="1"/>
    <cellStyle name="Followed Hyperlink" xfId="22800" builtinId="9" hidden="1"/>
    <cellStyle name="Followed Hyperlink" xfId="22802" builtinId="9" hidden="1"/>
    <cellStyle name="Followed Hyperlink" xfId="22804" builtinId="9" hidden="1"/>
    <cellStyle name="Followed Hyperlink" xfId="22806" builtinId="9" hidden="1"/>
    <cellStyle name="Followed Hyperlink" xfId="22808" builtinId="9" hidden="1"/>
    <cellStyle name="Followed Hyperlink" xfId="22810" builtinId="9" hidden="1"/>
    <cellStyle name="Followed Hyperlink" xfId="22812" builtinId="9" hidden="1"/>
    <cellStyle name="Followed Hyperlink" xfId="22814" builtinId="9" hidden="1"/>
    <cellStyle name="Followed Hyperlink" xfId="22816" builtinId="9" hidden="1"/>
    <cellStyle name="Followed Hyperlink" xfId="22818" builtinId="9" hidden="1"/>
    <cellStyle name="Followed Hyperlink" xfId="22820" builtinId="9" hidden="1"/>
    <cellStyle name="Followed Hyperlink" xfId="22822" builtinId="9" hidden="1"/>
    <cellStyle name="Followed Hyperlink" xfId="22824" builtinId="9" hidden="1"/>
    <cellStyle name="Followed Hyperlink" xfId="22826" builtinId="9" hidden="1"/>
    <cellStyle name="Followed Hyperlink" xfId="22828" builtinId="9" hidden="1"/>
    <cellStyle name="Followed Hyperlink" xfId="22830" builtinId="9" hidden="1"/>
    <cellStyle name="Followed Hyperlink" xfId="22832" builtinId="9" hidden="1"/>
    <cellStyle name="Followed Hyperlink" xfId="22834" builtinId="9" hidden="1"/>
    <cellStyle name="Followed Hyperlink" xfId="22836" builtinId="9" hidden="1"/>
    <cellStyle name="Followed Hyperlink" xfId="22838" builtinId="9" hidden="1"/>
    <cellStyle name="Followed Hyperlink" xfId="22840" builtinId="9" hidden="1"/>
    <cellStyle name="Followed Hyperlink" xfId="22842" builtinId="9" hidden="1"/>
    <cellStyle name="Followed Hyperlink" xfId="22844" builtinId="9" hidden="1"/>
    <cellStyle name="Followed Hyperlink" xfId="22846" builtinId="9" hidden="1"/>
    <cellStyle name="Followed Hyperlink" xfId="22848" builtinId="9" hidden="1"/>
    <cellStyle name="Followed Hyperlink" xfId="22850" builtinId="9" hidden="1"/>
    <cellStyle name="Followed Hyperlink" xfId="22852" builtinId="9" hidden="1"/>
    <cellStyle name="Followed Hyperlink" xfId="22854" builtinId="9" hidden="1"/>
    <cellStyle name="Followed Hyperlink" xfId="22856" builtinId="9" hidden="1"/>
    <cellStyle name="Followed Hyperlink" xfId="22858" builtinId="9" hidden="1"/>
    <cellStyle name="Followed Hyperlink" xfId="22860" builtinId="9" hidden="1"/>
    <cellStyle name="Followed Hyperlink" xfId="22862" builtinId="9" hidden="1"/>
    <cellStyle name="Followed Hyperlink" xfId="22864" builtinId="9" hidden="1"/>
    <cellStyle name="Followed Hyperlink" xfId="22866" builtinId="9" hidden="1"/>
    <cellStyle name="Followed Hyperlink" xfId="22868" builtinId="9" hidden="1"/>
    <cellStyle name="Followed Hyperlink" xfId="22870" builtinId="9" hidden="1"/>
    <cellStyle name="Followed Hyperlink" xfId="22872" builtinId="9" hidden="1"/>
    <cellStyle name="Followed Hyperlink" xfId="22874" builtinId="9" hidden="1"/>
    <cellStyle name="Followed Hyperlink" xfId="22876" builtinId="9" hidden="1"/>
    <cellStyle name="Followed Hyperlink" xfId="22878" builtinId="9" hidden="1"/>
    <cellStyle name="Followed Hyperlink" xfId="22880" builtinId="9" hidden="1"/>
    <cellStyle name="Followed Hyperlink" xfId="22882" builtinId="9" hidden="1"/>
    <cellStyle name="Followed Hyperlink" xfId="22884" builtinId="9" hidden="1"/>
    <cellStyle name="Followed Hyperlink" xfId="22886" builtinId="9" hidden="1"/>
    <cellStyle name="Followed Hyperlink" xfId="22888" builtinId="9" hidden="1"/>
    <cellStyle name="Followed Hyperlink" xfId="22890" builtinId="9" hidden="1"/>
    <cellStyle name="Followed Hyperlink" xfId="22892" builtinId="9" hidden="1"/>
    <cellStyle name="Followed Hyperlink" xfId="22894" builtinId="9" hidden="1"/>
    <cellStyle name="Followed Hyperlink" xfId="22896" builtinId="9" hidden="1"/>
    <cellStyle name="Followed Hyperlink" xfId="22898" builtinId="9" hidden="1"/>
    <cellStyle name="Followed Hyperlink" xfId="22900" builtinId="9" hidden="1"/>
    <cellStyle name="Followed Hyperlink" xfId="22902" builtinId="9" hidden="1"/>
    <cellStyle name="Followed Hyperlink" xfId="22904" builtinId="9" hidden="1"/>
    <cellStyle name="Followed Hyperlink" xfId="22906" builtinId="9" hidden="1"/>
    <cellStyle name="Followed Hyperlink" xfId="22908" builtinId="9" hidden="1"/>
    <cellStyle name="Followed Hyperlink" xfId="22910" builtinId="9" hidden="1"/>
    <cellStyle name="Followed Hyperlink" xfId="22912" builtinId="9" hidden="1"/>
    <cellStyle name="Followed Hyperlink" xfId="22914" builtinId="9" hidden="1"/>
    <cellStyle name="Followed Hyperlink" xfId="22916" builtinId="9" hidden="1"/>
    <cellStyle name="Followed Hyperlink" xfId="22918" builtinId="9" hidden="1"/>
    <cellStyle name="Followed Hyperlink" xfId="22920" builtinId="9" hidden="1"/>
    <cellStyle name="Followed Hyperlink" xfId="22922" builtinId="9" hidden="1"/>
    <cellStyle name="Followed Hyperlink" xfId="22924" builtinId="9" hidden="1"/>
    <cellStyle name="Followed Hyperlink" xfId="22926" builtinId="9" hidden="1"/>
    <cellStyle name="Followed Hyperlink" xfId="22928" builtinId="9" hidden="1"/>
    <cellStyle name="Followed Hyperlink" xfId="22930" builtinId="9" hidden="1"/>
    <cellStyle name="Followed Hyperlink" xfId="22932" builtinId="9" hidden="1"/>
    <cellStyle name="Followed Hyperlink" xfId="22934" builtinId="9" hidden="1"/>
    <cellStyle name="Followed Hyperlink" xfId="22936" builtinId="9" hidden="1"/>
    <cellStyle name="Followed Hyperlink" xfId="22938" builtinId="9" hidden="1"/>
    <cellStyle name="Followed Hyperlink" xfId="22940" builtinId="9" hidden="1"/>
    <cellStyle name="Followed Hyperlink" xfId="22942" builtinId="9" hidden="1"/>
    <cellStyle name="Followed Hyperlink" xfId="22944" builtinId="9" hidden="1"/>
    <cellStyle name="Followed Hyperlink" xfId="22946" builtinId="9" hidden="1"/>
    <cellStyle name="Followed Hyperlink" xfId="22948" builtinId="9" hidden="1"/>
    <cellStyle name="Followed Hyperlink" xfId="22950" builtinId="9" hidden="1"/>
    <cellStyle name="Followed Hyperlink" xfId="22952" builtinId="9" hidden="1"/>
    <cellStyle name="Followed Hyperlink" xfId="22954" builtinId="9" hidden="1"/>
    <cellStyle name="Followed Hyperlink" xfId="22956" builtinId="9" hidden="1"/>
    <cellStyle name="Followed Hyperlink" xfId="22958" builtinId="9" hidden="1"/>
    <cellStyle name="Followed Hyperlink" xfId="22960" builtinId="9" hidden="1"/>
    <cellStyle name="Followed Hyperlink" xfId="22962" builtinId="9" hidden="1"/>
    <cellStyle name="Followed Hyperlink" xfId="22964" builtinId="9" hidden="1"/>
    <cellStyle name="Followed Hyperlink" xfId="22966" builtinId="9" hidden="1"/>
    <cellStyle name="Followed Hyperlink" xfId="22968" builtinId="9" hidden="1"/>
    <cellStyle name="Followed Hyperlink" xfId="22970" builtinId="9" hidden="1"/>
    <cellStyle name="Followed Hyperlink" xfId="22972" builtinId="9" hidden="1"/>
    <cellStyle name="Followed Hyperlink" xfId="22974" builtinId="9" hidden="1"/>
    <cellStyle name="Followed Hyperlink" xfId="22978" builtinId="9" hidden="1"/>
    <cellStyle name="Followed Hyperlink" xfId="22980" builtinId="9" hidden="1"/>
    <cellStyle name="Followed Hyperlink" xfId="22982" builtinId="9" hidden="1"/>
    <cellStyle name="Followed Hyperlink" xfId="22984" builtinId="9" hidden="1"/>
    <cellStyle name="Followed Hyperlink" xfId="22986" builtinId="9" hidden="1"/>
    <cellStyle name="Followed Hyperlink" xfId="22988" builtinId="9" hidden="1"/>
    <cellStyle name="Followed Hyperlink" xfId="22990" builtinId="9" hidden="1"/>
    <cellStyle name="Followed Hyperlink" xfId="22992" builtinId="9" hidden="1"/>
    <cellStyle name="Followed Hyperlink" xfId="22994" builtinId="9" hidden="1"/>
    <cellStyle name="Followed Hyperlink" xfId="22996" builtinId="9" hidden="1"/>
    <cellStyle name="Followed Hyperlink" xfId="22998" builtinId="9" hidden="1"/>
    <cellStyle name="Followed Hyperlink" xfId="23000" builtinId="9" hidden="1"/>
    <cellStyle name="Followed Hyperlink" xfId="23002" builtinId="9" hidden="1"/>
    <cellStyle name="Followed Hyperlink" xfId="23004" builtinId="9" hidden="1"/>
    <cellStyle name="Followed Hyperlink" xfId="23006" builtinId="9" hidden="1"/>
    <cellStyle name="Followed Hyperlink" xfId="23008" builtinId="9" hidden="1"/>
    <cellStyle name="Followed Hyperlink" xfId="23010" builtinId="9" hidden="1"/>
    <cellStyle name="Followed Hyperlink" xfId="23012" builtinId="9" hidden="1"/>
    <cellStyle name="Followed Hyperlink" xfId="23014" builtinId="9" hidden="1"/>
    <cellStyle name="Followed Hyperlink" xfId="23016" builtinId="9" hidden="1"/>
    <cellStyle name="Followed Hyperlink" xfId="23018" builtinId="9" hidden="1"/>
    <cellStyle name="Followed Hyperlink" xfId="23020" builtinId="9" hidden="1"/>
    <cellStyle name="Followed Hyperlink" xfId="23022" builtinId="9" hidden="1"/>
    <cellStyle name="Followed Hyperlink" xfId="23024" builtinId="9" hidden="1"/>
    <cellStyle name="Followed Hyperlink" xfId="23026" builtinId="9" hidden="1"/>
    <cellStyle name="Followed Hyperlink" xfId="23028" builtinId="9" hidden="1"/>
    <cellStyle name="Followed Hyperlink" xfId="23030" builtinId="9" hidden="1"/>
    <cellStyle name="Followed Hyperlink" xfId="23032" builtinId="9" hidden="1"/>
    <cellStyle name="Followed Hyperlink" xfId="23034" builtinId="9" hidden="1"/>
    <cellStyle name="Followed Hyperlink" xfId="23036" builtinId="9" hidden="1"/>
    <cellStyle name="Followed Hyperlink" xfId="23038" builtinId="9" hidden="1"/>
    <cellStyle name="Followed Hyperlink" xfId="23040" builtinId="9" hidden="1"/>
    <cellStyle name="Followed Hyperlink" xfId="23042" builtinId="9" hidden="1"/>
    <cellStyle name="Followed Hyperlink" xfId="23044" builtinId="9" hidden="1"/>
    <cellStyle name="Followed Hyperlink" xfId="23046" builtinId="9" hidden="1"/>
    <cellStyle name="Followed Hyperlink" xfId="23048" builtinId="9" hidden="1"/>
    <cellStyle name="Followed Hyperlink" xfId="23050" builtinId="9" hidden="1"/>
    <cellStyle name="Followed Hyperlink" xfId="23052" builtinId="9" hidden="1"/>
    <cellStyle name="Followed Hyperlink" xfId="23054" builtinId="9" hidden="1"/>
    <cellStyle name="Followed Hyperlink" xfId="23056" builtinId="9" hidden="1"/>
    <cellStyle name="Followed Hyperlink" xfId="23058" builtinId="9" hidden="1"/>
    <cellStyle name="Followed Hyperlink" xfId="23060" builtinId="9" hidden="1"/>
    <cellStyle name="Followed Hyperlink" xfId="23062" builtinId="9" hidden="1"/>
    <cellStyle name="Followed Hyperlink" xfId="23064" builtinId="9" hidden="1"/>
    <cellStyle name="Followed Hyperlink" xfId="23066" builtinId="9" hidden="1"/>
    <cellStyle name="Followed Hyperlink" xfId="23068" builtinId="9" hidden="1"/>
    <cellStyle name="Followed Hyperlink" xfId="23070" builtinId="9" hidden="1"/>
    <cellStyle name="Followed Hyperlink" xfId="23072" builtinId="9" hidden="1"/>
    <cellStyle name="Followed Hyperlink" xfId="23074" builtinId="9" hidden="1"/>
    <cellStyle name="Followed Hyperlink" xfId="23076" builtinId="9" hidden="1"/>
    <cellStyle name="Followed Hyperlink" xfId="23078" builtinId="9" hidden="1"/>
    <cellStyle name="Followed Hyperlink" xfId="23080" builtinId="9" hidden="1"/>
    <cellStyle name="Followed Hyperlink" xfId="23082" builtinId="9" hidden="1"/>
    <cellStyle name="Followed Hyperlink" xfId="23084" builtinId="9" hidden="1"/>
    <cellStyle name="Followed Hyperlink" xfId="23086" builtinId="9" hidden="1"/>
    <cellStyle name="Followed Hyperlink" xfId="23088" builtinId="9" hidden="1"/>
    <cellStyle name="Followed Hyperlink" xfId="23090" builtinId="9" hidden="1"/>
    <cellStyle name="Followed Hyperlink" xfId="23092" builtinId="9" hidden="1"/>
    <cellStyle name="Followed Hyperlink" xfId="23094" builtinId="9" hidden="1"/>
    <cellStyle name="Followed Hyperlink" xfId="23096" builtinId="9" hidden="1"/>
    <cellStyle name="Followed Hyperlink" xfId="23098" builtinId="9" hidden="1"/>
    <cellStyle name="Followed Hyperlink" xfId="23100" builtinId="9" hidden="1"/>
    <cellStyle name="Followed Hyperlink" xfId="23102" builtinId="9" hidden="1"/>
    <cellStyle name="Followed Hyperlink" xfId="23104" builtinId="9" hidden="1"/>
    <cellStyle name="Followed Hyperlink" xfId="23106" builtinId="9" hidden="1"/>
    <cellStyle name="Followed Hyperlink" xfId="23108" builtinId="9" hidden="1"/>
    <cellStyle name="Followed Hyperlink" xfId="23110" builtinId="9" hidden="1"/>
    <cellStyle name="Followed Hyperlink" xfId="23112" builtinId="9" hidden="1"/>
    <cellStyle name="Followed Hyperlink" xfId="23114" builtinId="9" hidden="1"/>
    <cellStyle name="Followed Hyperlink" xfId="23116" builtinId="9" hidden="1"/>
    <cellStyle name="Followed Hyperlink" xfId="23118" builtinId="9" hidden="1"/>
    <cellStyle name="Followed Hyperlink" xfId="23120" builtinId="9" hidden="1"/>
    <cellStyle name="Followed Hyperlink" xfId="23122" builtinId="9" hidden="1"/>
    <cellStyle name="Followed Hyperlink" xfId="23124" builtinId="9" hidden="1"/>
    <cellStyle name="Followed Hyperlink" xfId="23126" builtinId="9" hidden="1"/>
    <cellStyle name="Followed Hyperlink" xfId="23128" builtinId="9" hidden="1"/>
    <cellStyle name="Followed Hyperlink" xfId="23130" builtinId="9" hidden="1"/>
    <cellStyle name="Followed Hyperlink" xfId="23132" builtinId="9" hidden="1"/>
    <cellStyle name="Followed Hyperlink" xfId="23134" builtinId="9" hidden="1"/>
    <cellStyle name="Followed Hyperlink" xfId="23136" builtinId="9" hidden="1"/>
    <cellStyle name="Followed Hyperlink" xfId="23138" builtinId="9" hidden="1"/>
    <cellStyle name="Followed Hyperlink" xfId="23140" builtinId="9" hidden="1"/>
    <cellStyle name="Followed Hyperlink" xfId="23142" builtinId="9" hidden="1"/>
    <cellStyle name="Followed Hyperlink" xfId="23144" builtinId="9" hidden="1"/>
    <cellStyle name="Followed Hyperlink" xfId="23146" builtinId="9" hidden="1"/>
    <cellStyle name="Followed Hyperlink" xfId="23148" builtinId="9" hidden="1"/>
    <cellStyle name="Followed Hyperlink" xfId="23150" builtinId="9" hidden="1"/>
    <cellStyle name="Followed Hyperlink" xfId="23152" builtinId="9" hidden="1"/>
    <cellStyle name="Followed Hyperlink" xfId="23154" builtinId="9" hidden="1"/>
    <cellStyle name="Followed Hyperlink" xfId="23156" builtinId="9" hidden="1"/>
    <cellStyle name="Followed Hyperlink" xfId="23158" builtinId="9" hidden="1"/>
    <cellStyle name="Followed Hyperlink" xfId="23160" builtinId="9" hidden="1"/>
    <cellStyle name="Followed Hyperlink" xfId="23162" builtinId="9" hidden="1"/>
    <cellStyle name="Followed Hyperlink" xfId="23164" builtinId="9" hidden="1"/>
    <cellStyle name="Followed Hyperlink" xfId="23166" builtinId="9" hidden="1"/>
    <cellStyle name="Followed Hyperlink" xfId="23168" builtinId="9" hidden="1"/>
    <cellStyle name="Followed Hyperlink" xfId="23170" builtinId="9" hidden="1"/>
    <cellStyle name="Followed Hyperlink" xfId="23172" builtinId="9" hidden="1"/>
    <cellStyle name="Followed Hyperlink" xfId="23174" builtinId="9" hidden="1"/>
    <cellStyle name="Followed Hyperlink" xfId="23176" builtinId="9" hidden="1"/>
    <cellStyle name="Followed Hyperlink" xfId="23178" builtinId="9" hidden="1"/>
    <cellStyle name="Followed Hyperlink" xfId="23180" builtinId="9" hidden="1"/>
    <cellStyle name="Followed Hyperlink" xfId="23182" builtinId="9" hidden="1"/>
    <cellStyle name="Followed Hyperlink" xfId="23184" builtinId="9" hidden="1"/>
    <cellStyle name="Followed Hyperlink" xfId="23186" builtinId="9" hidden="1"/>
    <cellStyle name="Followed Hyperlink" xfId="23188" builtinId="9" hidden="1"/>
    <cellStyle name="Followed Hyperlink" xfId="23190" builtinId="9" hidden="1"/>
    <cellStyle name="Followed Hyperlink" xfId="23192" builtinId="9" hidden="1"/>
    <cellStyle name="Followed Hyperlink" xfId="23194" builtinId="9" hidden="1"/>
    <cellStyle name="Followed Hyperlink" xfId="23196" builtinId="9" hidden="1"/>
    <cellStyle name="Followed Hyperlink" xfId="23198" builtinId="9" hidden="1"/>
    <cellStyle name="Followed Hyperlink" xfId="23200" builtinId="9" hidden="1"/>
    <cellStyle name="Followed Hyperlink" xfId="23202" builtinId="9" hidden="1"/>
    <cellStyle name="Followed Hyperlink" xfId="23204" builtinId="9" hidden="1"/>
    <cellStyle name="Followed Hyperlink" xfId="23206" builtinId="9" hidden="1"/>
    <cellStyle name="Followed Hyperlink" xfId="23208" builtinId="9" hidden="1"/>
    <cellStyle name="Followed Hyperlink" xfId="23210" builtinId="9" hidden="1"/>
    <cellStyle name="Followed Hyperlink" xfId="23212" builtinId="9" hidden="1"/>
    <cellStyle name="Followed Hyperlink" xfId="23214" builtinId="9" hidden="1"/>
    <cellStyle name="Followed Hyperlink" xfId="23216" builtinId="9" hidden="1"/>
    <cellStyle name="Followed Hyperlink" xfId="23218" builtinId="9" hidden="1"/>
    <cellStyle name="Followed Hyperlink" xfId="23220" builtinId="9" hidden="1"/>
    <cellStyle name="Followed Hyperlink" xfId="23222" builtinId="9" hidden="1"/>
    <cellStyle name="Followed Hyperlink" xfId="23224" builtinId="9" hidden="1"/>
    <cellStyle name="Followed Hyperlink" xfId="23226" builtinId="9" hidden="1"/>
    <cellStyle name="Followed Hyperlink" xfId="23228" builtinId="9" hidden="1"/>
    <cellStyle name="Followed Hyperlink" xfId="23230" builtinId="9" hidden="1"/>
    <cellStyle name="Followed Hyperlink" xfId="23232" builtinId="9" hidden="1"/>
    <cellStyle name="Followed Hyperlink" xfId="23234" builtinId="9" hidden="1"/>
    <cellStyle name="Followed Hyperlink" xfId="23236" builtinId="9" hidden="1"/>
    <cellStyle name="Followed Hyperlink" xfId="23238" builtinId="9" hidden="1"/>
    <cellStyle name="Followed Hyperlink" xfId="23240" builtinId="9" hidden="1"/>
    <cellStyle name="Followed Hyperlink" xfId="23242" builtinId="9" hidden="1"/>
    <cellStyle name="Followed Hyperlink" xfId="23244" builtinId="9" hidden="1"/>
    <cellStyle name="Followed Hyperlink" xfId="23246" builtinId="9" hidden="1"/>
    <cellStyle name="Followed Hyperlink" xfId="23248" builtinId="9" hidden="1"/>
    <cellStyle name="Followed Hyperlink" xfId="23250" builtinId="9" hidden="1"/>
    <cellStyle name="Followed Hyperlink" xfId="23252" builtinId="9" hidden="1"/>
    <cellStyle name="Followed Hyperlink" xfId="23254" builtinId="9" hidden="1"/>
    <cellStyle name="Followed Hyperlink" xfId="23256" builtinId="9" hidden="1"/>
    <cellStyle name="Followed Hyperlink" xfId="22976" builtinId="9" hidden="1"/>
    <cellStyle name="Followed Hyperlink" xfId="23258" builtinId="9" hidden="1"/>
    <cellStyle name="Followed Hyperlink" xfId="23260" builtinId="9" hidden="1"/>
    <cellStyle name="Followed Hyperlink" xfId="23262" builtinId="9" hidden="1"/>
    <cellStyle name="Followed Hyperlink" xfId="23264" builtinId="9" hidden="1"/>
    <cellStyle name="Followed Hyperlink" xfId="23266" builtinId="9" hidden="1"/>
    <cellStyle name="Followed Hyperlink" xfId="23268" builtinId="9" hidden="1"/>
    <cellStyle name="Followed Hyperlink" xfId="23270" builtinId="9" hidden="1"/>
    <cellStyle name="Followed Hyperlink" xfId="23272" builtinId="9" hidden="1"/>
    <cellStyle name="Followed Hyperlink" xfId="23274" builtinId="9" hidden="1"/>
    <cellStyle name="Followed Hyperlink" xfId="23276" builtinId="9" hidden="1"/>
    <cellStyle name="Followed Hyperlink" xfId="23278" builtinId="9" hidden="1"/>
    <cellStyle name="Followed Hyperlink" xfId="23280" builtinId="9" hidden="1"/>
    <cellStyle name="Followed Hyperlink" xfId="23282" builtinId="9" hidden="1"/>
    <cellStyle name="Followed Hyperlink" xfId="23284" builtinId="9" hidden="1"/>
    <cellStyle name="Followed Hyperlink" xfId="23286" builtinId="9" hidden="1"/>
    <cellStyle name="Followed Hyperlink" xfId="23288" builtinId="9" hidden="1"/>
    <cellStyle name="Followed Hyperlink" xfId="23290" builtinId="9" hidden="1"/>
    <cellStyle name="Followed Hyperlink" xfId="23292" builtinId="9" hidden="1"/>
    <cellStyle name="Followed Hyperlink" xfId="23294" builtinId="9" hidden="1"/>
    <cellStyle name="Followed Hyperlink" xfId="23296" builtinId="9" hidden="1"/>
    <cellStyle name="Followed Hyperlink" xfId="23298" builtinId="9" hidden="1"/>
    <cellStyle name="Followed Hyperlink" xfId="23300" builtinId="9" hidden="1"/>
    <cellStyle name="Followed Hyperlink" xfId="23302" builtinId="9" hidden="1"/>
    <cellStyle name="Followed Hyperlink" xfId="23304" builtinId="9" hidden="1"/>
    <cellStyle name="Followed Hyperlink" xfId="23306" builtinId="9" hidden="1"/>
    <cellStyle name="Followed Hyperlink" xfId="23308" builtinId="9" hidden="1"/>
    <cellStyle name="Followed Hyperlink" xfId="23310" builtinId="9" hidden="1"/>
    <cellStyle name="Followed Hyperlink" xfId="23312" builtinId="9" hidden="1"/>
    <cellStyle name="Followed Hyperlink" xfId="23314" builtinId="9" hidden="1"/>
    <cellStyle name="Followed Hyperlink" xfId="23316" builtinId="9" hidden="1"/>
    <cellStyle name="Followed Hyperlink" xfId="23318" builtinId="9" hidden="1"/>
    <cellStyle name="Followed Hyperlink" xfId="23320" builtinId="9" hidden="1"/>
    <cellStyle name="Followed Hyperlink" xfId="23322" builtinId="9" hidden="1"/>
    <cellStyle name="Followed Hyperlink" xfId="23324" builtinId="9" hidden="1"/>
    <cellStyle name="Followed Hyperlink" xfId="23326" builtinId="9" hidden="1"/>
    <cellStyle name="Followed Hyperlink" xfId="23328" builtinId="9" hidden="1"/>
    <cellStyle name="Followed Hyperlink" xfId="23330" builtinId="9" hidden="1"/>
    <cellStyle name="Followed Hyperlink" xfId="23332" builtinId="9" hidden="1"/>
    <cellStyle name="Followed Hyperlink" xfId="23334" builtinId="9" hidden="1"/>
    <cellStyle name="Followed Hyperlink" xfId="23336" builtinId="9" hidden="1"/>
    <cellStyle name="Followed Hyperlink" xfId="23338" builtinId="9" hidden="1"/>
    <cellStyle name="Followed Hyperlink" xfId="23340" builtinId="9" hidden="1"/>
    <cellStyle name="Followed Hyperlink" xfId="23342" builtinId="9" hidden="1"/>
    <cellStyle name="Followed Hyperlink" xfId="23344" builtinId="9" hidden="1"/>
    <cellStyle name="Followed Hyperlink" xfId="23346" builtinId="9" hidden="1"/>
    <cellStyle name="Followed Hyperlink" xfId="23348" builtinId="9" hidden="1"/>
    <cellStyle name="Followed Hyperlink" xfId="23350" builtinId="9" hidden="1"/>
    <cellStyle name="Followed Hyperlink" xfId="23352" builtinId="9" hidden="1"/>
    <cellStyle name="Followed Hyperlink" xfId="23354" builtinId="9" hidden="1"/>
    <cellStyle name="Followed Hyperlink" xfId="23356" builtinId="9" hidden="1"/>
    <cellStyle name="Followed Hyperlink" xfId="23358" builtinId="9" hidden="1"/>
    <cellStyle name="Followed Hyperlink" xfId="23360" builtinId="9" hidden="1"/>
    <cellStyle name="Followed Hyperlink" xfId="23362" builtinId="9" hidden="1"/>
    <cellStyle name="Followed Hyperlink" xfId="23364" builtinId="9" hidden="1"/>
    <cellStyle name="Followed Hyperlink" xfId="23366" builtinId="9" hidden="1"/>
    <cellStyle name="Followed Hyperlink" xfId="23368" builtinId="9" hidden="1"/>
    <cellStyle name="Followed Hyperlink" xfId="23370" builtinId="9" hidden="1"/>
    <cellStyle name="Followed Hyperlink" xfId="23372" builtinId="9" hidden="1"/>
    <cellStyle name="Followed Hyperlink" xfId="23374" builtinId="9" hidden="1"/>
    <cellStyle name="Followed Hyperlink" xfId="23376" builtinId="9" hidden="1"/>
    <cellStyle name="Followed Hyperlink" xfId="23378" builtinId="9" hidden="1"/>
    <cellStyle name="Followed Hyperlink" xfId="23380" builtinId="9" hidden="1"/>
    <cellStyle name="Followed Hyperlink" xfId="23382" builtinId="9" hidden="1"/>
    <cellStyle name="Followed Hyperlink" xfId="23384" builtinId="9" hidden="1"/>
    <cellStyle name="Followed Hyperlink" xfId="23386" builtinId="9" hidden="1"/>
    <cellStyle name="Followed Hyperlink" xfId="23388" builtinId="9" hidden="1"/>
    <cellStyle name="Followed Hyperlink" xfId="23390" builtinId="9" hidden="1"/>
    <cellStyle name="Followed Hyperlink" xfId="23392" builtinId="9" hidden="1"/>
    <cellStyle name="Followed Hyperlink" xfId="23394" builtinId="9" hidden="1"/>
    <cellStyle name="Followed Hyperlink" xfId="23396" builtinId="9" hidden="1"/>
    <cellStyle name="Followed Hyperlink" xfId="23398" builtinId="9" hidden="1"/>
    <cellStyle name="Followed Hyperlink" xfId="23400" builtinId="9" hidden="1"/>
    <cellStyle name="Followed Hyperlink" xfId="23402" builtinId="9" hidden="1"/>
    <cellStyle name="Followed Hyperlink" xfId="23404" builtinId="9" hidden="1"/>
    <cellStyle name="Followed Hyperlink" xfId="23406" builtinId="9" hidden="1"/>
    <cellStyle name="Followed Hyperlink" xfId="23408" builtinId="9" hidden="1"/>
    <cellStyle name="Followed Hyperlink" xfId="23410" builtinId="9" hidden="1"/>
    <cellStyle name="Followed Hyperlink" xfId="23412" builtinId="9" hidden="1"/>
    <cellStyle name="Followed Hyperlink" xfId="23414" builtinId="9" hidden="1"/>
    <cellStyle name="Followed Hyperlink" xfId="23416" builtinId="9" hidden="1"/>
    <cellStyle name="Followed Hyperlink" xfId="23418" builtinId="9" hidden="1"/>
    <cellStyle name="Followed Hyperlink" xfId="23420" builtinId="9" hidden="1"/>
    <cellStyle name="Followed Hyperlink" xfId="23422" builtinId="9" hidden="1"/>
    <cellStyle name="Followed Hyperlink" xfId="23424" builtinId="9" hidden="1"/>
    <cellStyle name="Followed Hyperlink" xfId="23426" builtinId="9" hidden="1"/>
    <cellStyle name="Followed Hyperlink" xfId="23428" builtinId="9" hidden="1"/>
    <cellStyle name="Followed Hyperlink" xfId="23430" builtinId="9" hidden="1"/>
    <cellStyle name="Followed Hyperlink" xfId="23432" builtinId="9" hidden="1"/>
    <cellStyle name="Followed Hyperlink" xfId="23434" builtinId="9" hidden="1"/>
    <cellStyle name="Followed Hyperlink" xfId="23436" builtinId="9" hidden="1"/>
    <cellStyle name="Followed Hyperlink" xfId="23438" builtinId="9" hidden="1"/>
    <cellStyle name="Followed Hyperlink" xfId="23440" builtinId="9" hidden="1"/>
    <cellStyle name="Followed Hyperlink" xfId="23442" builtinId="9" hidden="1"/>
    <cellStyle name="Followed Hyperlink" xfId="23444" builtinId="9" hidden="1"/>
    <cellStyle name="Followed Hyperlink" xfId="23446" builtinId="9" hidden="1"/>
    <cellStyle name="Followed Hyperlink" xfId="23448" builtinId="9" hidden="1"/>
    <cellStyle name="Followed Hyperlink" xfId="23450" builtinId="9" hidden="1"/>
    <cellStyle name="Followed Hyperlink" xfId="23452" builtinId="9" hidden="1"/>
    <cellStyle name="Followed Hyperlink" xfId="23454" builtinId="9" hidden="1"/>
    <cellStyle name="Followed Hyperlink" xfId="23456" builtinId="9" hidden="1"/>
    <cellStyle name="Followed Hyperlink" xfId="23458" builtinId="9" hidden="1"/>
    <cellStyle name="Followed Hyperlink" xfId="23460" builtinId="9" hidden="1"/>
    <cellStyle name="Followed Hyperlink" xfId="23462" builtinId="9" hidden="1"/>
    <cellStyle name="Followed Hyperlink" xfId="23464" builtinId="9" hidden="1"/>
    <cellStyle name="Followed Hyperlink" xfId="23466" builtinId="9" hidden="1"/>
    <cellStyle name="Followed Hyperlink" xfId="23468" builtinId="9" hidden="1"/>
    <cellStyle name="Followed Hyperlink" xfId="23470" builtinId="9" hidden="1"/>
    <cellStyle name="Followed Hyperlink" xfId="23472" builtinId="9" hidden="1"/>
    <cellStyle name="Followed Hyperlink" xfId="23474" builtinId="9" hidden="1"/>
    <cellStyle name="Followed Hyperlink" xfId="23476" builtinId="9" hidden="1"/>
    <cellStyle name="Followed Hyperlink" xfId="23478" builtinId="9" hidden="1"/>
    <cellStyle name="Followed Hyperlink" xfId="23480" builtinId="9" hidden="1"/>
    <cellStyle name="Followed Hyperlink" xfId="23482" builtinId="9" hidden="1"/>
    <cellStyle name="Followed Hyperlink" xfId="23484" builtinId="9" hidden="1"/>
    <cellStyle name="Followed Hyperlink" xfId="23486" builtinId="9" hidden="1"/>
    <cellStyle name="Followed Hyperlink" xfId="23488" builtinId="9" hidden="1"/>
    <cellStyle name="Followed Hyperlink" xfId="23490" builtinId="9" hidden="1"/>
    <cellStyle name="Followed Hyperlink" xfId="23492" builtinId="9" hidden="1"/>
    <cellStyle name="Followed Hyperlink" xfId="23494" builtinId="9" hidden="1"/>
    <cellStyle name="Followed Hyperlink" xfId="23496" builtinId="9" hidden="1"/>
    <cellStyle name="Followed Hyperlink" xfId="23498" builtinId="9" hidden="1"/>
    <cellStyle name="Followed Hyperlink" xfId="23500" builtinId="9" hidden="1"/>
    <cellStyle name="Followed Hyperlink" xfId="23502" builtinId="9" hidden="1"/>
    <cellStyle name="Followed Hyperlink" xfId="23504" builtinId="9" hidden="1"/>
    <cellStyle name="Followed Hyperlink" xfId="23506" builtinId="9" hidden="1"/>
    <cellStyle name="Followed Hyperlink" xfId="23508" builtinId="9" hidden="1"/>
    <cellStyle name="Followed Hyperlink" xfId="23510" builtinId="9" hidden="1"/>
    <cellStyle name="Followed Hyperlink" xfId="23512" builtinId="9" hidden="1"/>
    <cellStyle name="Followed Hyperlink" xfId="23514" builtinId="9" hidden="1"/>
    <cellStyle name="Followed Hyperlink" xfId="23516" builtinId="9" hidden="1"/>
    <cellStyle name="Followed Hyperlink" xfId="23518" builtinId="9" hidden="1"/>
    <cellStyle name="Followed Hyperlink" xfId="23520" builtinId="9" hidden="1"/>
    <cellStyle name="Followed Hyperlink" xfId="23522" builtinId="9" hidden="1"/>
    <cellStyle name="Followed Hyperlink" xfId="23524" builtinId="9" hidden="1"/>
    <cellStyle name="Followed Hyperlink" xfId="23526" builtinId="9" hidden="1"/>
    <cellStyle name="Followed Hyperlink" xfId="23528" builtinId="9" hidden="1"/>
    <cellStyle name="Followed Hyperlink" xfId="23530" builtinId="9" hidden="1"/>
    <cellStyle name="Followed Hyperlink" xfId="23532" builtinId="9" hidden="1"/>
    <cellStyle name="Followed Hyperlink" xfId="23534" builtinId="9" hidden="1"/>
    <cellStyle name="Followed Hyperlink" xfId="23536" builtinId="9" hidden="1"/>
    <cellStyle name="Followed Hyperlink" xfId="23538" builtinId="9" hidden="1"/>
    <cellStyle name="Followed Hyperlink" xfId="23540" builtinId="9" hidden="1"/>
    <cellStyle name="Followed Hyperlink" xfId="23542" builtinId="9" hidden="1"/>
    <cellStyle name="Followed Hyperlink" xfId="23544" builtinId="9" hidden="1"/>
    <cellStyle name="Followed Hyperlink" xfId="23546" builtinId="9" hidden="1"/>
    <cellStyle name="Followed Hyperlink" xfId="23548" builtinId="9" hidden="1"/>
    <cellStyle name="Followed Hyperlink" xfId="23550" builtinId="9" hidden="1"/>
    <cellStyle name="Followed Hyperlink" xfId="23552" builtinId="9" hidden="1"/>
    <cellStyle name="Followed Hyperlink" xfId="23554" builtinId="9" hidden="1"/>
    <cellStyle name="Followed Hyperlink" xfId="23556" builtinId="9" hidden="1"/>
    <cellStyle name="Followed Hyperlink" xfId="23558" builtinId="9" hidden="1"/>
    <cellStyle name="Followed Hyperlink" xfId="23560" builtinId="9" hidden="1"/>
    <cellStyle name="Followed Hyperlink" xfId="23562" builtinId="9" hidden="1"/>
    <cellStyle name="Followed Hyperlink" xfId="23564" builtinId="9" hidden="1"/>
    <cellStyle name="Followed Hyperlink" xfId="23566" builtinId="9" hidden="1"/>
    <cellStyle name="Followed Hyperlink" xfId="23568" builtinId="9" hidden="1"/>
    <cellStyle name="Followed Hyperlink" xfId="23570" builtinId="9" hidden="1"/>
    <cellStyle name="Followed Hyperlink" xfId="23572" builtinId="9" hidden="1"/>
    <cellStyle name="Followed Hyperlink" xfId="23574" builtinId="9" hidden="1"/>
    <cellStyle name="Followed Hyperlink" xfId="23576" builtinId="9" hidden="1"/>
    <cellStyle name="Followed Hyperlink" xfId="23578" builtinId="9" hidden="1"/>
    <cellStyle name="Followed Hyperlink" xfId="23580" builtinId="9" hidden="1"/>
    <cellStyle name="Followed Hyperlink" xfId="23582" builtinId="9" hidden="1"/>
    <cellStyle name="Followed Hyperlink" xfId="23584" builtinId="9" hidden="1"/>
    <cellStyle name="Followed Hyperlink" xfId="23586" builtinId="9" hidden="1"/>
    <cellStyle name="Followed Hyperlink" xfId="23588" builtinId="9" hidden="1"/>
    <cellStyle name="Followed Hyperlink" xfId="23590" builtinId="9" hidden="1"/>
    <cellStyle name="Followed Hyperlink" xfId="23592" builtinId="9" hidden="1"/>
    <cellStyle name="Followed Hyperlink" xfId="23594" builtinId="9" hidden="1"/>
    <cellStyle name="Followed Hyperlink" xfId="23596" builtinId="9" hidden="1"/>
    <cellStyle name="Followed Hyperlink" xfId="23598" builtinId="9" hidden="1"/>
    <cellStyle name="Followed Hyperlink" xfId="23600" builtinId="9" hidden="1"/>
    <cellStyle name="Followed Hyperlink" xfId="23602" builtinId="9" hidden="1"/>
    <cellStyle name="Followed Hyperlink" xfId="23604" builtinId="9" hidden="1"/>
    <cellStyle name="Followed Hyperlink" xfId="23606" builtinId="9" hidden="1"/>
    <cellStyle name="Followed Hyperlink" xfId="23608" builtinId="9" hidden="1"/>
    <cellStyle name="Followed Hyperlink" xfId="23610" builtinId="9" hidden="1"/>
    <cellStyle name="Followed Hyperlink" xfId="23612" builtinId="9" hidden="1"/>
    <cellStyle name="Followed Hyperlink" xfId="23614" builtinId="9" hidden="1"/>
    <cellStyle name="Followed Hyperlink" xfId="23616" builtinId="9" hidden="1"/>
    <cellStyle name="Followed Hyperlink" xfId="23618" builtinId="9" hidden="1"/>
    <cellStyle name="Followed Hyperlink" xfId="23620" builtinId="9" hidden="1"/>
    <cellStyle name="Followed Hyperlink" xfId="23622" builtinId="9" hidden="1"/>
    <cellStyle name="Followed Hyperlink" xfId="23624" builtinId="9" hidden="1"/>
    <cellStyle name="Followed Hyperlink" xfId="23626" builtinId="9" hidden="1"/>
    <cellStyle name="Followed Hyperlink" xfId="23628" builtinId="9" hidden="1"/>
    <cellStyle name="Followed Hyperlink" xfId="23630" builtinId="9" hidden="1"/>
    <cellStyle name="Followed Hyperlink" xfId="23632" builtinId="9" hidden="1"/>
    <cellStyle name="Followed Hyperlink" xfId="23634" builtinId="9" hidden="1"/>
    <cellStyle name="Followed Hyperlink" xfId="23636" builtinId="9" hidden="1"/>
    <cellStyle name="Followed Hyperlink" xfId="23638" builtinId="9" hidden="1"/>
    <cellStyle name="Followed Hyperlink" xfId="23640" builtinId="9" hidden="1"/>
    <cellStyle name="Followed Hyperlink" xfId="23642" builtinId="9" hidden="1"/>
    <cellStyle name="Followed Hyperlink" xfId="23644" builtinId="9" hidden="1"/>
    <cellStyle name="Followed Hyperlink" xfId="23646" builtinId="9" hidden="1"/>
    <cellStyle name="Followed Hyperlink" xfId="23648" builtinId="9" hidden="1"/>
    <cellStyle name="Followed Hyperlink" xfId="23650" builtinId="9" hidden="1"/>
    <cellStyle name="Followed Hyperlink" xfId="23652" builtinId="9" hidden="1"/>
    <cellStyle name="Followed Hyperlink" xfId="23654" builtinId="9" hidden="1"/>
    <cellStyle name="Followed Hyperlink" xfId="23656" builtinId="9" hidden="1"/>
    <cellStyle name="Followed Hyperlink" xfId="23658" builtinId="9" hidden="1"/>
    <cellStyle name="Followed Hyperlink" xfId="23660" builtinId="9" hidden="1"/>
    <cellStyle name="Followed Hyperlink" xfId="23662" builtinId="9" hidden="1"/>
    <cellStyle name="Followed Hyperlink" xfId="23664" builtinId="9" hidden="1"/>
    <cellStyle name="Followed Hyperlink" xfId="23666" builtinId="9" hidden="1"/>
    <cellStyle name="Followed Hyperlink" xfId="23668" builtinId="9" hidden="1"/>
    <cellStyle name="Followed Hyperlink" xfId="23670" builtinId="9" hidden="1"/>
    <cellStyle name="Followed Hyperlink" xfId="23672" builtinId="9" hidden="1"/>
    <cellStyle name="Followed Hyperlink" xfId="23674" builtinId="9" hidden="1"/>
    <cellStyle name="Followed Hyperlink" xfId="23676" builtinId="9" hidden="1"/>
    <cellStyle name="Followed Hyperlink" xfId="23678" builtinId="9" hidden="1"/>
    <cellStyle name="Followed Hyperlink" xfId="23680" builtinId="9" hidden="1"/>
    <cellStyle name="Followed Hyperlink" xfId="23682" builtinId="9" hidden="1"/>
    <cellStyle name="Followed Hyperlink" xfId="23684" builtinId="9" hidden="1"/>
    <cellStyle name="Followed Hyperlink" xfId="23686" builtinId="9" hidden="1"/>
    <cellStyle name="Followed Hyperlink" xfId="23688" builtinId="9" hidden="1"/>
    <cellStyle name="Followed Hyperlink" xfId="23690" builtinId="9" hidden="1"/>
    <cellStyle name="Followed Hyperlink" xfId="23692" builtinId="9" hidden="1"/>
    <cellStyle name="Followed Hyperlink" xfId="23694" builtinId="9" hidden="1"/>
    <cellStyle name="Followed Hyperlink" xfId="23696" builtinId="9" hidden="1"/>
    <cellStyle name="Followed Hyperlink" xfId="23698" builtinId="9" hidden="1"/>
    <cellStyle name="Followed Hyperlink" xfId="23700" builtinId="9" hidden="1"/>
    <cellStyle name="Followed Hyperlink" xfId="23702" builtinId="9" hidden="1"/>
    <cellStyle name="Followed Hyperlink" xfId="23704" builtinId="9" hidden="1"/>
    <cellStyle name="Followed Hyperlink" xfId="23706" builtinId="9" hidden="1"/>
    <cellStyle name="Followed Hyperlink" xfId="23708" builtinId="9" hidden="1"/>
    <cellStyle name="Followed Hyperlink" xfId="23710" builtinId="9" hidden="1"/>
    <cellStyle name="Followed Hyperlink" xfId="23712" builtinId="9" hidden="1"/>
    <cellStyle name="Followed Hyperlink" xfId="23714" builtinId="9" hidden="1"/>
    <cellStyle name="Followed Hyperlink" xfId="23716" builtinId="9" hidden="1"/>
    <cellStyle name="Followed Hyperlink" xfId="23718" builtinId="9" hidden="1"/>
    <cellStyle name="Followed Hyperlink" xfId="23720" builtinId="9" hidden="1"/>
    <cellStyle name="Followed Hyperlink" xfId="23722" builtinId="9" hidden="1"/>
    <cellStyle name="Followed Hyperlink" xfId="23724" builtinId="9" hidden="1"/>
    <cellStyle name="Followed Hyperlink" xfId="23726" builtinId="9" hidden="1"/>
    <cellStyle name="Followed Hyperlink" xfId="23728" builtinId="9" hidden="1"/>
    <cellStyle name="Followed Hyperlink" xfId="23730" builtinId="9" hidden="1"/>
    <cellStyle name="Followed Hyperlink" xfId="23732" builtinId="9" hidden="1"/>
    <cellStyle name="Followed Hyperlink" xfId="23734" builtinId="9" hidden="1"/>
    <cellStyle name="Followed Hyperlink" xfId="23736" builtinId="9" hidden="1"/>
    <cellStyle name="Followed Hyperlink" xfId="23738" builtinId="9" hidden="1"/>
    <cellStyle name="Followed Hyperlink" xfId="23740" builtinId="9" hidden="1"/>
    <cellStyle name="Followed Hyperlink" xfId="23742" builtinId="9" hidden="1"/>
    <cellStyle name="Followed Hyperlink" xfId="23744" builtinId="9" hidden="1"/>
    <cellStyle name="Followed Hyperlink" xfId="23746" builtinId="9" hidden="1"/>
    <cellStyle name="Followed Hyperlink" xfId="23748" builtinId="9" hidden="1"/>
    <cellStyle name="Followed Hyperlink" xfId="23750" builtinId="9" hidden="1"/>
    <cellStyle name="Followed Hyperlink" xfId="23752" builtinId="9" hidden="1"/>
    <cellStyle name="Followed Hyperlink" xfId="23754" builtinId="9" hidden="1"/>
    <cellStyle name="Followed Hyperlink" xfId="23756" builtinId="9" hidden="1"/>
    <cellStyle name="Followed Hyperlink" xfId="23758" builtinId="9" hidden="1"/>
    <cellStyle name="Followed Hyperlink" xfId="23760" builtinId="9" hidden="1"/>
    <cellStyle name="Followed Hyperlink" xfId="23762" builtinId="9" hidden="1"/>
    <cellStyle name="Followed Hyperlink" xfId="23764" builtinId="9" hidden="1"/>
    <cellStyle name="Followed Hyperlink" xfId="23766" builtinId="9" hidden="1"/>
    <cellStyle name="Followed Hyperlink" xfId="23768" builtinId="9" hidden="1"/>
    <cellStyle name="Followed Hyperlink" xfId="23770" builtinId="9" hidden="1"/>
    <cellStyle name="Followed Hyperlink" xfId="23772" builtinId="9" hidden="1"/>
    <cellStyle name="Followed Hyperlink" xfId="23774" builtinId="9" hidden="1"/>
    <cellStyle name="Followed Hyperlink" xfId="23776" builtinId="9" hidden="1"/>
    <cellStyle name="Followed Hyperlink" xfId="23778" builtinId="9" hidden="1"/>
    <cellStyle name="Followed Hyperlink" xfId="23780" builtinId="9" hidden="1"/>
    <cellStyle name="Followed Hyperlink" xfId="23782" builtinId="9" hidden="1"/>
    <cellStyle name="Followed Hyperlink" xfId="23784" builtinId="9" hidden="1"/>
    <cellStyle name="Followed Hyperlink" xfId="23786" builtinId="9" hidden="1"/>
    <cellStyle name="Followed Hyperlink" xfId="23788" builtinId="9" hidden="1"/>
    <cellStyle name="Followed Hyperlink" xfId="23790" builtinId="9" hidden="1"/>
    <cellStyle name="Followed Hyperlink" xfId="23792" builtinId="9" hidden="1"/>
    <cellStyle name="Followed Hyperlink" xfId="23794" builtinId="9" hidden="1"/>
    <cellStyle name="Followed Hyperlink" xfId="23796" builtinId="9" hidden="1"/>
    <cellStyle name="Followed Hyperlink" xfId="23798" builtinId="9" hidden="1"/>
    <cellStyle name="Followed Hyperlink" xfId="23800" builtinId="9" hidden="1"/>
    <cellStyle name="Followed Hyperlink" xfId="23802" builtinId="9" hidden="1"/>
    <cellStyle name="Followed Hyperlink" xfId="23804" builtinId="9" hidden="1"/>
    <cellStyle name="Followed Hyperlink" xfId="23806" builtinId="9" hidden="1"/>
    <cellStyle name="Followed Hyperlink" xfId="23808" builtinId="9" hidden="1"/>
    <cellStyle name="Followed Hyperlink" xfId="23810" builtinId="9" hidden="1"/>
    <cellStyle name="Followed Hyperlink" xfId="23812" builtinId="9" hidden="1"/>
    <cellStyle name="Followed Hyperlink" xfId="23814" builtinId="9" hidden="1"/>
    <cellStyle name="Followed Hyperlink" xfId="23816" builtinId="9" hidden="1"/>
    <cellStyle name="Followed Hyperlink" xfId="23818" builtinId="9" hidden="1"/>
    <cellStyle name="Followed Hyperlink" xfId="23820" builtinId="9" hidden="1"/>
    <cellStyle name="Followed Hyperlink" xfId="23822" builtinId="9" hidden="1"/>
    <cellStyle name="Followed Hyperlink" xfId="23824" builtinId="9" hidden="1"/>
    <cellStyle name="Followed Hyperlink" xfId="23826" builtinId="9" hidden="1"/>
    <cellStyle name="Followed Hyperlink" xfId="23828" builtinId="9" hidden="1"/>
    <cellStyle name="Followed Hyperlink" xfId="23830" builtinId="9" hidden="1"/>
    <cellStyle name="Followed Hyperlink" xfId="23832" builtinId="9" hidden="1"/>
    <cellStyle name="Followed Hyperlink" xfId="23834" builtinId="9" hidden="1"/>
    <cellStyle name="Followed Hyperlink" xfId="23836" builtinId="9" hidden="1"/>
    <cellStyle name="Followed Hyperlink" xfId="23837" builtinId="9" hidden="1"/>
    <cellStyle name="Followed Hyperlink" xfId="23839" builtinId="9" hidden="1"/>
    <cellStyle name="Followed Hyperlink" xfId="23841" builtinId="9" hidden="1"/>
    <cellStyle name="Followed Hyperlink" xfId="23843" builtinId="9" hidden="1"/>
    <cellStyle name="Followed Hyperlink" xfId="23845" builtinId="9" hidden="1"/>
    <cellStyle name="Followed Hyperlink" xfId="23847" builtinId="9" hidden="1"/>
    <cellStyle name="Followed Hyperlink" xfId="23849" builtinId="9" hidden="1"/>
    <cellStyle name="Followed Hyperlink" xfId="23851" builtinId="9" hidden="1"/>
    <cellStyle name="Followed Hyperlink" xfId="23853" builtinId="9" hidden="1"/>
    <cellStyle name="Followed Hyperlink" xfId="23855" builtinId="9" hidden="1"/>
    <cellStyle name="Followed Hyperlink" xfId="23857" builtinId="9" hidden="1"/>
    <cellStyle name="Followed Hyperlink" xfId="23859" builtinId="9" hidden="1"/>
    <cellStyle name="Followed Hyperlink" xfId="23861" builtinId="9" hidden="1"/>
    <cellStyle name="Followed Hyperlink" xfId="23863" builtinId="9" hidden="1"/>
    <cellStyle name="Followed Hyperlink" xfId="23865" builtinId="9" hidden="1"/>
    <cellStyle name="Followed Hyperlink" xfId="23867" builtinId="9" hidden="1"/>
    <cellStyle name="Followed Hyperlink" xfId="23869" builtinId="9" hidden="1"/>
    <cellStyle name="Followed Hyperlink" xfId="23871" builtinId="9" hidden="1"/>
    <cellStyle name="Followed Hyperlink" xfId="23873" builtinId="9" hidden="1"/>
    <cellStyle name="Followed Hyperlink" xfId="23875" builtinId="9" hidden="1"/>
    <cellStyle name="Followed Hyperlink" xfId="23877" builtinId="9" hidden="1"/>
    <cellStyle name="Followed Hyperlink" xfId="23879" builtinId="9" hidden="1"/>
    <cellStyle name="Followed Hyperlink" xfId="23881" builtinId="9" hidden="1"/>
    <cellStyle name="Followed Hyperlink" xfId="23883" builtinId="9" hidden="1"/>
    <cellStyle name="Followed Hyperlink" xfId="23885" builtinId="9" hidden="1"/>
    <cellStyle name="Followed Hyperlink" xfId="23887" builtinId="9" hidden="1"/>
    <cellStyle name="Followed Hyperlink" xfId="23889" builtinId="9" hidden="1"/>
    <cellStyle name="Followed Hyperlink" xfId="23891" builtinId="9" hidden="1"/>
    <cellStyle name="Followed Hyperlink" xfId="23893" builtinId="9" hidden="1"/>
    <cellStyle name="Followed Hyperlink" xfId="23895" builtinId="9" hidden="1"/>
    <cellStyle name="Followed Hyperlink" xfId="23897" builtinId="9" hidden="1"/>
    <cellStyle name="Followed Hyperlink" xfId="23899" builtinId="9" hidden="1"/>
    <cellStyle name="Followed Hyperlink" xfId="23901" builtinId="9" hidden="1"/>
    <cellStyle name="Followed Hyperlink" xfId="23903" builtinId="9" hidden="1"/>
    <cellStyle name="Followed Hyperlink" xfId="23905" builtinId="9" hidden="1"/>
    <cellStyle name="Followed Hyperlink" xfId="23907" builtinId="9" hidden="1"/>
    <cellStyle name="Followed Hyperlink" xfId="23909" builtinId="9" hidden="1"/>
    <cellStyle name="Followed Hyperlink" xfId="23911" builtinId="9" hidden="1"/>
    <cellStyle name="Followed Hyperlink" xfId="23913" builtinId="9" hidden="1"/>
    <cellStyle name="Followed Hyperlink" xfId="23915" builtinId="9" hidden="1"/>
    <cellStyle name="Followed Hyperlink" xfId="23917" builtinId="9" hidden="1"/>
    <cellStyle name="Followed Hyperlink" xfId="23919" builtinId="9" hidden="1"/>
    <cellStyle name="Followed Hyperlink" xfId="23921" builtinId="9" hidden="1"/>
    <cellStyle name="Followed Hyperlink" xfId="23923" builtinId="9" hidden="1"/>
    <cellStyle name="Followed Hyperlink" xfId="23925" builtinId="9" hidden="1"/>
    <cellStyle name="Followed Hyperlink" xfId="23927" builtinId="9" hidden="1"/>
    <cellStyle name="Followed Hyperlink" xfId="23929" builtinId="9" hidden="1"/>
    <cellStyle name="Followed Hyperlink" xfId="23931" builtinId="9" hidden="1"/>
    <cellStyle name="Followed Hyperlink" xfId="23933" builtinId="9" hidden="1"/>
    <cellStyle name="Followed Hyperlink" xfId="23935" builtinId="9" hidden="1"/>
    <cellStyle name="Followed Hyperlink" xfId="23937" builtinId="9" hidden="1"/>
    <cellStyle name="Followed Hyperlink" xfId="23939" builtinId="9" hidden="1"/>
    <cellStyle name="Followed Hyperlink" xfId="23941" builtinId="9" hidden="1"/>
    <cellStyle name="Followed Hyperlink" xfId="23943" builtinId="9" hidden="1"/>
    <cellStyle name="Followed Hyperlink" xfId="23945" builtinId="9" hidden="1"/>
    <cellStyle name="Followed Hyperlink" xfId="23947" builtinId="9" hidden="1"/>
    <cellStyle name="Followed Hyperlink" xfId="23949" builtinId="9" hidden="1"/>
    <cellStyle name="Followed Hyperlink" xfId="23951" builtinId="9" hidden="1"/>
    <cellStyle name="Followed Hyperlink" xfId="23953" builtinId="9" hidden="1"/>
    <cellStyle name="Followed Hyperlink" xfId="23955" builtinId="9" hidden="1"/>
    <cellStyle name="Followed Hyperlink" xfId="23957" builtinId="9" hidden="1"/>
    <cellStyle name="Followed Hyperlink" xfId="23959" builtinId="9" hidden="1"/>
    <cellStyle name="Followed Hyperlink" xfId="23961" builtinId="9" hidden="1"/>
    <cellStyle name="Followed Hyperlink" xfId="23963" builtinId="9" hidden="1"/>
    <cellStyle name="Followed Hyperlink" xfId="23965" builtinId="9" hidden="1"/>
    <cellStyle name="Followed Hyperlink" xfId="23967" builtinId="9" hidden="1"/>
    <cellStyle name="Followed Hyperlink" xfId="23969" builtinId="9" hidden="1"/>
    <cellStyle name="Followed Hyperlink" xfId="23971" builtinId="9" hidden="1"/>
    <cellStyle name="Followed Hyperlink" xfId="23973" builtinId="9" hidden="1"/>
    <cellStyle name="Followed Hyperlink" xfId="23975" builtinId="9" hidden="1"/>
    <cellStyle name="Followed Hyperlink" xfId="23977" builtinId="9" hidden="1"/>
    <cellStyle name="Followed Hyperlink" xfId="23979" builtinId="9" hidden="1"/>
    <cellStyle name="Followed Hyperlink" xfId="23981" builtinId="9" hidden="1"/>
    <cellStyle name="Followed Hyperlink" xfId="23983" builtinId="9" hidden="1"/>
    <cellStyle name="Followed Hyperlink" xfId="23985" builtinId="9" hidden="1"/>
    <cellStyle name="Followed Hyperlink" xfId="23987" builtinId="9" hidden="1"/>
    <cellStyle name="Followed Hyperlink" xfId="23989" builtinId="9" hidden="1"/>
    <cellStyle name="Followed Hyperlink" xfId="23991" builtinId="9" hidden="1"/>
    <cellStyle name="Followed Hyperlink" xfId="23993" builtinId="9" hidden="1"/>
    <cellStyle name="Followed Hyperlink" xfId="23995" builtinId="9" hidden="1"/>
    <cellStyle name="Followed Hyperlink" xfId="23997" builtinId="9" hidden="1"/>
    <cellStyle name="Followed Hyperlink" xfId="23999" builtinId="9" hidden="1"/>
    <cellStyle name="Followed Hyperlink" xfId="24001" builtinId="9" hidden="1"/>
    <cellStyle name="Followed Hyperlink" xfId="24003" builtinId="9" hidden="1"/>
    <cellStyle name="Followed Hyperlink" xfId="24005" builtinId="9" hidden="1"/>
    <cellStyle name="Followed Hyperlink" xfId="24007" builtinId="9" hidden="1"/>
    <cellStyle name="Followed Hyperlink" xfId="24009" builtinId="9" hidden="1"/>
    <cellStyle name="Followed Hyperlink" xfId="24011" builtinId="9" hidden="1"/>
    <cellStyle name="Followed Hyperlink" xfId="24013" builtinId="9" hidden="1"/>
    <cellStyle name="Followed Hyperlink" xfId="24015" builtinId="9" hidden="1"/>
    <cellStyle name="Followed Hyperlink" xfId="24017" builtinId="9" hidden="1"/>
    <cellStyle name="Followed Hyperlink" xfId="24019" builtinId="9" hidden="1"/>
    <cellStyle name="Followed Hyperlink" xfId="24021" builtinId="9" hidden="1"/>
    <cellStyle name="Followed Hyperlink" xfId="24023" builtinId="9" hidden="1"/>
    <cellStyle name="Followed Hyperlink" xfId="24025" builtinId="9" hidden="1"/>
    <cellStyle name="Followed Hyperlink" xfId="24027" builtinId="9" hidden="1"/>
    <cellStyle name="Followed Hyperlink" xfId="24029" builtinId="9" hidden="1"/>
    <cellStyle name="Followed Hyperlink" xfId="24031" builtinId="9" hidden="1"/>
    <cellStyle name="Followed Hyperlink" xfId="24033" builtinId="9" hidden="1"/>
    <cellStyle name="Followed Hyperlink" xfId="24035" builtinId="9" hidden="1"/>
    <cellStyle name="Followed Hyperlink" xfId="24037" builtinId="9" hidden="1"/>
    <cellStyle name="Followed Hyperlink" xfId="24039" builtinId="9" hidden="1"/>
    <cellStyle name="Followed Hyperlink" xfId="24041" builtinId="9" hidden="1"/>
    <cellStyle name="Followed Hyperlink" xfId="24043" builtinId="9" hidden="1"/>
    <cellStyle name="Followed Hyperlink" xfId="24045" builtinId="9" hidden="1"/>
    <cellStyle name="Followed Hyperlink" xfId="24047" builtinId="9" hidden="1"/>
    <cellStyle name="Followed Hyperlink" xfId="24049" builtinId="9" hidden="1"/>
    <cellStyle name="Followed Hyperlink" xfId="24051" builtinId="9" hidden="1"/>
    <cellStyle name="Followed Hyperlink" xfId="24053" builtinId="9" hidden="1"/>
    <cellStyle name="Followed Hyperlink" xfId="24055" builtinId="9" hidden="1"/>
    <cellStyle name="Followed Hyperlink" xfId="24057" builtinId="9" hidden="1"/>
    <cellStyle name="Followed Hyperlink" xfId="24059" builtinId="9" hidden="1"/>
    <cellStyle name="Followed Hyperlink" xfId="24061" builtinId="9" hidden="1"/>
    <cellStyle name="Followed Hyperlink" xfId="24063" builtinId="9" hidden="1"/>
    <cellStyle name="Followed Hyperlink" xfId="24065" builtinId="9" hidden="1"/>
    <cellStyle name="Followed Hyperlink" xfId="24067" builtinId="9" hidden="1"/>
    <cellStyle name="Followed Hyperlink" xfId="24069" builtinId="9" hidden="1"/>
    <cellStyle name="Followed Hyperlink" xfId="24071" builtinId="9" hidden="1"/>
    <cellStyle name="Followed Hyperlink" xfId="24073" builtinId="9" hidden="1"/>
    <cellStyle name="Followed Hyperlink" xfId="24075" builtinId="9" hidden="1"/>
    <cellStyle name="Followed Hyperlink" xfId="24077" builtinId="9" hidden="1"/>
    <cellStyle name="Followed Hyperlink" xfId="24079" builtinId="9" hidden="1"/>
    <cellStyle name="Followed Hyperlink" xfId="24081" builtinId="9" hidden="1"/>
    <cellStyle name="Followed Hyperlink" xfId="24083" builtinId="9" hidden="1"/>
    <cellStyle name="Followed Hyperlink" xfId="24085" builtinId="9" hidden="1"/>
    <cellStyle name="Followed Hyperlink" xfId="24087" builtinId="9" hidden="1"/>
    <cellStyle name="Followed Hyperlink" xfId="24089" builtinId="9" hidden="1"/>
    <cellStyle name="Followed Hyperlink" xfId="24091" builtinId="9" hidden="1"/>
    <cellStyle name="Followed Hyperlink" xfId="24093" builtinId="9" hidden="1"/>
    <cellStyle name="Followed Hyperlink" xfId="24095" builtinId="9" hidden="1"/>
    <cellStyle name="Followed Hyperlink" xfId="24097" builtinId="9" hidden="1"/>
    <cellStyle name="Followed Hyperlink" xfId="24099" builtinId="9" hidden="1"/>
    <cellStyle name="Followed Hyperlink" xfId="24101" builtinId="9" hidden="1"/>
    <cellStyle name="Followed Hyperlink" xfId="24103" builtinId="9" hidden="1"/>
    <cellStyle name="Followed Hyperlink" xfId="24105" builtinId="9" hidden="1"/>
    <cellStyle name="Followed Hyperlink" xfId="24107" builtinId="9" hidden="1"/>
    <cellStyle name="Followed Hyperlink" xfId="24109" builtinId="9" hidden="1"/>
    <cellStyle name="Followed Hyperlink" xfId="24111" builtinId="9" hidden="1"/>
    <cellStyle name="Followed Hyperlink" xfId="24113" builtinId="9" hidden="1"/>
    <cellStyle name="Followed Hyperlink" xfId="24115" builtinId="9" hidden="1"/>
    <cellStyle name="Followed Hyperlink" xfId="24117" builtinId="9" hidden="1"/>
    <cellStyle name="Followed Hyperlink" xfId="24119" builtinId="9" hidden="1"/>
    <cellStyle name="Followed Hyperlink" xfId="24121" builtinId="9" hidden="1"/>
    <cellStyle name="Followed Hyperlink" xfId="24123" builtinId="9" hidden="1"/>
    <cellStyle name="Followed Hyperlink" xfId="24125" builtinId="9" hidden="1"/>
    <cellStyle name="Followed Hyperlink" xfId="24127" builtinId="9" hidden="1"/>
    <cellStyle name="Followed Hyperlink" xfId="24129" builtinId="9" hidden="1"/>
    <cellStyle name="Followed Hyperlink" xfId="24131" builtinId="9" hidden="1"/>
    <cellStyle name="Followed Hyperlink" xfId="24133" builtinId="9" hidden="1"/>
    <cellStyle name="Followed Hyperlink" xfId="24135" builtinId="9" hidden="1"/>
    <cellStyle name="Followed Hyperlink" xfId="24137" builtinId="9" hidden="1"/>
    <cellStyle name="Followed Hyperlink" xfId="24139" builtinId="9" hidden="1"/>
    <cellStyle name="Followed Hyperlink" xfId="24141" builtinId="9" hidden="1"/>
    <cellStyle name="Followed Hyperlink" xfId="24143" builtinId="9" hidden="1"/>
    <cellStyle name="Followed Hyperlink" xfId="24145" builtinId="9" hidden="1"/>
    <cellStyle name="Followed Hyperlink" xfId="24147" builtinId="9" hidden="1"/>
    <cellStyle name="Followed Hyperlink" xfId="24149" builtinId="9" hidden="1"/>
    <cellStyle name="Followed Hyperlink" xfId="24151" builtinId="9" hidden="1"/>
    <cellStyle name="Followed Hyperlink" xfId="24153" builtinId="9" hidden="1"/>
    <cellStyle name="Followed Hyperlink" xfId="24155" builtinId="9" hidden="1"/>
    <cellStyle name="Followed Hyperlink" xfId="24157" builtinId="9" hidden="1"/>
    <cellStyle name="Followed Hyperlink" xfId="24159" builtinId="9" hidden="1"/>
    <cellStyle name="Followed Hyperlink" xfId="24161" builtinId="9" hidden="1"/>
    <cellStyle name="Followed Hyperlink" xfId="24163" builtinId="9" hidden="1"/>
    <cellStyle name="Followed Hyperlink" xfId="24165" builtinId="9" hidden="1"/>
    <cellStyle name="Followed Hyperlink" xfId="24167" builtinId="9" hidden="1"/>
    <cellStyle name="Followed Hyperlink" xfId="24169" builtinId="9" hidden="1"/>
    <cellStyle name="Followed Hyperlink" xfId="24171" builtinId="9" hidden="1"/>
    <cellStyle name="Followed Hyperlink" xfId="24173" builtinId="9" hidden="1"/>
    <cellStyle name="Followed Hyperlink" xfId="24175" builtinId="9" hidden="1"/>
    <cellStyle name="Followed Hyperlink" xfId="24177" builtinId="9" hidden="1"/>
    <cellStyle name="Followed Hyperlink" xfId="24179" builtinId="9" hidden="1"/>
    <cellStyle name="Followed Hyperlink" xfId="24181" builtinId="9" hidden="1"/>
    <cellStyle name="Followed Hyperlink" xfId="24183" builtinId="9" hidden="1"/>
    <cellStyle name="Followed Hyperlink" xfId="24185" builtinId="9" hidden="1"/>
    <cellStyle name="Followed Hyperlink" xfId="24187" builtinId="9" hidden="1"/>
    <cellStyle name="Followed Hyperlink" xfId="24189" builtinId="9" hidden="1"/>
    <cellStyle name="Followed Hyperlink" xfId="24191" builtinId="9" hidden="1"/>
    <cellStyle name="Followed Hyperlink" xfId="24193" builtinId="9" hidden="1"/>
    <cellStyle name="Followed Hyperlink" xfId="24195" builtinId="9" hidden="1"/>
    <cellStyle name="Followed Hyperlink" xfId="24197" builtinId="9" hidden="1"/>
    <cellStyle name="Followed Hyperlink" xfId="24199" builtinId="9" hidden="1"/>
    <cellStyle name="Followed Hyperlink" xfId="24201" builtinId="9" hidden="1"/>
    <cellStyle name="Followed Hyperlink" xfId="24203" builtinId="9" hidden="1"/>
    <cellStyle name="Followed Hyperlink" xfId="24205" builtinId="9" hidden="1"/>
    <cellStyle name="Followed Hyperlink" xfId="24207" builtinId="9" hidden="1"/>
    <cellStyle name="Followed Hyperlink" xfId="24209" builtinId="9" hidden="1"/>
    <cellStyle name="Followed Hyperlink" xfId="24211" builtinId="9" hidden="1"/>
    <cellStyle name="Followed Hyperlink" xfId="24213" builtinId="9" hidden="1"/>
    <cellStyle name="Followed Hyperlink" xfId="24215" builtinId="9" hidden="1"/>
    <cellStyle name="Followed Hyperlink" xfId="24217" builtinId="9" hidden="1"/>
    <cellStyle name="Followed Hyperlink" xfId="24219" builtinId="9" hidden="1"/>
    <cellStyle name="Followed Hyperlink" xfId="24221" builtinId="9" hidden="1"/>
    <cellStyle name="Followed Hyperlink" xfId="24223" builtinId="9" hidden="1"/>
    <cellStyle name="Followed Hyperlink" xfId="24225" builtinId="9" hidden="1"/>
    <cellStyle name="Followed Hyperlink" xfId="24227" builtinId="9" hidden="1"/>
    <cellStyle name="Followed Hyperlink" xfId="24229" builtinId="9" hidden="1"/>
    <cellStyle name="Followed Hyperlink" xfId="24231" builtinId="9" hidden="1"/>
    <cellStyle name="Followed Hyperlink" xfId="24233" builtinId="9" hidden="1"/>
    <cellStyle name="Followed Hyperlink" xfId="24235" builtinId="9" hidden="1"/>
    <cellStyle name="Followed Hyperlink" xfId="24237" builtinId="9" hidden="1"/>
    <cellStyle name="Followed Hyperlink" xfId="24239" builtinId="9" hidden="1"/>
    <cellStyle name="Followed Hyperlink" xfId="24241" builtinId="9" hidden="1"/>
    <cellStyle name="Followed Hyperlink" xfId="24243" builtinId="9" hidden="1"/>
    <cellStyle name="Followed Hyperlink" xfId="24245" builtinId="9" hidden="1"/>
    <cellStyle name="Followed Hyperlink" xfId="24247" builtinId="9" hidden="1"/>
    <cellStyle name="Followed Hyperlink" xfId="24249" builtinId="9" hidden="1"/>
    <cellStyle name="Followed Hyperlink" xfId="24251" builtinId="9" hidden="1"/>
    <cellStyle name="Followed Hyperlink" xfId="24253" builtinId="9" hidden="1"/>
    <cellStyle name="Followed Hyperlink" xfId="24255" builtinId="9" hidden="1"/>
    <cellStyle name="Followed Hyperlink" xfId="24257" builtinId="9" hidden="1"/>
    <cellStyle name="Followed Hyperlink" xfId="24259" builtinId="9" hidden="1"/>
    <cellStyle name="Followed Hyperlink" xfId="24261" builtinId="9" hidden="1"/>
    <cellStyle name="Followed Hyperlink" xfId="24263" builtinId="9" hidden="1"/>
    <cellStyle name="Followed Hyperlink" xfId="24265" builtinId="9" hidden="1"/>
    <cellStyle name="Followed Hyperlink" xfId="24267" builtinId="9" hidden="1"/>
    <cellStyle name="Followed Hyperlink" xfId="24269" builtinId="9" hidden="1"/>
    <cellStyle name="Followed Hyperlink" xfId="24271" builtinId="9" hidden="1"/>
    <cellStyle name="Followed Hyperlink" xfId="24273" builtinId="9" hidden="1"/>
    <cellStyle name="Followed Hyperlink" xfId="24275" builtinId="9" hidden="1"/>
    <cellStyle name="Followed Hyperlink" xfId="24277" builtinId="9" hidden="1"/>
    <cellStyle name="Followed Hyperlink" xfId="24279" builtinId="9" hidden="1"/>
    <cellStyle name="Followed Hyperlink" xfId="24281" builtinId="9" hidden="1"/>
    <cellStyle name="Followed Hyperlink" xfId="24283" builtinId="9" hidden="1"/>
    <cellStyle name="Followed Hyperlink" xfId="24285" builtinId="9" hidden="1"/>
    <cellStyle name="Followed Hyperlink" xfId="24287" builtinId="9" hidden="1"/>
    <cellStyle name="Followed Hyperlink" xfId="24289" builtinId="9" hidden="1"/>
    <cellStyle name="Followed Hyperlink" xfId="24291" builtinId="9" hidden="1"/>
    <cellStyle name="Followed Hyperlink" xfId="24293" builtinId="9" hidden="1"/>
    <cellStyle name="Followed Hyperlink" xfId="24295" builtinId="9" hidden="1"/>
    <cellStyle name="Followed Hyperlink" xfId="24297" builtinId="9" hidden="1"/>
    <cellStyle name="Followed Hyperlink" xfId="24299" builtinId="9" hidden="1"/>
    <cellStyle name="Followed Hyperlink" xfId="24301" builtinId="9" hidden="1"/>
    <cellStyle name="Followed Hyperlink" xfId="24303" builtinId="9" hidden="1"/>
    <cellStyle name="Followed Hyperlink" xfId="24305" builtinId="9" hidden="1"/>
    <cellStyle name="Followed Hyperlink" xfId="24307" builtinId="9" hidden="1"/>
    <cellStyle name="Followed Hyperlink" xfId="24309" builtinId="9" hidden="1"/>
    <cellStyle name="Followed Hyperlink" xfId="24311" builtinId="9" hidden="1"/>
    <cellStyle name="Followed Hyperlink" xfId="24313" builtinId="9" hidden="1"/>
    <cellStyle name="Followed Hyperlink" xfId="24315" builtinId="9" hidden="1"/>
    <cellStyle name="Followed Hyperlink" xfId="24317" builtinId="9" hidden="1"/>
    <cellStyle name="Followed Hyperlink" xfId="24319" builtinId="9" hidden="1"/>
    <cellStyle name="Followed Hyperlink" xfId="24321" builtinId="9" hidden="1"/>
    <cellStyle name="Followed Hyperlink" xfId="24323" builtinId="9" hidden="1"/>
    <cellStyle name="Followed Hyperlink" xfId="24325" builtinId="9" hidden="1"/>
    <cellStyle name="Followed Hyperlink" xfId="24327" builtinId="9" hidden="1"/>
    <cellStyle name="Followed Hyperlink" xfId="24329" builtinId="9" hidden="1"/>
    <cellStyle name="Followed Hyperlink" xfId="24331" builtinId="9" hidden="1"/>
    <cellStyle name="Followed Hyperlink" xfId="24333" builtinId="9" hidden="1"/>
    <cellStyle name="Followed Hyperlink" xfId="24335" builtinId="9" hidden="1"/>
    <cellStyle name="Followed Hyperlink" xfId="24337" builtinId="9" hidden="1"/>
    <cellStyle name="Followed Hyperlink" xfId="24339" builtinId="9" hidden="1"/>
    <cellStyle name="Followed Hyperlink" xfId="24341" builtinId="9" hidden="1"/>
    <cellStyle name="Followed Hyperlink" xfId="24343" builtinId="9" hidden="1"/>
    <cellStyle name="Followed Hyperlink" xfId="24345" builtinId="9" hidden="1"/>
    <cellStyle name="Followed Hyperlink" xfId="24347" builtinId="9" hidden="1"/>
    <cellStyle name="Followed Hyperlink" xfId="24349" builtinId="9" hidden="1"/>
    <cellStyle name="Followed Hyperlink" xfId="24351" builtinId="9" hidden="1"/>
    <cellStyle name="Followed Hyperlink" xfId="24353" builtinId="9" hidden="1"/>
    <cellStyle name="Followed Hyperlink" xfId="24355" builtinId="9" hidden="1"/>
    <cellStyle name="Followed Hyperlink" xfId="24357" builtinId="9" hidden="1"/>
    <cellStyle name="Followed Hyperlink" xfId="24359" builtinId="9" hidden="1"/>
    <cellStyle name="Followed Hyperlink" xfId="24361" builtinId="9" hidden="1"/>
    <cellStyle name="Followed Hyperlink" xfId="24363" builtinId="9" hidden="1"/>
    <cellStyle name="Followed Hyperlink" xfId="24365" builtinId="9" hidden="1"/>
    <cellStyle name="Followed Hyperlink" xfId="24367" builtinId="9" hidden="1"/>
    <cellStyle name="Followed Hyperlink" xfId="24369" builtinId="9" hidden="1"/>
    <cellStyle name="Followed Hyperlink" xfId="24371" builtinId="9" hidden="1"/>
    <cellStyle name="Followed Hyperlink" xfId="24373" builtinId="9" hidden="1"/>
    <cellStyle name="Followed Hyperlink" xfId="24375" builtinId="9" hidden="1"/>
    <cellStyle name="Followed Hyperlink" xfId="24377" builtinId="9" hidden="1"/>
    <cellStyle name="Followed Hyperlink" xfId="24379" builtinId="9" hidden="1"/>
    <cellStyle name="Followed Hyperlink" xfId="24381" builtinId="9" hidden="1"/>
    <cellStyle name="Followed Hyperlink" xfId="24383" builtinId="9" hidden="1"/>
    <cellStyle name="Followed Hyperlink" xfId="24385" builtinId="9" hidden="1"/>
    <cellStyle name="Followed Hyperlink" xfId="24387" builtinId="9" hidden="1"/>
    <cellStyle name="Followed Hyperlink" xfId="24389" builtinId="9" hidden="1"/>
    <cellStyle name="Followed Hyperlink" xfId="24391" builtinId="9" hidden="1"/>
    <cellStyle name="Followed Hyperlink" xfId="24393" builtinId="9" hidden="1"/>
    <cellStyle name="Followed Hyperlink" xfId="24395" builtinId="9" hidden="1"/>
    <cellStyle name="Followed Hyperlink" xfId="24397" builtinId="9" hidden="1"/>
    <cellStyle name="Followed Hyperlink" xfId="24399" builtinId="9" hidden="1"/>
    <cellStyle name="Followed Hyperlink" xfId="24401" builtinId="9" hidden="1"/>
    <cellStyle name="Followed Hyperlink" xfId="24403" builtinId="9" hidden="1"/>
    <cellStyle name="Followed Hyperlink" xfId="24405" builtinId="9" hidden="1"/>
    <cellStyle name="Followed Hyperlink" xfId="24407" builtinId="9" hidden="1"/>
    <cellStyle name="Followed Hyperlink" xfId="24409" builtinId="9" hidden="1"/>
    <cellStyle name="Followed Hyperlink" xfId="24411" builtinId="9" hidden="1"/>
    <cellStyle name="Followed Hyperlink" xfId="24413" builtinId="9" hidden="1"/>
    <cellStyle name="Followed Hyperlink" xfId="24415" builtinId="9" hidden="1"/>
    <cellStyle name="Followed Hyperlink" xfId="24417" builtinId="9" hidden="1"/>
    <cellStyle name="Followed Hyperlink" xfId="24419" builtinId="9" hidden="1"/>
    <cellStyle name="Followed Hyperlink" xfId="24421" builtinId="9" hidden="1"/>
    <cellStyle name="Followed Hyperlink" xfId="24423" builtinId="9" hidden="1"/>
    <cellStyle name="Followed Hyperlink" xfId="24425" builtinId="9" hidden="1"/>
    <cellStyle name="Followed Hyperlink" xfId="24427" builtinId="9" hidden="1"/>
    <cellStyle name="Followed Hyperlink" xfId="24429" builtinId="9" hidden="1"/>
    <cellStyle name="Followed Hyperlink" xfId="24431" builtinId="9" hidden="1"/>
    <cellStyle name="Followed Hyperlink" xfId="24433" builtinId="9" hidden="1"/>
    <cellStyle name="Followed Hyperlink" xfId="24435" builtinId="9" hidden="1"/>
    <cellStyle name="Followed Hyperlink" xfId="24437" builtinId="9" hidden="1"/>
    <cellStyle name="Followed Hyperlink" xfId="24439" builtinId="9" hidden="1"/>
    <cellStyle name="Followed Hyperlink" xfId="24441" builtinId="9" hidden="1"/>
    <cellStyle name="Followed Hyperlink" xfId="24443" builtinId="9" hidden="1"/>
    <cellStyle name="Followed Hyperlink" xfId="24445" builtinId="9" hidden="1"/>
    <cellStyle name="Followed Hyperlink" xfId="24447" builtinId="9" hidden="1"/>
    <cellStyle name="Followed Hyperlink" xfId="24449" builtinId="9" hidden="1"/>
    <cellStyle name="Followed Hyperlink" xfId="24451" builtinId="9" hidden="1"/>
    <cellStyle name="Followed Hyperlink" xfId="24453" builtinId="9" hidden="1"/>
    <cellStyle name="Followed Hyperlink" xfId="24455" builtinId="9" hidden="1"/>
    <cellStyle name="Followed Hyperlink" xfId="24457" builtinId="9" hidden="1"/>
    <cellStyle name="Followed Hyperlink" xfId="24459" builtinId="9" hidden="1"/>
    <cellStyle name="Followed Hyperlink" xfId="24461" builtinId="9" hidden="1"/>
    <cellStyle name="Followed Hyperlink" xfId="24463" builtinId="9" hidden="1"/>
    <cellStyle name="Followed Hyperlink" xfId="24465" builtinId="9" hidden="1"/>
    <cellStyle name="Followed Hyperlink" xfId="24467" builtinId="9" hidden="1"/>
    <cellStyle name="Followed Hyperlink" xfId="24469" builtinId="9" hidden="1"/>
    <cellStyle name="Followed Hyperlink" xfId="24471" builtinId="9" hidden="1"/>
    <cellStyle name="Followed Hyperlink" xfId="24473" builtinId="9" hidden="1"/>
    <cellStyle name="Followed Hyperlink" xfId="24475" builtinId="9" hidden="1"/>
    <cellStyle name="Followed Hyperlink" xfId="24477" builtinId="9" hidden="1"/>
    <cellStyle name="Followed Hyperlink" xfId="24479" builtinId="9" hidden="1"/>
    <cellStyle name="Followed Hyperlink" xfId="24481" builtinId="9" hidden="1"/>
    <cellStyle name="Followed Hyperlink" xfId="24483" builtinId="9" hidden="1"/>
    <cellStyle name="Followed Hyperlink" xfId="24485" builtinId="9" hidden="1"/>
    <cellStyle name="Followed Hyperlink" xfId="24487" builtinId="9" hidden="1"/>
    <cellStyle name="Followed Hyperlink" xfId="24489" builtinId="9" hidden="1"/>
    <cellStyle name="Followed Hyperlink" xfId="24491" builtinId="9" hidden="1"/>
    <cellStyle name="Followed Hyperlink" xfId="24493" builtinId="9" hidden="1"/>
    <cellStyle name="Followed Hyperlink" xfId="24495" builtinId="9" hidden="1"/>
    <cellStyle name="Followed Hyperlink" xfId="24497" builtinId="9" hidden="1"/>
    <cellStyle name="Followed Hyperlink" xfId="24499" builtinId="9" hidden="1"/>
    <cellStyle name="Followed Hyperlink" xfId="24501" builtinId="9" hidden="1"/>
    <cellStyle name="Followed Hyperlink" xfId="24503" builtinId="9" hidden="1"/>
    <cellStyle name="Followed Hyperlink" xfId="24505" builtinId="9" hidden="1"/>
    <cellStyle name="Followed Hyperlink" xfId="24507" builtinId="9" hidden="1"/>
    <cellStyle name="Followed Hyperlink" xfId="24509" builtinId="9" hidden="1"/>
    <cellStyle name="Followed Hyperlink" xfId="24511" builtinId="9" hidden="1"/>
    <cellStyle name="Followed Hyperlink" xfId="24513" builtinId="9" hidden="1"/>
    <cellStyle name="Followed Hyperlink" xfId="24515" builtinId="9" hidden="1"/>
    <cellStyle name="Followed Hyperlink" xfId="24517" builtinId="9" hidden="1"/>
    <cellStyle name="Followed Hyperlink" xfId="24519" builtinId="9" hidden="1"/>
    <cellStyle name="Followed Hyperlink" xfId="24521" builtinId="9" hidden="1"/>
    <cellStyle name="Followed Hyperlink" xfId="24523" builtinId="9" hidden="1"/>
    <cellStyle name="Followed Hyperlink" xfId="24525" builtinId="9" hidden="1"/>
    <cellStyle name="Followed Hyperlink" xfId="24527" builtinId="9" hidden="1"/>
    <cellStyle name="Followed Hyperlink" xfId="24529" builtinId="9" hidden="1"/>
    <cellStyle name="Followed Hyperlink" xfId="24531" builtinId="9" hidden="1"/>
    <cellStyle name="Followed Hyperlink" xfId="24533" builtinId="9" hidden="1"/>
    <cellStyle name="Followed Hyperlink" xfId="24535" builtinId="9" hidden="1"/>
    <cellStyle name="Followed Hyperlink" xfId="24537" builtinId="9" hidden="1"/>
    <cellStyle name="Followed Hyperlink" xfId="24539" builtinId="9" hidden="1"/>
    <cellStyle name="Followed Hyperlink" xfId="24541" builtinId="9" hidden="1"/>
    <cellStyle name="Followed Hyperlink" xfId="24543" builtinId="9" hidden="1"/>
    <cellStyle name="Followed Hyperlink" xfId="24545" builtinId="9" hidden="1"/>
    <cellStyle name="Followed Hyperlink" xfId="24547" builtinId="9" hidden="1"/>
    <cellStyle name="Followed Hyperlink" xfId="24549" builtinId="9" hidden="1"/>
    <cellStyle name="Followed Hyperlink" xfId="24551" builtinId="9" hidden="1"/>
    <cellStyle name="Followed Hyperlink" xfId="24553" builtinId="9" hidden="1"/>
    <cellStyle name="Followed Hyperlink" xfId="24555" builtinId="9" hidden="1"/>
    <cellStyle name="Followed Hyperlink" xfId="24557" builtinId="9" hidden="1"/>
    <cellStyle name="Followed Hyperlink" xfId="24559" builtinId="9" hidden="1"/>
    <cellStyle name="Followed Hyperlink" xfId="24561" builtinId="9" hidden="1"/>
    <cellStyle name="Followed Hyperlink" xfId="24563" builtinId="9" hidden="1"/>
    <cellStyle name="Followed Hyperlink" xfId="24565" builtinId="9" hidden="1"/>
    <cellStyle name="Followed Hyperlink" xfId="24567" builtinId="9" hidden="1"/>
    <cellStyle name="Followed Hyperlink" xfId="24569" builtinId="9" hidden="1"/>
    <cellStyle name="Followed Hyperlink" xfId="24571" builtinId="9" hidden="1"/>
    <cellStyle name="Followed Hyperlink" xfId="24573" builtinId="9" hidden="1"/>
    <cellStyle name="Followed Hyperlink" xfId="24575" builtinId="9" hidden="1"/>
    <cellStyle name="Followed Hyperlink" xfId="24577" builtinId="9" hidden="1"/>
    <cellStyle name="Followed Hyperlink" xfId="24579" builtinId="9" hidden="1"/>
    <cellStyle name="Followed Hyperlink" xfId="24581" builtinId="9" hidden="1"/>
    <cellStyle name="Followed Hyperlink" xfId="24583" builtinId="9" hidden="1"/>
    <cellStyle name="Followed Hyperlink" xfId="24585" builtinId="9" hidden="1"/>
    <cellStyle name="Followed Hyperlink" xfId="24587" builtinId="9" hidden="1"/>
    <cellStyle name="Followed Hyperlink" xfId="24589" builtinId="9" hidden="1"/>
    <cellStyle name="Followed Hyperlink" xfId="24591" builtinId="9" hidden="1"/>
    <cellStyle name="Followed Hyperlink" xfId="24593" builtinId="9" hidden="1"/>
    <cellStyle name="Followed Hyperlink" xfId="24595" builtinId="9" hidden="1"/>
    <cellStyle name="Followed Hyperlink" xfId="24597" builtinId="9" hidden="1"/>
    <cellStyle name="Followed Hyperlink" xfId="24599" builtinId="9" hidden="1"/>
    <cellStyle name="Followed Hyperlink" xfId="24601" builtinId="9" hidden="1"/>
    <cellStyle name="Followed Hyperlink" xfId="24603" builtinId="9" hidden="1"/>
    <cellStyle name="Followed Hyperlink" xfId="24605" builtinId="9" hidden="1"/>
    <cellStyle name="Followed Hyperlink" xfId="24607" builtinId="9" hidden="1"/>
    <cellStyle name="Followed Hyperlink" xfId="24609" builtinId="9" hidden="1"/>
    <cellStyle name="Followed Hyperlink" xfId="24611" builtinId="9" hidden="1"/>
    <cellStyle name="Followed Hyperlink" xfId="24613" builtinId="9" hidden="1"/>
    <cellStyle name="Followed Hyperlink" xfId="24615" builtinId="9" hidden="1"/>
    <cellStyle name="Followed Hyperlink" xfId="24617" builtinId="9" hidden="1"/>
    <cellStyle name="Followed Hyperlink" xfId="24619" builtinId="9" hidden="1"/>
    <cellStyle name="Followed Hyperlink" xfId="24621" builtinId="9" hidden="1"/>
    <cellStyle name="Followed Hyperlink" xfId="24623" builtinId="9" hidden="1"/>
    <cellStyle name="Followed Hyperlink" xfId="24625" builtinId="9" hidden="1"/>
    <cellStyle name="Followed Hyperlink" xfId="24627" builtinId="9" hidden="1"/>
    <cellStyle name="Followed Hyperlink" xfId="24629" builtinId="9" hidden="1"/>
    <cellStyle name="Followed Hyperlink" xfId="24631" builtinId="9" hidden="1"/>
    <cellStyle name="Followed Hyperlink" xfId="24633" builtinId="9" hidden="1"/>
    <cellStyle name="Followed Hyperlink" xfId="24635" builtinId="9" hidden="1"/>
    <cellStyle name="Followed Hyperlink" xfId="24637" builtinId="9" hidden="1"/>
    <cellStyle name="Followed Hyperlink" xfId="24639" builtinId="9" hidden="1"/>
    <cellStyle name="Followed Hyperlink" xfId="24641" builtinId="9" hidden="1"/>
    <cellStyle name="Followed Hyperlink" xfId="24643" builtinId="9" hidden="1"/>
    <cellStyle name="Followed Hyperlink" xfId="24645" builtinId="9" hidden="1"/>
    <cellStyle name="Followed Hyperlink" xfId="24647" builtinId="9" hidden="1"/>
    <cellStyle name="Followed Hyperlink" xfId="24649" builtinId="9" hidden="1"/>
    <cellStyle name="Followed Hyperlink" xfId="24651" builtinId="9" hidden="1"/>
    <cellStyle name="Followed Hyperlink" xfId="24653" builtinId="9" hidden="1"/>
    <cellStyle name="Followed Hyperlink" xfId="24655" builtinId="9" hidden="1"/>
    <cellStyle name="Followed Hyperlink" xfId="24657" builtinId="9" hidden="1"/>
    <cellStyle name="Followed Hyperlink" xfId="24659" builtinId="9" hidden="1"/>
    <cellStyle name="Followed Hyperlink" xfId="24661" builtinId="9" hidden="1"/>
    <cellStyle name="Followed Hyperlink" xfId="24663" builtinId="9" hidden="1"/>
    <cellStyle name="Followed Hyperlink" xfId="24665" builtinId="9" hidden="1"/>
    <cellStyle name="Followed Hyperlink" xfId="24667" builtinId="9" hidden="1"/>
    <cellStyle name="Followed Hyperlink" xfId="24669" builtinId="9" hidden="1"/>
    <cellStyle name="Followed Hyperlink" xfId="24671" builtinId="9" hidden="1"/>
    <cellStyle name="Followed Hyperlink" xfId="24673" builtinId="9" hidden="1"/>
    <cellStyle name="Followed Hyperlink" xfId="24675" builtinId="9" hidden="1"/>
    <cellStyle name="Followed Hyperlink" xfId="24677" builtinId="9" hidden="1"/>
    <cellStyle name="Followed Hyperlink" xfId="24679" builtinId="9" hidden="1"/>
    <cellStyle name="Followed Hyperlink" xfId="24681" builtinId="9" hidden="1"/>
    <cellStyle name="Followed Hyperlink" xfId="24683" builtinId="9" hidden="1"/>
    <cellStyle name="Followed Hyperlink" xfId="24685" builtinId="9" hidden="1"/>
    <cellStyle name="Followed Hyperlink" xfId="24687" builtinId="9" hidden="1"/>
    <cellStyle name="Followed Hyperlink" xfId="24689" builtinId="9" hidden="1"/>
    <cellStyle name="Followed Hyperlink" xfId="24691" builtinId="9" hidden="1"/>
    <cellStyle name="Followed Hyperlink" xfId="24693" builtinId="9" hidden="1"/>
    <cellStyle name="Followed Hyperlink" xfId="24695" builtinId="9" hidden="1"/>
    <cellStyle name="Followed Hyperlink" xfId="24697" builtinId="9" hidden="1"/>
    <cellStyle name="Followed Hyperlink" xfId="24699" builtinId="9" hidden="1"/>
    <cellStyle name="Followed Hyperlink" xfId="24701" builtinId="9" hidden="1"/>
    <cellStyle name="Followed Hyperlink" xfId="24703" builtinId="9" hidden="1"/>
    <cellStyle name="Followed Hyperlink" xfId="24705" builtinId="9" hidden="1"/>
    <cellStyle name="Followed Hyperlink" xfId="24707" builtinId="9" hidden="1"/>
    <cellStyle name="Followed Hyperlink" xfId="24709" builtinId="9" hidden="1"/>
    <cellStyle name="Followed Hyperlink" xfId="24711" builtinId="9" hidden="1"/>
    <cellStyle name="Followed Hyperlink" xfId="24713" builtinId="9" hidden="1"/>
    <cellStyle name="Followed Hyperlink" xfId="24715" builtinId="9" hidden="1"/>
    <cellStyle name="Followed Hyperlink" xfId="24717" builtinId="9" hidden="1"/>
    <cellStyle name="Followed Hyperlink" xfId="24719" builtinId="9" hidden="1"/>
    <cellStyle name="Followed Hyperlink" xfId="24721" builtinId="9" hidden="1"/>
    <cellStyle name="Followed Hyperlink" xfId="24723" builtinId="9" hidden="1"/>
    <cellStyle name="Followed Hyperlink" xfId="24725" builtinId="9" hidden="1"/>
    <cellStyle name="Followed Hyperlink" xfId="24727" builtinId="9" hidden="1"/>
    <cellStyle name="Followed Hyperlink" xfId="24729" builtinId="9" hidden="1"/>
    <cellStyle name="Followed Hyperlink" xfId="24731" builtinId="9" hidden="1"/>
    <cellStyle name="Followed Hyperlink" xfId="24733" builtinId="9" hidden="1"/>
    <cellStyle name="Followed Hyperlink" xfId="24735" builtinId="9" hidden="1"/>
    <cellStyle name="Followed Hyperlink" xfId="24737" builtinId="9" hidden="1"/>
    <cellStyle name="Followed Hyperlink" xfId="24739" builtinId="9" hidden="1"/>
    <cellStyle name="Followed Hyperlink" xfId="24741" builtinId="9" hidden="1"/>
    <cellStyle name="Followed Hyperlink" xfId="24743" builtinId="9" hidden="1"/>
    <cellStyle name="Followed Hyperlink" xfId="24745" builtinId="9" hidden="1"/>
    <cellStyle name="Followed Hyperlink" xfId="24747" builtinId="9" hidden="1"/>
    <cellStyle name="Followed Hyperlink" xfId="24749" builtinId="9" hidden="1"/>
    <cellStyle name="Followed Hyperlink" xfId="24751" builtinId="9" hidden="1"/>
    <cellStyle name="Followed Hyperlink" xfId="24753" builtinId="9" hidden="1"/>
    <cellStyle name="Followed Hyperlink" xfId="24755" builtinId="9" hidden="1"/>
    <cellStyle name="Followed Hyperlink" xfId="24757" builtinId="9" hidden="1"/>
    <cellStyle name="Followed Hyperlink" xfId="24759" builtinId="9" hidden="1"/>
    <cellStyle name="Followed Hyperlink" xfId="24761" builtinId="9" hidden="1"/>
    <cellStyle name="Followed Hyperlink" xfId="24763" builtinId="9" hidden="1"/>
    <cellStyle name="Followed Hyperlink" xfId="24765" builtinId="9" hidden="1"/>
    <cellStyle name="Followed Hyperlink" xfId="24767" builtinId="9" hidden="1"/>
    <cellStyle name="Followed Hyperlink" xfId="24769" builtinId="9" hidden="1"/>
    <cellStyle name="Followed Hyperlink" xfId="24771" builtinId="9" hidden="1"/>
    <cellStyle name="Followed Hyperlink" xfId="24773" builtinId="9" hidden="1"/>
    <cellStyle name="Followed Hyperlink" xfId="24775" builtinId="9" hidden="1"/>
    <cellStyle name="Followed Hyperlink" xfId="24777" builtinId="9" hidden="1"/>
    <cellStyle name="Followed Hyperlink" xfId="24779" builtinId="9" hidden="1"/>
    <cellStyle name="Followed Hyperlink" xfId="24781" builtinId="9" hidden="1"/>
    <cellStyle name="Followed Hyperlink" xfId="24783" builtinId="9" hidden="1"/>
    <cellStyle name="Followed Hyperlink" xfId="24785" builtinId="9" hidden="1"/>
    <cellStyle name="Followed Hyperlink" xfId="24787" builtinId="9" hidden="1"/>
    <cellStyle name="Followed Hyperlink" xfId="24789" builtinId="9" hidden="1"/>
    <cellStyle name="Followed Hyperlink" xfId="24791" builtinId="9" hidden="1"/>
    <cellStyle name="Followed Hyperlink" xfId="24793" builtinId="9" hidden="1"/>
    <cellStyle name="Followed Hyperlink" xfId="24795" builtinId="9" hidden="1"/>
    <cellStyle name="Followed Hyperlink" xfId="24797" builtinId="9" hidden="1"/>
    <cellStyle name="Followed Hyperlink" xfId="24799" builtinId="9" hidden="1"/>
    <cellStyle name="Followed Hyperlink" xfId="24801" builtinId="9" hidden="1"/>
    <cellStyle name="Followed Hyperlink" xfId="24803" builtinId="9" hidden="1"/>
    <cellStyle name="Followed Hyperlink" xfId="24805" builtinId="9" hidden="1"/>
    <cellStyle name="Followed Hyperlink" xfId="24807" builtinId="9" hidden="1"/>
    <cellStyle name="Followed Hyperlink" xfId="24809" builtinId="9" hidden="1"/>
    <cellStyle name="Followed Hyperlink" xfId="24811" builtinId="9" hidden="1"/>
    <cellStyle name="Followed Hyperlink" xfId="24813" builtinId="9" hidden="1"/>
    <cellStyle name="Followed Hyperlink" xfId="24815" builtinId="9" hidden="1"/>
    <cellStyle name="Followed Hyperlink" xfId="24817" builtinId="9" hidden="1"/>
    <cellStyle name="Followed Hyperlink" xfId="24819" builtinId="9" hidden="1"/>
    <cellStyle name="Followed Hyperlink" xfId="24821" builtinId="9" hidden="1"/>
    <cellStyle name="Followed Hyperlink" xfId="24823" builtinId="9" hidden="1"/>
    <cellStyle name="Followed Hyperlink" xfId="24825" builtinId="9" hidden="1"/>
    <cellStyle name="Followed Hyperlink" xfId="24827" builtinId="9" hidden="1"/>
    <cellStyle name="Followed Hyperlink" xfId="24829" builtinId="9" hidden="1"/>
    <cellStyle name="Followed Hyperlink" xfId="24831" builtinId="9" hidden="1"/>
    <cellStyle name="Followed Hyperlink" xfId="24833" builtinId="9" hidden="1"/>
    <cellStyle name="Followed Hyperlink" xfId="24835" builtinId="9" hidden="1"/>
    <cellStyle name="Followed Hyperlink" xfId="24837" builtinId="9" hidden="1"/>
    <cellStyle name="Followed Hyperlink" xfId="24839" builtinId="9" hidden="1"/>
    <cellStyle name="Followed Hyperlink" xfId="24841" builtinId="9" hidden="1"/>
    <cellStyle name="Followed Hyperlink" xfId="24843" builtinId="9" hidden="1"/>
    <cellStyle name="Followed Hyperlink" xfId="24845" builtinId="9" hidden="1"/>
    <cellStyle name="Followed Hyperlink" xfId="24847" builtinId="9" hidden="1"/>
    <cellStyle name="Followed Hyperlink" xfId="24849" builtinId="9" hidden="1"/>
    <cellStyle name="Followed Hyperlink" xfId="24851" builtinId="9" hidden="1"/>
    <cellStyle name="Followed Hyperlink" xfId="24853" builtinId="9" hidden="1"/>
    <cellStyle name="Followed Hyperlink" xfId="24855" builtinId="9" hidden="1"/>
    <cellStyle name="Followed Hyperlink" xfId="24857" builtinId="9" hidden="1"/>
    <cellStyle name="Followed Hyperlink" xfId="24859" builtinId="9" hidden="1"/>
    <cellStyle name="Followed Hyperlink" xfId="24861" builtinId="9" hidden="1"/>
    <cellStyle name="Followed Hyperlink" xfId="24863" builtinId="9" hidden="1"/>
    <cellStyle name="Followed Hyperlink" xfId="24865" builtinId="9" hidden="1"/>
    <cellStyle name="Followed Hyperlink" xfId="24867" builtinId="9" hidden="1"/>
    <cellStyle name="Followed Hyperlink" xfId="24869" builtinId="9" hidden="1"/>
    <cellStyle name="Followed Hyperlink" xfId="24871" builtinId="9" hidden="1"/>
    <cellStyle name="Followed Hyperlink" xfId="24873" builtinId="9" hidden="1"/>
    <cellStyle name="Followed Hyperlink" xfId="24875" builtinId="9" hidden="1"/>
    <cellStyle name="Followed Hyperlink" xfId="24877" builtinId="9" hidden="1"/>
    <cellStyle name="Followed Hyperlink" xfId="24879" builtinId="9" hidden="1"/>
    <cellStyle name="Followed Hyperlink" xfId="24881" builtinId="9" hidden="1"/>
    <cellStyle name="Followed Hyperlink" xfId="24883" builtinId="9" hidden="1"/>
    <cellStyle name="Followed Hyperlink" xfId="24885" builtinId="9" hidden="1"/>
    <cellStyle name="Followed Hyperlink" xfId="24887" builtinId="9" hidden="1"/>
    <cellStyle name="Followed Hyperlink" xfId="24889" builtinId="9" hidden="1"/>
    <cellStyle name="Followed Hyperlink" xfId="24891" builtinId="9" hidden="1"/>
    <cellStyle name="Followed Hyperlink" xfId="24893" builtinId="9" hidden="1"/>
    <cellStyle name="Followed Hyperlink" xfId="24895" builtinId="9" hidden="1"/>
    <cellStyle name="Followed Hyperlink" xfId="24897" builtinId="9" hidden="1"/>
    <cellStyle name="Followed Hyperlink" xfId="24899" builtinId="9" hidden="1"/>
    <cellStyle name="Followed Hyperlink" xfId="24901" builtinId="9" hidden="1"/>
    <cellStyle name="Followed Hyperlink" xfId="24903" builtinId="9" hidden="1"/>
    <cellStyle name="Followed Hyperlink" xfId="24905" builtinId="9" hidden="1"/>
    <cellStyle name="Followed Hyperlink" xfId="24907" builtinId="9" hidden="1"/>
    <cellStyle name="Followed Hyperlink" xfId="24909" builtinId="9" hidden="1"/>
    <cellStyle name="Followed Hyperlink" xfId="24911" builtinId="9" hidden="1"/>
    <cellStyle name="Followed Hyperlink" xfId="24913" builtinId="9" hidden="1"/>
    <cellStyle name="Followed Hyperlink" xfId="24915" builtinId="9" hidden="1"/>
    <cellStyle name="Followed Hyperlink" xfId="24917" builtinId="9" hidden="1"/>
    <cellStyle name="Followed Hyperlink" xfId="24919" builtinId="9" hidden="1"/>
    <cellStyle name="Followed Hyperlink" xfId="24921" builtinId="9" hidden="1"/>
    <cellStyle name="Followed Hyperlink" xfId="24923" builtinId="9" hidden="1"/>
    <cellStyle name="Followed Hyperlink" xfId="24925" builtinId="9" hidden="1"/>
    <cellStyle name="Followed Hyperlink" xfId="24927" builtinId="9" hidden="1"/>
    <cellStyle name="Followed Hyperlink" xfId="24929" builtinId="9" hidden="1"/>
    <cellStyle name="Followed Hyperlink" xfId="24931" builtinId="9" hidden="1"/>
    <cellStyle name="Followed Hyperlink" xfId="24933" builtinId="9" hidden="1"/>
    <cellStyle name="Followed Hyperlink" xfId="24935" builtinId="9" hidden="1"/>
    <cellStyle name="Followed Hyperlink" xfId="24939" builtinId="9" hidden="1"/>
    <cellStyle name="Followed Hyperlink" xfId="24941" builtinId="9" hidden="1"/>
    <cellStyle name="Followed Hyperlink" xfId="24943" builtinId="9" hidden="1"/>
    <cellStyle name="Followed Hyperlink" xfId="24945" builtinId="9" hidden="1"/>
    <cellStyle name="Followed Hyperlink" xfId="24947" builtinId="9" hidden="1"/>
    <cellStyle name="Followed Hyperlink" xfId="24949" builtinId="9" hidden="1"/>
    <cellStyle name="Followed Hyperlink" xfId="24951" builtinId="9" hidden="1"/>
    <cellStyle name="Followed Hyperlink" xfId="24953" builtinId="9" hidden="1"/>
    <cellStyle name="Followed Hyperlink" xfId="24955" builtinId="9" hidden="1"/>
    <cellStyle name="Followed Hyperlink" xfId="24957" builtinId="9" hidden="1"/>
    <cellStyle name="Followed Hyperlink" xfId="24959" builtinId="9" hidden="1"/>
    <cellStyle name="Followed Hyperlink" xfId="24961" builtinId="9" hidden="1"/>
    <cellStyle name="Followed Hyperlink" xfId="24963" builtinId="9" hidden="1"/>
    <cellStyle name="Followed Hyperlink" xfId="24965" builtinId="9" hidden="1"/>
    <cellStyle name="Followed Hyperlink" xfId="24967" builtinId="9" hidden="1"/>
    <cellStyle name="Followed Hyperlink" xfId="24969" builtinId="9" hidden="1"/>
    <cellStyle name="Followed Hyperlink" xfId="24971" builtinId="9" hidden="1"/>
    <cellStyle name="Followed Hyperlink" xfId="24973" builtinId="9" hidden="1"/>
    <cellStyle name="Followed Hyperlink" xfId="24975" builtinId="9" hidden="1"/>
    <cellStyle name="Followed Hyperlink" xfId="24977" builtinId="9" hidden="1"/>
    <cellStyle name="Followed Hyperlink" xfId="24979" builtinId="9" hidden="1"/>
    <cellStyle name="Followed Hyperlink" xfId="24981" builtinId="9" hidden="1"/>
    <cellStyle name="Followed Hyperlink" xfId="24983" builtinId="9" hidden="1"/>
    <cellStyle name="Followed Hyperlink" xfId="24985" builtinId="9" hidden="1"/>
    <cellStyle name="Followed Hyperlink" xfId="24987" builtinId="9" hidden="1"/>
    <cellStyle name="Followed Hyperlink" xfId="24989" builtinId="9" hidden="1"/>
    <cellStyle name="Followed Hyperlink" xfId="24991" builtinId="9" hidden="1"/>
    <cellStyle name="Followed Hyperlink" xfId="24993" builtinId="9" hidden="1"/>
    <cellStyle name="Followed Hyperlink" xfId="24995" builtinId="9" hidden="1"/>
    <cellStyle name="Followed Hyperlink" xfId="24997" builtinId="9" hidden="1"/>
    <cellStyle name="Followed Hyperlink" xfId="24999" builtinId="9" hidden="1"/>
    <cellStyle name="Followed Hyperlink" xfId="25001" builtinId="9" hidden="1"/>
    <cellStyle name="Followed Hyperlink" xfId="25003" builtinId="9" hidden="1"/>
    <cellStyle name="Followed Hyperlink" xfId="25005" builtinId="9" hidden="1"/>
    <cellStyle name="Followed Hyperlink" xfId="25007" builtinId="9" hidden="1"/>
    <cellStyle name="Followed Hyperlink" xfId="25009" builtinId="9" hidden="1"/>
    <cellStyle name="Followed Hyperlink" xfId="25011" builtinId="9" hidden="1"/>
    <cellStyle name="Followed Hyperlink" xfId="25013" builtinId="9" hidden="1"/>
    <cellStyle name="Followed Hyperlink" xfId="25015" builtinId="9" hidden="1"/>
    <cellStyle name="Followed Hyperlink" xfId="25017" builtinId="9" hidden="1"/>
    <cellStyle name="Followed Hyperlink" xfId="25019" builtinId="9" hidden="1"/>
    <cellStyle name="Followed Hyperlink" xfId="25021" builtinId="9" hidden="1"/>
    <cellStyle name="Followed Hyperlink" xfId="25023" builtinId="9" hidden="1"/>
    <cellStyle name="Followed Hyperlink" xfId="25025" builtinId="9" hidden="1"/>
    <cellStyle name="Followed Hyperlink" xfId="25027" builtinId="9" hidden="1"/>
    <cellStyle name="Followed Hyperlink" xfId="25029" builtinId="9" hidden="1"/>
    <cellStyle name="Followed Hyperlink" xfId="25031" builtinId="9" hidden="1"/>
    <cellStyle name="Followed Hyperlink" xfId="25033" builtinId="9" hidden="1"/>
    <cellStyle name="Followed Hyperlink" xfId="25035" builtinId="9" hidden="1"/>
    <cellStyle name="Followed Hyperlink" xfId="25037" builtinId="9" hidden="1"/>
    <cellStyle name="Followed Hyperlink" xfId="25039" builtinId="9" hidden="1"/>
    <cellStyle name="Followed Hyperlink" xfId="25041" builtinId="9" hidden="1"/>
    <cellStyle name="Followed Hyperlink" xfId="25043" builtinId="9" hidden="1"/>
    <cellStyle name="Followed Hyperlink" xfId="25045" builtinId="9" hidden="1"/>
    <cellStyle name="Followed Hyperlink" xfId="25047" builtinId="9" hidden="1"/>
    <cellStyle name="Followed Hyperlink" xfId="25049" builtinId="9" hidden="1"/>
    <cellStyle name="Followed Hyperlink" xfId="25051" builtinId="9" hidden="1"/>
    <cellStyle name="Followed Hyperlink" xfId="25053" builtinId="9" hidden="1"/>
    <cellStyle name="Followed Hyperlink" xfId="25055" builtinId="9" hidden="1"/>
    <cellStyle name="Followed Hyperlink" xfId="25057" builtinId="9" hidden="1"/>
    <cellStyle name="Followed Hyperlink" xfId="25059" builtinId="9" hidden="1"/>
    <cellStyle name="Followed Hyperlink" xfId="25061" builtinId="9" hidden="1"/>
    <cellStyle name="Followed Hyperlink" xfId="25063" builtinId="9" hidden="1"/>
    <cellStyle name="Followed Hyperlink" xfId="25065" builtinId="9" hidden="1"/>
    <cellStyle name="Followed Hyperlink" xfId="25067" builtinId="9" hidden="1"/>
    <cellStyle name="Followed Hyperlink" xfId="25069" builtinId="9" hidden="1"/>
    <cellStyle name="Followed Hyperlink" xfId="25071" builtinId="9" hidden="1"/>
    <cellStyle name="Followed Hyperlink" xfId="25073" builtinId="9" hidden="1"/>
    <cellStyle name="Followed Hyperlink" xfId="25075" builtinId="9" hidden="1"/>
    <cellStyle name="Followed Hyperlink" xfId="25077" builtinId="9" hidden="1"/>
    <cellStyle name="Followed Hyperlink" xfId="25079" builtinId="9" hidden="1"/>
    <cellStyle name="Followed Hyperlink" xfId="25081" builtinId="9" hidden="1"/>
    <cellStyle name="Followed Hyperlink" xfId="25083" builtinId="9" hidden="1"/>
    <cellStyle name="Followed Hyperlink" xfId="25085" builtinId="9" hidden="1"/>
    <cellStyle name="Followed Hyperlink" xfId="25087" builtinId="9" hidden="1"/>
    <cellStyle name="Followed Hyperlink" xfId="25089" builtinId="9" hidden="1"/>
    <cellStyle name="Followed Hyperlink" xfId="25091" builtinId="9" hidden="1"/>
    <cellStyle name="Followed Hyperlink" xfId="25093" builtinId="9" hidden="1"/>
    <cellStyle name="Followed Hyperlink" xfId="25095" builtinId="9" hidden="1"/>
    <cellStyle name="Followed Hyperlink" xfId="25097" builtinId="9" hidden="1"/>
    <cellStyle name="Followed Hyperlink" xfId="25099" builtinId="9" hidden="1"/>
    <cellStyle name="Followed Hyperlink" xfId="25101" builtinId="9" hidden="1"/>
    <cellStyle name="Followed Hyperlink" xfId="25103" builtinId="9" hidden="1"/>
    <cellStyle name="Followed Hyperlink" xfId="25105" builtinId="9" hidden="1"/>
    <cellStyle name="Followed Hyperlink" xfId="25107" builtinId="9" hidden="1"/>
    <cellStyle name="Followed Hyperlink" xfId="25109" builtinId="9" hidden="1"/>
    <cellStyle name="Followed Hyperlink" xfId="25111" builtinId="9" hidden="1"/>
    <cellStyle name="Followed Hyperlink" xfId="25113" builtinId="9" hidden="1"/>
    <cellStyle name="Followed Hyperlink" xfId="25115" builtinId="9" hidden="1"/>
    <cellStyle name="Followed Hyperlink" xfId="25117" builtinId="9" hidden="1"/>
    <cellStyle name="Followed Hyperlink" xfId="25119" builtinId="9" hidden="1"/>
    <cellStyle name="Followed Hyperlink" xfId="25121" builtinId="9" hidden="1"/>
    <cellStyle name="Followed Hyperlink" xfId="25123" builtinId="9" hidden="1"/>
    <cellStyle name="Followed Hyperlink" xfId="25125" builtinId="9" hidden="1"/>
    <cellStyle name="Followed Hyperlink" xfId="25127" builtinId="9" hidden="1"/>
    <cellStyle name="Followed Hyperlink" xfId="25129" builtinId="9" hidden="1"/>
    <cellStyle name="Followed Hyperlink" xfId="25131" builtinId="9" hidden="1"/>
    <cellStyle name="Followed Hyperlink" xfId="25133" builtinId="9" hidden="1"/>
    <cellStyle name="Followed Hyperlink" xfId="25135" builtinId="9" hidden="1"/>
    <cellStyle name="Followed Hyperlink" xfId="25137" builtinId="9" hidden="1"/>
    <cellStyle name="Followed Hyperlink" xfId="25139" builtinId="9" hidden="1"/>
    <cellStyle name="Followed Hyperlink" xfId="25141" builtinId="9" hidden="1"/>
    <cellStyle name="Followed Hyperlink" xfId="25143" builtinId="9" hidden="1"/>
    <cellStyle name="Followed Hyperlink" xfId="25145" builtinId="9" hidden="1"/>
    <cellStyle name="Followed Hyperlink" xfId="25147" builtinId="9" hidden="1"/>
    <cellStyle name="Followed Hyperlink" xfId="25149" builtinId="9" hidden="1"/>
    <cellStyle name="Followed Hyperlink" xfId="25151" builtinId="9" hidden="1"/>
    <cellStyle name="Followed Hyperlink" xfId="25153" builtinId="9" hidden="1"/>
    <cellStyle name="Followed Hyperlink" xfId="25155" builtinId="9" hidden="1"/>
    <cellStyle name="Followed Hyperlink" xfId="25157" builtinId="9" hidden="1"/>
    <cellStyle name="Followed Hyperlink" xfId="25159" builtinId="9" hidden="1"/>
    <cellStyle name="Followed Hyperlink" xfId="25161" builtinId="9" hidden="1"/>
    <cellStyle name="Followed Hyperlink" xfId="25163" builtinId="9" hidden="1"/>
    <cellStyle name="Followed Hyperlink" xfId="25165" builtinId="9" hidden="1"/>
    <cellStyle name="Followed Hyperlink" xfId="25167" builtinId="9" hidden="1"/>
    <cellStyle name="Followed Hyperlink" xfId="25169" builtinId="9" hidden="1"/>
    <cellStyle name="Followed Hyperlink" xfId="25171" builtinId="9" hidden="1"/>
    <cellStyle name="Followed Hyperlink" xfId="25173" builtinId="9" hidden="1"/>
    <cellStyle name="Followed Hyperlink" xfId="25175" builtinId="9" hidden="1"/>
    <cellStyle name="Followed Hyperlink" xfId="25177" builtinId="9" hidden="1"/>
    <cellStyle name="Followed Hyperlink" xfId="25179" builtinId="9" hidden="1"/>
    <cellStyle name="Followed Hyperlink" xfId="25181" builtinId="9" hidden="1"/>
    <cellStyle name="Followed Hyperlink" xfId="25183" builtinId="9" hidden="1"/>
    <cellStyle name="Followed Hyperlink" xfId="25185" builtinId="9" hidden="1"/>
    <cellStyle name="Followed Hyperlink" xfId="25187" builtinId="9" hidden="1"/>
    <cellStyle name="Followed Hyperlink" xfId="25189" builtinId="9" hidden="1"/>
    <cellStyle name="Followed Hyperlink" xfId="25191" builtinId="9" hidden="1"/>
    <cellStyle name="Followed Hyperlink" xfId="25193" builtinId="9" hidden="1"/>
    <cellStyle name="Followed Hyperlink" xfId="25195" builtinId="9" hidden="1"/>
    <cellStyle name="Followed Hyperlink" xfId="25197" builtinId="9" hidden="1"/>
    <cellStyle name="Followed Hyperlink" xfId="25199" builtinId="9" hidden="1"/>
    <cellStyle name="Followed Hyperlink" xfId="25201" builtinId="9" hidden="1"/>
    <cellStyle name="Followed Hyperlink" xfId="25203" builtinId="9" hidden="1"/>
    <cellStyle name="Followed Hyperlink" xfId="25205" builtinId="9" hidden="1"/>
    <cellStyle name="Followed Hyperlink" xfId="25207" builtinId="9" hidden="1"/>
    <cellStyle name="Followed Hyperlink" xfId="25209" builtinId="9" hidden="1"/>
    <cellStyle name="Followed Hyperlink" xfId="25211" builtinId="9" hidden="1"/>
    <cellStyle name="Followed Hyperlink" xfId="25213" builtinId="9" hidden="1"/>
    <cellStyle name="Followed Hyperlink" xfId="25215" builtinId="9" hidden="1"/>
    <cellStyle name="Followed Hyperlink" xfId="25217" builtinId="9" hidden="1"/>
    <cellStyle name="Followed Hyperlink" xfId="24937" builtinId="9" hidden="1"/>
    <cellStyle name="Followed Hyperlink" xfId="25219" builtinId="9" hidden="1"/>
    <cellStyle name="Followed Hyperlink" xfId="25221" builtinId="9" hidden="1"/>
    <cellStyle name="Followed Hyperlink" xfId="25223" builtinId="9" hidden="1"/>
    <cellStyle name="Followed Hyperlink" xfId="25225" builtinId="9" hidden="1"/>
    <cellStyle name="Followed Hyperlink" xfId="25227" builtinId="9" hidden="1"/>
    <cellStyle name="Followed Hyperlink" xfId="25229" builtinId="9" hidden="1"/>
    <cellStyle name="Followed Hyperlink" xfId="25231" builtinId="9" hidden="1"/>
    <cellStyle name="Followed Hyperlink" xfId="25233" builtinId="9" hidden="1"/>
    <cellStyle name="Followed Hyperlink" xfId="25235" builtinId="9" hidden="1"/>
    <cellStyle name="Followed Hyperlink" xfId="25237" builtinId="9" hidden="1"/>
    <cellStyle name="Followed Hyperlink" xfId="25239" builtinId="9" hidden="1"/>
    <cellStyle name="Followed Hyperlink" xfId="25241" builtinId="9" hidden="1"/>
    <cellStyle name="Followed Hyperlink" xfId="25243" builtinId="9" hidden="1"/>
    <cellStyle name="Followed Hyperlink" xfId="25245" builtinId="9" hidden="1"/>
    <cellStyle name="Followed Hyperlink" xfId="25247" builtinId="9" hidden="1"/>
    <cellStyle name="Followed Hyperlink" xfId="25249" builtinId="9" hidden="1"/>
    <cellStyle name="Followed Hyperlink" xfId="25251" builtinId="9" hidden="1"/>
    <cellStyle name="Followed Hyperlink" xfId="25253" builtinId="9" hidden="1"/>
    <cellStyle name="Followed Hyperlink" xfId="25255" builtinId="9" hidden="1"/>
    <cellStyle name="Followed Hyperlink" xfId="25257" builtinId="9" hidden="1"/>
    <cellStyle name="Followed Hyperlink" xfId="25259" builtinId="9" hidden="1"/>
    <cellStyle name="Followed Hyperlink" xfId="25261" builtinId="9" hidden="1"/>
    <cellStyle name="Followed Hyperlink" xfId="25263" builtinId="9" hidden="1"/>
    <cellStyle name="Followed Hyperlink" xfId="25265" builtinId="9" hidden="1"/>
    <cellStyle name="Followed Hyperlink" xfId="25267" builtinId="9" hidden="1"/>
    <cellStyle name="Followed Hyperlink" xfId="25269" builtinId="9" hidden="1"/>
    <cellStyle name="Followed Hyperlink" xfId="25271" builtinId="9" hidden="1"/>
    <cellStyle name="Followed Hyperlink" xfId="25273" builtinId="9" hidden="1"/>
    <cellStyle name="Followed Hyperlink" xfId="25275" builtinId="9" hidden="1"/>
    <cellStyle name="Followed Hyperlink" xfId="25277" builtinId="9" hidden="1"/>
    <cellStyle name="Followed Hyperlink" xfId="25279" builtinId="9" hidden="1"/>
    <cellStyle name="Followed Hyperlink" xfId="25281" builtinId="9" hidden="1"/>
    <cellStyle name="Followed Hyperlink" xfId="25283" builtinId="9" hidden="1"/>
    <cellStyle name="Followed Hyperlink" xfId="25285" builtinId="9" hidden="1"/>
    <cellStyle name="Followed Hyperlink" xfId="25287" builtinId="9" hidden="1"/>
    <cellStyle name="Followed Hyperlink" xfId="25289" builtinId="9" hidden="1"/>
    <cellStyle name="Followed Hyperlink" xfId="25291" builtinId="9" hidden="1"/>
    <cellStyle name="Followed Hyperlink" xfId="25293" builtinId="9" hidden="1"/>
    <cellStyle name="Followed Hyperlink" xfId="25295" builtinId="9" hidden="1"/>
    <cellStyle name="Followed Hyperlink" xfId="25297" builtinId="9" hidden="1"/>
    <cellStyle name="Followed Hyperlink" xfId="25299" builtinId="9" hidden="1"/>
    <cellStyle name="Followed Hyperlink" xfId="25301" builtinId="9" hidden="1"/>
    <cellStyle name="Followed Hyperlink" xfId="25303" builtinId="9" hidden="1"/>
    <cellStyle name="Followed Hyperlink" xfId="25305" builtinId="9" hidden="1"/>
    <cellStyle name="Followed Hyperlink" xfId="25307" builtinId="9" hidden="1"/>
    <cellStyle name="Followed Hyperlink" xfId="25309" builtinId="9" hidden="1"/>
    <cellStyle name="Followed Hyperlink" xfId="25311" builtinId="9" hidden="1"/>
    <cellStyle name="Followed Hyperlink" xfId="25313" builtinId="9" hidden="1"/>
    <cellStyle name="Followed Hyperlink" xfId="25315" builtinId="9" hidden="1"/>
    <cellStyle name="Followed Hyperlink" xfId="25317" builtinId="9" hidden="1"/>
    <cellStyle name="Followed Hyperlink" xfId="25319" builtinId="9" hidden="1"/>
    <cellStyle name="Followed Hyperlink" xfId="25321" builtinId="9" hidden="1"/>
    <cellStyle name="Followed Hyperlink" xfId="25323" builtinId="9" hidden="1"/>
    <cellStyle name="Followed Hyperlink" xfId="25325" builtinId="9" hidden="1"/>
    <cellStyle name="Followed Hyperlink" xfId="25327" builtinId="9" hidden="1"/>
    <cellStyle name="Followed Hyperlink" xfId="25329" builtinId="9" hidden="1"/>
    <cellStyle name="Followed Hyperlink" xfId="25331" builtinId="9" hidden="1"/>
    <cellStyle name="Followed Hyperlink" xfId="25333" builtinId="9" hidden="1"/>
    <cellStyle name="Followed Hyperlink" xfId="25335" builtinId="9" hidden="1"/>
    <cellStyle name="Followed Hyperlink" xfId="25337" builtinId="9" hidden="1"/>
    <cellStyle name="Followed Hyperlink" xfId="25339" builtinId="9" hidden="1"/>
    <cellStyle name="Followed Hyperlink" xfId="25341" builtinId="9" hidden="1"/>
    <cellStyle name="Followed Hyperlink" xfId="25343" builtinId="9" hidden="1"/>
    <cellStyle name="Followed Hyperlink" xfId="25345" builtinId="9" hidden="1"/>
    <cellStyle name="Followed Hyperlink" xfId="25347" builtinId="9" hidden="1"/>
    <cellStyle name="Followed Hyperlink" xfId="25349" builtinId="9" hidden="1"/>
    <cellStyle name="Followed Hyperlink" xfId="25351" builtinId="9" hidden="1"/>
    <cellStyle name="Followed Hyperlink" xfId="25353" builtinId="9" hidden="1"/>
    <cellStyle name="Followed Hyperlink" xfId="25355" builtinId="9" hidden="1"/>
    <cellStyle name="Followed Hyperlink" xfId="25357" builtinId="9" hidden="1"/>
    <cellStyle name="Followed Hyperlink" xfId="25359" builtinId="9" hidden="1"/>
    <cellStyle name="Followed Hyperlink" xfId="25361" builtinId="9" hidden="1"/>
    <cellStyle name="Followed Hyperlink" xfId="25363" builtinId="9" hidden="1"/>
    <cellStyle name="Followed Hyperlink" xfId="25365" builtinId="9" hidden="1"/>
    <cellStyle name="Followed Hyperlink" xfId="25367" builtinId="9" hidden="1"/>
    <cellStyle name="Followed Hyperlink" xfId="25369" builtinId="9" hidden="1"/>
    <cellStyle name="Followed Hyperlink" xfId="25371" builtinId="9" hidden="1"/>
    <cellStyle name="Followed Hyperlink" xfId="25373" builtinId="9" hidden="1"/>
    <cellStyle name="Followed Hyperlink" xfId="25375" builtinId="9" hidden="1"/>
    <cellStyle name="Followed Hyperlink" xfId="25377" builtinId="9" hidden="1"/>
    <cellStyle name="Followed Hyperlink" xfId="25379" builtinId="9" hidden="1"/>
    <cellStyle name="Followed Hyperlink" xfId="25381" builtinId="9" hidden="1"/>
    <cellStyle name="Followed Hyperlink" xfId="25383" builtinId="9" hidden="1"/>
    <cellStyle name="Followed Hyperlink" xfId="25385" builtinId="9" hidden="1"/>
    <cellStyle name="Followed Hyperlink" xfId="25387" builtinId="9" hidden="1"/>
    <cellStyle name="Followed Hyperlink" xfId="25389" builtinId="9" hidden="1"/>
    <cellStyle name="Followed Hyperlink" xfId="25391" builtinId="9" hidden="1"/>
    <cellStyle name="Followed Hyperlink" xfId="25393" builtinId="9" hidden="1"/>
    <cellStyle name="Followed Hyperlink" xfId="25395" builtinId="9" hidden="1"/>
    <cellStyle name="Followed Hyperlink" xfId="25397" builtinId="9" hidden="1"/>
    <cellStyle name="Followed Hyperlink" xfId="25399" builtinId="9" hidden="1"/>
    <cellStyle name="Followed Hyperlink" xfId="25401" builtinId="9" hidden="1"/>
    <cellStyle name="Followed Hyperlink" xfId="25403" builtinId="9" hidden="1"/>
    <cellStyle name="Followed Hyperlink" xfId="25405" builtinId="9" hidden="1"/>
    <cellStyle name="Followed Hyperlink" xfId="25407" builtinId="9" hidden="1"/>
    <cellStyle name="Followed Hyperlink" xfId="25409" builtinId="9" hidden="1"/>
    <cellStyle name="Followed Hyperlink" xfId="25411" builtinId="9" hidden="1"/>
    <cellStyle name="Followed Hyperlink" xfId="25413" builtinId="9" hidden="1"/>
    <cellStyle name="Followed Hyperlink" xfId="25415" builtinId="9" hidden="1"/>
    <cellStyle name="Followed Hyperlink" xfId="25417" builtinId="9" hidden="1"/>
    <cellStyle name="Followed Hyperlink" xfId="25419" builtinId="9" hidden="1"/>
    <cellStyle name="Followed Hyperlink" xfId="25421" builtinId="9" hidden="1"/>
    <cellStyle name="Followed Hyperlink" xfId="25423" builtinId="9" hidden="1"/>
    <cellStyle name="Followed Hyperlink" xfId="25425" builtinId="9" hidden="1"/>
    <cellStyle name="Followed Hyperlink" xfId="25427" builtinId="9" hidden="1"/>
    <cellStyle name="Followed Hyperlink" xfId="25429" builtinId="9" hidden="1"/>
    <cellStyle name="Followed Hyperlink" xfId="25431" builtinId="9" hidden="1"/>
    <cellStyle name="Followed Hyperlink" xfId="25433" builtinId="9" hidden="1"/>
    <cellStyle name="Followed Hyperlink" xfId="25435" builtinId="9" hidden="1"/>
    <cellStyle name="Followed Hyperlink" xfId="25437" builtinId="9" hidden="1"/>
    <cellStyle name="Followed Hyperlink" xfId="25439" builtinId="9" hidden="1"/>
    <cellStyle name="Followed Hyperlink" xfId="25441" builtinId="9" hidden="1"/>
    <cellStyle name="Followed Hyperlink" xfId="25443" builtinId="9" hidden="1"/>
    <cellStyle name="Followed Hyperlink" xfId="25445" builtinId="9" hidden="1"/>
    <cellStyle name="Followed Hyperlink" xfId="25447" builtinId="9" hidden="1"/>
    <cellStyle name="Followed Hyperlink" xfId="25449" builtinId="9" hidden="1"/>
    <cellStyle name="Followed Hyperlink" xfId="25451" builtinId="9" hidden="1"/>
    <cellStyle name="Followed Hyperlink" xfId="25453" builtinId="9" hidden="1"/>
    <cellStyle name="Followed Hyperlink" xfId="25455" builtinId="9" hidden="1"/>
    <cellStyle name="Followed Hyperlink" xfId="25457" builtinId="9" hidden="1"/>
    <cellStyle name="Followed Hyperlink" xfId="25459" builtinId="9" hidden="1"/>
    <cellStyle name="Followed Hyperlink" xfId="25461" builtinId="9" hidden="1"/>
    <cellStyle name="Followed Hyperlink" xfId="25463" builtinId="9" hidden="1"/>
    <cellStyle name="Followed Hyperlink" xfId="25465" builtinId="9" hidden="1"/>
    <cellStyle name="Followed Hyperlink" xfId="25467" builtinId="9" hidden="1"/>
    <cellStyle name="Followed Hyperlink" xfId="25469" builtinId="9" hidden="1"/>
    <cellStyle name="Followed Hyperlink" xfId="25471" builtinId="9" hidden="1"/>
    <cellStyle name="Followed Hyperlink" xfId="25473" builtinId="9" hidden="1"/>
    <cellStyle name="Followed Hyperlink" xfId="25475" builtinId="9" hidden="1"/>
    <cellStyle name="Followed Hyperlink" xfId="25477" builtinId="9" hidden="1"/>
    <cellStyle name="Followed Hyperlink" xfId="25479" builtinId="9" hidden="1"/>
    <cellStyle name="Followed Hyperlink" xfId="25481" builtinId="9" hidden="1"/>
    <cellStyle name="Followed Hyperlink" xfId="25483" builtinId="9" hidden="1"/>
    <cellStyle name="Followed Hyperlink" xfId="25485" builtinId="9" hidden="1"/>
    <cellStyle name="Followed Hyperlink" xfId="25487" builtinId="9" hidden="1"/>
    <cellStyle name="Followed Hyperlink" xfId="25489" builtinId="9" hidden="1"/>
    <cellStyle name="Followed Hyperlink" xfId="25491" builtinId="9" hidden="1"/>
    <cellStyle name="Followed Hyperlink" xfId="25493" builtinId="9" hidden="1"/>
    <cellStyle name="Followed Hyperlink" xfId="25495" builtinId="9" hidden="1"/>
    <cellStyle name="Followed Hyperlink" xfId="25497" builtinId="9" hidden="1"/>
    <cellStyle name="Followed Hyperlink" xfId="25499" builtinId="9" hidden="1"/>
    <cellStyle name="Followed Hyperlink" xfId="25501" builtinId="9" hidden="1"/>
    <cellStyle name="Followed Hyperlink" xfId="25503" builtinId="9" hidden="1"/>
    <cellStyle name="Followed Hyperlink" xfId="25505" builtinId="9" hidden="1"/>
    <cellStyle name="Followed Hyperlink" xfId="25507" builtinId="9" hidden="1"/>
    <cellStyle name="Followed Hyperlink" xfId="25509" builtinId="9" hidden="1"/>
    <cellStyle name="Followed Hyperlink" xfId="25511" builtinId="9" hidden="1"/>
    <cellStyle name="Followed Hyperlink" xfId="25513" builtinId="9" hidden="1"/>
    <cellStyle name="Followed Hyperlink" xfId="25515" builtinId="9" hidden="1"/>
    <cellStyle name="Followed Hyperlink" xfId="25517" builtinId="9" hidden="1"/>
    <cellStyle name="Followed Hyperlink" xfId="25519" builtinId="9" hidden="1"/>
    <cellStyle name="Followed Hyperlink" xfId="25521" builtinId="9" hidden="1"/>
    <cellStyle name="Followed Hyperlink" xfId="25523" builtinId="9" hidden="1"/>
    <cellStyle name="Followed Hyperlink" xfId="25525" builtinId="9" hidden="1"/>
    <cellStyle name="Followed Hyperlink" xfId="25527" builtinId="9" hidden="1"/>
    <cellStyle name="Followed Hyperlink" xfId="25529" builtinId="9" hidden="1"/>
    <cellStyle name="Followed Hyperlink" xfId="25531" builtinId="9" hidden="1"/>
    <cellStyle name="Followed Hyperlink" xfId="25533" builtinId="9" hidden="1"/>
    <cellStyle name="Followed Hyperlink" xfId="25535" builtinId="9" hidden="1"/>
    <cellStyle name="Followed Hyperlink" xfId="25537" builtinId="9" hidden="1"/>
    <cellStyle name="Followed Hyperlink" xfId="25539" builtinId="9" hidden="1"/>
    <cellStyle name="Followed Hyperlink" xfId="25541" builtinId="9" hidden="1"/>
    <cellStyle name="Followed Hyperlink" xfId="25543" builtinId="9" hidden="1"/>
    <cellStyle name="Followed Hyperlink" xfId="25545" builtinId="9" hidden="1"/>
    <cellStyle name="Followed Hyperlink" xfId="25547" builtinId="9" hidden="1"/>
    <cellStyle name="Followed Hyperlink" xfId="25549" builtinId="9" hidden="1"/>
    <cellStyle name="Followed Hyperlink" xfId="25551" builtinId="9" hidden="1"/>
    <cellStyle name="Followed Hyperlink" xfId="25553" builtinId="9" hidden="1"/>
    <cellStyle name="Followed Hyperlink" xfId="25555" builtinId="9" hidden="1"/>
    <cellStyle name="Followed Hyperlink" xfId="25557" builtinId="9" hidden="1"/>
    <cellStyle name="Followed Hyperlink" xfId="25559" builtinId="9" hidden="1"/>
    <cellStyle name="Followed Hyperlink" xfId="25561" builtinId="9" hidden="1"/>
    <cellStyle name="Followed Hyperlink" xfId="25563" builtinId="9" hidden="1"/>
    <cellStyle name="Followed Hyperlink" xfId="25565" builtinId="9" hidden="1"/>
    <cellStyle name="Followed Hyperlink" xfId="25567" builtinId="9" hidden="1"/>
    <cellStyle name="Followed Hyperlink" xfId="25569" builtinId="9" hidden="1"/>
    <cellStyle name="Followed Hyperlink" xfId="25571" builtinId="9" hidden="1"/>
    <cellStyle name="Followed Hyperlink" xfId="25573" builtinId="9" hidden="1"/>
    <cellStyle name="Followed Hyperlink" xfId="25575" builtinId="9" hidden="1"/>
    <cellStyle name="Followed Hyperlink" xfId="25577" builtinId="9" hidden="1"/>
    <cellStyle name="Followed Hyperlink" xfId="25579" builtinId="9" hidden="1"/>
    <cellStyle name="Followed Hyperlink" xfId="25581" builtinId="9" hidden="1"/>
    <cellStyle name="Followed Hyperlink" xfId="25583" builtinId="9" hidden="1"/>
    <cellStyle name="Followed Hyperlink" xfId="25585" builtinId="9" hidden="1"/>
    <cellStyle name="Followed Hyperlink" xfId="25587" builtinId="9" hidden="1"/>
    <cellStyle name="Followed Hyperlink" xfId="25589" builtinId="9" hidden="1"/>
    <cellStyle name="Followed Hyperlink" xfId="25591" builtinId="9" hidden="1"/>
    <cellStyle name="Followed Hyperlink" xfId="25593" builtinId="9" hidden="1"/>
    <cellStyle name="Followed Hyperlink" xfId="25595" builtinId="9" hidden="1"/>
    <cellStyle name="Followed Hyperlink" xfId="25597" builtinId="9" hidden="1"/>
    <cellStyle name="Followed Hyperlink" xfId="25599" builtinId="9" hidden="1"/>
    <cellStyle name="Followed Hyperlink" xfId="25601" builtinId="9" hidden="1"/>
    <cellStyle name="Followed Hyperlink" xfId="25603" builtinId="9" hidden="1"/>
    <cellStyle name="Followed Hyperlink" xfId="25605" builtinId="9" hidden="1"/>
    <cellStyle name="Followed Hyperlink" xfId="25607" builtinId="9" hidden="1"/>
    <cellStyle name="Followed Hyperlink" xfId="25609" builtinId="9" hidden="1"/>
    <cellStyle name="Followed Hyperlink" xfId="25611" builtinId="9" hidden="1"/>
    <cellStyle name="Followed Hyperlink" xfId="25613" builtinId="9" hidden="1"/>
    <cellStyle name="Followed Hyperlink" xfId="25615" builtinId="9" hidden="1"/>
    <cellStyle name="Followed Hyperlink" xfId="25617" builtinId="9" hidden="1"/>
    <cellStyle name="Followed Hyperlink" xfId="25619" builtinId="9" hidden="1"/>
    <cellStyle name="Followed Hyperlink" xfId="25621" builtinId="9" hidden="1"/>
    <cellStyle name="Followed Hyperlink" xfId="25623" builtinId="9" hidden="1"/>
    <cellStyle name="Followed Hyperlink" xfId="25625" builtinId="9" hidden="1"/>
    <cellStyle name="Followed Hyperlink" xfId="25627" builtinId="9" hidden="1"/>
    <cellStyle name="Followed Hyperlink" xfId="25629" builtinId="9" hidden="1"/>
    <cellStyle name="Followed Hyperlink" xfId="25631" builtinId="9" hidden="1"/>
    <cellStyle name="Followed Hyperlink" xfId="25633" builtinId="9" hidden="1"/>
    <cellStyle name="Followed Hyperlink" xfId="25635" builtinId="9" hidden="1"/>
    <cellStyle name="Followed Hyperlink" xfId="25637" builtinId="9" hidden="1"/>
    <cellStyle name="Followed Hyperlink" xfId="25639" builtinId="9" hidden="1"/>
    <cellStyle name="Followed Hyperlink" xfId="25641" builtinId="9" hidden="1"/>
    <cellStyle name="Followed Hyperlink" xfId="25643" builtinId="9" hidden="1"/>
    <cellStyle name="Followed Hyperlink" xfId="25645" builtinId="9" hidden="1"/>
    <cellStyle name="Followed Hyperlink" xfId="25647" builtinId="9" hidden="1"/>
    <cellStyle name="Followed Hyperlink" xfId="25649" builtinId="9" hidden="1"/>
    <cellStyle name="Followed Hyperlink" xfId="25651" builtinId="9" hidden="1"/>
    <cellStyle name="Followed Hyperlink" xfId="25653" builtinId="9" hidden="1"/>
    <cellStyle name="Followed Hyperlink" xfId="25655" builtinId="9" hidden="1"/>
    <cellStyle name="Followed Hyperlink" xfId="25657" builtinId="9" hidden="1"/>
    <cellStyle name="Followed Hyperlink" xfId="25659" builtinId="9" hidden="1"/>
    <cellStyle name="Followed Hyperlink" xfId="25661" builtinId="9" hidden="1"/>
    <cellStyle name="Followed Hyperlink" xfId="25663" builtinId="9" hidden="1"/>
    <cellStyle name="Followed Hyperlink" xfId="25665" builtinId="9" hidden="1"/>
    <cellStyle name="Followed Hyperlink" xfId="25667" builtinId="9" hidden="1"/>
    <cellStyle name="Followed Hyperlink" xfId="25669" builtinId="9" hidden="1"/>
    <cellStyle name="Followed Hyperlink" xfId="25671" builtinId="9" hidden="1"/>
    <cellStyle name="Followed Hyperlink" xfId="25673" builtinId="9" hidden="1"/>
    <cellStyle name="Followed Hyperlink" xfId="25675" builtinId="9" hidden="1"/>
    <cellStyle name="Followed Hyperlink" xfId="25677" builtinId="9" hidden="1"/>
    <cellStyle name="Followed Hyperlink" xfId="25679" builtinId="9" hidden="1"/>
    <cellStyle name="Followed Hyperlink" xfId="25681" builtinId="9" hidden="1"/>
    <cellStyle name="Followed Hyperlink" xfId="25683" builtinId="9" hidden="1"/>
    <cellStyle name="Followed Hyperlink" xfId="25685" builtinId="9" hidden="1"/>
    <cellStyle name="Followed Hyperlink" xfId="25687" builtinId="9" hidden="1"/>
    <cellStyle name="Followed Hyperlink" xfId="25689" builtinId="9" hidden="1"/>
    <cellStyle name="Followed Hyperlink" xfId="25691" builtinId="9" hidden="1"/>
    <cellStyle name="Followed Hyperlink" xfId="25693" builtinId="9" hidden="1"/>
    <cellStyle name="Followed Hyperlink" xfId="25695" builtinId="9" hidden="1"/>
    <cellStyle name="Followed Hyperlink" xfId="25697" builtinId="9" hidden="1"/>
    <cellStyle name="Followed Hyperlink" xfId="25699" builtinId="9" hidden="1"/>
    <cellStyle name="Followed Hyperlink" xfId="25701" builtinId="9" hidden="1"/>
    <cellStyle name="Followed Hyperlink" xfId="25703" builtinId="9" hidden="1"/>
    <cellStyle name="Followed Hyperlink" xfId="25705" builtinId="9" hidden="1"/>
    <cellStyle name="Followed Hyperlink" xfId="25707" builtinId="9" hidden="1"/>
    <cellStyle name="Followed Hyperlink" xfId="25709" builtinId="9" hidden="1"/>
    <cellStyle name="Followed Hyperlink" xfId="25711" builtinId="9" hidden="1"/>
    <cellStyle name="Followed Hyperlink" xfId="25713" builtinId="9" hidden="1"/>
    <cellStyle name="Followed Hyperlink" xfId="25715" builtinId="9" hidden="1"/>
    <cellStyle name="Followed Hyperlink" xfId="25717" builtinId="9" hidden="1"/>
    <cellStyle name="Followed Hyperlink" xfId="25719" builtinId="9" hidden="1"/>
    <cellStyle name="Followed Hyperlink" xfId="25721" builtinId="9" hidden="1"/>
    <cellStyle name="Followed Hyperlink" xfId="25723" builtinId="9" hidden="1"/>
    <cellStyle name="Followed Hyperlink" xfId="25725" builtinId="9" hidden="1"/>
    <cellStyle name="Followed Hyperlink" xfId="25727" builtinId="9" hidden="1"/>
    <cellStyle name="Followed Hyperlink" xfId="25729" builtinId="9" hidden="1"/>
    <cellStyle name="Followed Hyperlink" xfId="25731" builtinId="9" hidden="1"/>
    <cellStyle name="Followed Hyperlink" xfId="25733" builtinId="9" hidden="1"/>
    <cellStyle name="Followed Hyperlink" xfId="25735" builtinId="9" hidden="1"/>
    <cellStyle name="Followed Hyperlink" xfId="25737" builtinId="9" hidden="1"/>
    <cellStyle name="Followed Hyperlink" xfId="25739" builtinId="9" hidden="1"/>
    <cellStyle name="Followed Hyperlink" xfId="25741" builtinId="9" hidden="1"/>
    <cellStyle name="Followed Hyperlink" xfId="25743" builtinId="9" hidden="1"/>
    <cellStyle name="Followed Hyperlink" xfId="25745" builtinId="9" hidden="1"/>
    <cellStyle name="Followed Hyperlink" xfId="25747" builtinId="9" hidden="1"/>
    <cellStyle name="Followed Hyperlink" xfId="25749" builtinId="9" hidden="1"/>
    <cellStyle name="Followed Hyperlink" xfId="25751" builtinId="9" hidden="1"/>
    <cellStyle name="Followed Hyperlink" xfId="25753" builtinId="9" hidden="1"/>
    <cellStyle name="Followed Hyperlink" xfId="25755" builtinId="9" hidden="1"/>
    <cellStyle name="Followed Hyperlink" xfId="25757" builtinId="9" hidden="1"/>
    <cellStyle name="Followed Hyperlink" xfId="25759" builtinId="9" hidden="1"/>
    <cellStyle name="Followed Hyperlink" xfId="25761" builtinId="9" hidden="1"/>
    <cellStyle name="Followed Hyperlink" xfId="25763" builtinId="9" hidden="1"/>
    <cellStyle name="Followed Hyperlink" xfId="25765" builtinId="9" hidden="1"/>
    <cellStyle name="Followed Hyperlink" xfId="25767" builtinId="9" hidden="1"/>
    <cellStyle name="Followed Hyperlink" xfId="25769" builtinId="9" hidden="1"/>
    <cellStyle name="Followed Hyperlink" xfId="25771" builtinId="9" hidden="1"/>
    <cellStyle name="Followed Hyperlink" xfId="25773" builtinId="9" hidden="1"/>
    <cellStyle name="Followed Hyperlink" xfId="25775" builtinId="9" hidden="1"/>
    <cellStyle name="Followed Hyperlink" xfId="25777" builtinId="9" hidden="1"/>
    <cellStyle name="Followed Hyperlink" xfId="25779" builtinId="9" hidden="1"/>
    <cellStyle name="Followed Hyperlink" xfId="25782" builtinId="9" hidden="1"/>
    <cellStyle name="Followed Hyperlink" xfId="25784" builtinId="9" hidden="1"/>
    <cellStyle name="Followed Hyperlink" xfId="25786" builtinId="9" hidden="1"/>
    <cellStyle name="Followed Hyperlink" xfId="25788" builtinId="9" hidden="1"/>
    <cellStyle name="Followed Hyperlink" xfId="25790" builtinId="9" hidden="1"/>
    <cellStyle name="Followed Hyperlink" xfId="25792" builtinId="9" hidden="1"/>
    <cellStyle name="Followed Hyperlink" xfId="25794" builtinId="9" hidden="1"/>
    <cellStyle name="Followed Hyperlink" xfId="25796" builtinId="9" hidden="1"/>
    <cellStyle name="Followed Hyperlink" xfId="25798" builtinId="9" hidden="1"/>
    <cellStyle name="Followed Hyperlink" xfId="25800" builtinId="9" hidden="1"/>
    <cellStyle name="Followed Hyperlink" xfId="25802" builtinId="9" hidden="1"/>
    <cellStyle name="Followed Hyperlink" xfId="25804" builtinId="9" hidden="1"/>
    <cellStyle name="Followed Hyperlink" xfId="25806" builtinId="9" hidden="1"/>
    <cellStyle name="Followed Hyperlink" xfId="25808" builtinId="9" hidden="1"/>
    <cellStyle name="Followed Hyperlink" xfId="25810" builtinId="9" hidden="1"/>
    <cellStyle name="Followed Hyperlink" xfId="25812" builtinId="9" hidden="1"/>
    <cellStyle name="Followed Hyperlink" xfId="25814" builtinId="9" hidden="1"/>
    <cellStyle name="Followed Hyperlink" xfId="25816" builtinId="9" hidden="1"/>
    <cellStyle name="Followed Hyperlink" xfId="25818" builtinId="9" hidden="1"/>
    <cellStyle name="Followed Hyperlink" xfId="25820" builtinId="9" hidden="1"/>
    <cellStyle name="Followed Hyperlink" xfId="25822" builtinId="9" hidden="1"/>
    <cellStyle name="Followed Hyperlink" xfId="25824" builtinId="9" hidden="1"/>
    <cellStyle name="Followed Hyperlink" xfId="25826" builtinId="9" hidden="1"/>
    <cellStyle name="Followed Hyperlink" xfId="25828" builtinId="9" hidden="1"/>
    <cellStyle name="Followed Hyperlink" xfId="25830" builtinId="9" hidden="1"/>
    <cellStyle name="Followed Hyperlink" xfId="25832" builtinId="9" hidden="1"/>
    <cellStyle name="Followed Hyperlink" xfId="25834" builtinId="9" hidden="1"/>
    <cellStyle name="Followed Hyperlink" xfId="25836" builtinId="9" hidden="1"/>
    <cellStyle name="Followed Hyperlink" xfId="25838" builtinId="9" hidden="1"/>
    <cellStyle name="Followed Hyperlink" xfId="25840" builtinId="9" hidden="1"/>
    <cellStyle name="Followed Hyperlink" xfId="25842" builtinId="9" hidden="1"/>
    <cellStyle name="Followed Hyperlink" xfId="25844" builtinId="9" hidden="1"/>
    <cellStyle name="Followed Hyperlink" xfId="25846" builtinId="9" hidden="1"/>
    <cellStyle name="Followed Hyperlink" xfId="25848" builtinId="9" hidden="1"/>
    <cellStyle name="Followed Hyperlink" xfId="25850" builtinId="9" hidden="1"/>
    <cellStyle name="Followed Hyperlink" xfId="25852" builtinId="9" hidden="1"/>
    <cellStyle name="Followed Hyperlink" xfId="25854" builtinId="9" hidden="1"/>
    <cellStyle name="Followed Hyperlink" xfId="25856" builtinId="9" hidden="1"/>
    <cellStyle name="Followed Hyperlink" xfId="25858" builtinId="9" hidden="1"/>
    <cellStyle name="Followed Hyperlink" xfId="25860" builtinId="9" hidden="1"/>
    <cellStyle name="Followed Hyperlink" xfId="25862" builtinId="9" hidden="1"/>
    <cellStyle name="Followed Hyperlink" xfId="25864" builtinId="9" hidden="1"/>
    <cellStyle name="Followed Hyperlink" xfId="25866" builtinId="9" hidden="1"/>
    <cellStyle name="Followed Hyperlink" xfId="25868" builtinId="9" hidden="1"/>
    <cellStyle name="Followed Hyperlink" xfId="25872" builtinId="9" hidden="1"/>
    <cellStyle name="Followed Hyperlink" xfId="25874" builtinId="9" hidden="1"/>
    <cellStyle name="Followed Hyperlink" xfId="25876" builtinId="9" hidden="1"/>
    <cellStyle name="Followed Hyperlink" xfId="25878" builtinId="9" hidden="1"/>
    <cellStyle name="Followed Hyperlink" xfId="25880" builtinId="9" hidden="1"/>
    <cellStyle name="Followed Hyperlink" xfId="25882" builtinId="9" hidden="1"/>
    <cellStyle name="Followed Hyperlink" xfId="25884" builtinId="9" hidden="1"/>
    <cellStyle name="Followed Hyperlink" xfId="25886" builtinId="9" hidden="1"/>
    <cellStyle name="Followed Hyperlink" xfId="25888" builtinId="9" hidden="1"/>
    <cellStyle name="Followed Hyperlink" xfId="25890" builtinId="9" hidden="1"/>
    <cellStyle name="Followed Hyperlink" xfId="25892" builtinId="9" hidden="1"/>
    <cellStyle name="Followed Hyperlink" xfId="25894" builtinId="9" hidden="1"/>
    <cellStyle name="Followed Hyperlink" xfId="25896" builtinId="9" hidden="1"/>
    <cellStyle name="Followed Hyperlink" xfId="25898" builtinId="9" hidden="1"/>
    <cellStyle name="Followed Hyperlink" xfId="25900" builtinId="9" hidden="1"/>
    <cellStyle name="Followed Hyperlink" xfId="25902" builtinId="9" hidden="1"/>
    <cellStyle name="Followed Hyperlink" xfId="25904" builtinId="9" hidden="1"/>
    <cellStyle name="Followed Hyperlink" xfId="25906" builtinId="9" hidden="1"/>
    <cellStyle name="Followed Hyperlink" xfId="25908" builtinId="9" hidden="1"/>
    <cellStyle name="Followed Hyperlink" xfId="25910" builtinId="9" hidden="1"/>
    <cellStyle name="Followed Hyperlink" xfId="25912" builtinId="9" hidden="1"/>
    <cellStyle name="Followed Hyperlink" xfId="25914" builtinId="9" hidden="1"/>
    <cellStyle name="Followed Hyperlink" xfId="25916" builtinId="9" hidden="1"/>
    <cellStyle name="Followed Hyperlink" xfId="25918" builtinId="9" hidden="1"/>
    <cellStyle name="Followed Hyperlink" xfId="25920" builtinId="9" hidden="1"/>
    <cellStyle name="Followed Hyperlink" xfId="25922" builtinId="9" hidden="1"/>
    <cellStyle name="Followed Hyperlink" xfId="25924" builtinId="9" hidden="1"/>
    <cellStyle name="Followed Hyperlink" xfId="25926" builtinId="9" hidden="1"/>
    <cellStyle name="Followed Hyperlink" xfId="25928" builtinId="9" hidden="1"/>
    <cellStyle name="Followed Hyperlink" xfId="25930" builtinId="9" hidden="1"/>
    <cellStyle name="Followed Hyperlink" xfId="25932" builtinId="9" hidden="1"/>
    <cellStyle name="Followed Hyperlink" xfId="25934" builtinId="9" hidden="1"/>
    <cellStyle name="Followed Hyperlink" xfId="25936" builtinId="9" hidden="1"/>
    <cellStyle name="Followed Hyperlink" xfId="25938" builtinId="9" hidden="1"/>
    <cellStyle name="Followed Hyperlink" xfId="25940" builtinId="9" hidden="1"/>
    <cellStyle name="Followed Hyperlink" xfId="25942" builtinId="9" hidden="1"/>
    <cellStyle name="Followed Hyperlink" xfId="25944" builtinId="9" hidden="1"/>
    <cellStyle name="Followed Hyperlink" xfId="25946" builtinId="9" hidden="1"/>
    <cellStyle name="Followed Hyperlink" xfId="25948" builtinId="9" hidden="1"/>
    <cellStyle name="Followed Hyperlink" xfId="25950" builtinId="9" hidden="1"/>
    <cellStyle name="Followed Hyperlink" xfId="25952" builtinId="9" hidden="1"/>
    <cellStyle name="Followed Hyperlink" xfId="25954" builtinId="9" hidden="1"/>
    <cellStyle name="Followed Hyperlink" xfId="25956" builtinId="9" hidden="1"/>
    <cellStyle name="Followed Hyperlink" xfId="25958" builtinId="9" hidden="1"/>
    <cellStyle name="Followed Hyperlink" xfId="25960" builtinId="9" hidden="1"/>
    <cellStyle name="Followed Hyperlink" xfId="25962" builtinId="9" hidden="1"/>
    <cellStyle name="Followed Hyperlink" xfId="25964" builtinId="9" hidden="1"/>
    <cellStyle name="Followed Hyperlink" xfId="25966" builtinId="9" hidden="1"/>
    <cellStyle name="Followed Hyperlink" xfId="25968" builtinId="9" hidden="1"/>
    <cellStyle name="Followed Hyperlink" xfId="25970" builtinId="9" hidden="1"/>
    <cellStyle name="Followed Hyperlink" xfId="25972" builtinId="9" hidden="1"/>
    <cellStyle name="Followed Hyperlink" xfId="25974" builtinId="9" hidden="1"/>
    <cellStyle name="Followed Hyperlink" xfId="25976" builtinId="9" hidden="1"/>
    <cellStyle name="Followed Hyperlink" xfId="25978" builtinId="9" hidden="1"/>
    <cellStyle name="Followed Hyperlink" xfId="25980" builtinId="9" hidden="1"/>
    <cellStyle name="Followed Hyperlink" xfId="25982" builtinId="9" hidden="1"/>
    <cellStyle name="Followed Hyperlink" xfId="25984" builtinId="9" hidden="1"/>
    <cellStyle name="Followed Hyperlink" xfId="25986" builtinId="9" hidden="1"/>
    <cellStyle name="Followed Hyperlink" xfId="25988" builtinId="9" hidden="1"/>
    <cellStyle name="Followed Hyperlink" xfId="25990" builtinId="9" hidden="1"/>
    <cellStyle name="Followed Hyperlink" xfId="25992" builtinId="9" hidden="1"/>
    <cellStyle name="Followed Hyperlink" xfId="25994" builtinId="9" hidden="1"/>
    <cellStyle name="Followed Hyperlink" xfId="25996" builtinId="9" hidden="1"/>
    <cellStyle name="Followed Hyperlink" xfId="25998" builtinId="9" hidden="1"/>
    <cellStyle name="Followed Hyperlink" xfId="26000" builtinId="9" hidden="1"/>
    <cellStyle name="Followed Hyperlink" xfId="26002" builtinId="9" hidden="1"/>
    <cellStyle name="Followed Hyperlink" xfId="26004" builtinId="9" hidden="1"/>
    <cellStyle name="Followed Hyperlink" xfId="26006" builtinId="9" hidden="1"/>
    <cellStyle name="Followed Hyperlink" xfId="26008" builtinId="9" hidden="1"/>
    <cellStyle name="Followed Hyperlink" xfId="26010" builtinId="9" hidden="1"/>
    <cellStyle name="Followed Hyperlink" xfId="26012" builtinId="9" hidden="1"/>
    <cellStyle name="Followed Hyperlink" xfId="26014" builtinId="9" hidden="1"/>
    <cellStyle name="Followed Hyperlink" xfId="26016" builtinId="9" hidden="1"/>
    <cellStyle name="Followed Hyperlink" xfId="26018" builtinId="9" hidden="1"/>
    <cellStyle name="Followed Hyperlink" xfId="26020" builtinId="9" hidden="1"/>
    <cellStyle name="Followed Hyperlink" xfId="26022" builtinId="9" hidden="1"/>
    <cellStyle name="Followed Hyperlink" xfId="26024" builtinId="9" hidden="1"/>
    <cellStyle name="Followed Hyperlink" xfId="26026" builtinId="9" hidden="1"/>
    <cellStyle name="Followed Hyperlink" xfId="26028" builtinId="9" hidden="1"/>
    <cellStyle name="Followed Hyperlink" xfId="26030" builtinId="9" hidden="1"/>
    <cellStyle name="Followed Hyperlink" xfId="26032" builtinId="9" hidden="1"/>
    <cellStyle name="Followed Hyperlink" xfId="26034" builtinId="9" hidden="1"/>
    <cellStyle name="Followed Hyperlink" xfId="26036" builtinId="9" hidden="1"/>
    <cellStyle name="Followed Hyperlink" xfId="26038" builtinId="9" hidden="1"/>
    <cellStyle name="Followed Hyperlink" xfId="26040" builtinId="9" hidden="1"/>
    <cellStyle name="Followed Hyperlink" xfId="26042" builtinId="9" hidden="1"/>
    <cellStyle name="Followed Hyperlink" xfId="26044" builtinId="9" hidden="1"/>
    <cellStyle name="Followed Hyperlink" xfId="26046" builtinId="9" hidden="1"/>
    <cellStyle name="Followed Hyperlink" xfId="26048" builtinId="9" hidden="1"/>
    <cellStyle name="Followed Hyperlink" xfId="26050" builtinId="9" hidden="1"/>
    <cellStyle name="Followed Hyperlink" xfId="26052" builtinId="9" hidden="1"/>
    <cellStyle name="Followed Hyperlink" xfId="26054" builtinId="9" hidden="1"/>
    <cellStyle name="Followed Hyperlink" xfId="26056" builtinId="9" hidden="1"/>
    <cellStyle name="Followed Hyperlink" xfId="26058" builtinId="9" hidden="1"/>
    <cellStyle name="Followed Hyperlink" xfId="26060" builtinId="9" hidden="1"/>
    <cellStyle name="Followed Hyperlink" xfId="26062" builtinId="9" hidden="1"/>
    <cellStyle name="Followed Hyperlink" xfId="26064" builtinId="9" hidden="1"/>
    <cellStyle name="Followed Hyperlink" xfId="26066" builtinId="9" hidden="1"/>
    <cellStyle name="Followed Hyperlink" xfId="26068" builtinId="9" hidden="1"/>
    <cellStyle name="Followed Hyperlink" xfId="26070" builtinId="9" hidden="1"/>
    <cellStyle name="Followed Hyperlink" xfId="26072" builtinId="9" hidden="1"/>
    <cellStyle name="Followed Hyperlink" xfId="26074" builtinId="9" hidden="1"/>
    <cellStyle name="Followed Hyperlink" xfId="26076" builtinId="9" hidden="1"/>
    <cellStyle name="Followed Hyperlink" xfId="26078" builtinId="9" hidden="1"/>
    <cellStyle name="Followed Hyperlink" xfId="26080" builtinId="9" hidden="1"/>
    <cellStyle name="Followed Hyperlink" xfId="26082" builtinId="9" hidden="1"/>
    <cellStyle name="Followed Hyperlink" xfId="26084" builtinId="9" hidden="1"/>
    <cellStyle name="Followed Hyperlink" xfId="26086" builtinId="9" hidden="1"/>
    <cellStyle name="Followed Hyperlink" xfId="26088" builtinId="9" hidden="1"/>
    <cellStyle name="Followed Hyperlink" xfId="26090" builtinId="9" hidden="1"/>
    <cellStyle name="Followed Hyperlink" xfId="26092" builtinId="9" hidden="1"/>
    <cellStyle name="Followed Hyperlink" xfId="26094" builtinId="9" hidden="1"/>
    <cellStyle name="Followed Hyperlink" xfId="26096" builtinId="9" hidden="1"/>
    <cellStyle name="Followed Hyperlink" xfId="26098" builtinId="9" hidden="1"/>
    <cellStyle name="Followed Hyperlink" xfId="26100" builtinId="9" hidden="1"/>
    <cellStyle name="Followed Hyperlink" xfId="26102" builtinId="9" hidden="1"/>
    <cellStyle name="Followed Hyperlink" xfId="26104" builtinId="9" hidden="1"/>
    <cellStyle name="Followed Hyperlink" xfId="26106" builtinId="9" hidden="1"/>
    <cellStyle name="Followed Hyperlink" xfId="26108" builtinId="9" hidden="1"/>
    <cellStyle name="Followed Hyperlink" xfId="26110" builtinId="9" hidden="1"/>
    <cellStyle name="Followed Hyperlink" xfId="26112" builtinId="9" hidden="1"/>
    <cellStyle name="Followed Hyperlink" xfId="26114" builtinId="9" hidden="1"/>
    <cellStyle name="Followed Hyperlink" xfId="26116" builtinId="9" hidden="1"/>
    <cellStyle name="Followed Hyperlink" xfId="26118" builtinId="9" hidden="1"/>
    <cellStyle name="Followed Hyperlink" xfId="26120" builtinId="9" hidden="1"/>
    <cellStyle name="Followed Hyperlink" xfId="26122" builtinId="9" hidden="1"/>
    <cellStyle name="Followed Hyperlink" xfId="26124" builtinId="9" hidden="1"/>
    <cellStyle name="Followed Hyperlink" xfId="26126" builtinId="9" hidden="1"/>
    <cellStyle name="Followed Hyperlink" xfId="26128" builtinId="9" hidden="1"/>
    <cellStyle name="Followed Hyperlink" xfId="26130" builtinId="9" hidden="1"/>
    <cellStyle name="Followed Hyperlink" xfId="26132" builtinId="9" hidden="1"/>
    <cellStyle name="Followed Hyperlink" xfId="26134" builtinId="9" hidden="1"/>
    <cellStyle name="Followed Hyperlink" xfId="26136" builtinId="9" hidden="1"/>
    <cellStyle name="Followed Hyperlink" xfId="26138" builtinId="9" hidden="1"/>
    <cellStyle name="Followed Hyperlink" xfId="26140" builtinId="9" hidden="1"/>
    <cellStyle name="Followed Hyperlink" xfId="26142" builtinId="9" hidden="1"/>
    <cellStyle name="Followed Hyperlink" xfId="26144" builtinId="9" hidden="1"/>
    <cellStyle name="Followed Hyperlink" xfId="26146" builtinId="9" hidden="1"/>
    <cellStyle name="Followed Hyperlink" xfId="26148" builtinId="9" hidden="1"/>
    <cellStyle name="Followed Hyperlink" xfId="26150" builtinId="9" hidden="1"/>
    <cellStyle name="Followed Hyperlink" xfId="25870" builtinId="9" hidden="1"/>
    <cellStyle name="Followed Hyperlink" xfId="26152" builtinId="9" hidden="1"/>
    <cellStyle name="Followed Hyperlink" xfId="26154" builtinId="9" hidden="1"/>
    <cellStyle name="Followed Hyperlink" xfId="26156" builtinId="9" hidden="1"/>
    <cellStyle name="Followed Hyperlink" xfId="26158" builtinId="9" hidden="1"/>
    <cellStyle name="Followed Hyperlink" xfId="26160" builtinId="9" hidden="1"/>
    <cellStyle name="Followed Hyperlink" xfId="26162" builtinId="9" hidden="1"/>
    <cellStyle name="Followed Hyperlink" xfId="26164" builtinId="9" hidden="1"/>
    <cellStyle name="Followed Hyperlink" xfId="26166" builtinId="9" hidden="1"/>
    <cellStyle name="Followed Hyperlink" xfId="26168" builtinId="9" hidden="1"/>
    <cellStyle name="Followed Hyperlink" xfId="26170" builtinId="9" hidden="1"/>
    <cellStyle name="Followed Hyperlink" xfId="26172" builtinId="9" hidden="1"/>
    <cellStyle name="Followed Hyperlink" xfId="26174" builtinId="9" hidden="1"/>
    <cellStyle name="Followed Hyperlink" xfId="26176" builtinId="9" hidden="1"/>
    <cellStyle name="Followed Hyperlink" xfId="26178" builtinId="9" hidden="1"/>
    <cellStyle name="Followed Hyperlink" xfId="26180" builtinId="9" hidden="1"/>
    <cellStyle name="Followed Hyperlink" xfId="26182" builtinId="9" hidden="1"/>
    <cellStyle name="Followed Hyperlink" xfId="26184" builtinId="9" hidden="1"/>
    <cellStyle name="Followed Hyperlink" xfId="26186" builtinId="9" hidden="1"/>
    <cellStyle name="Followed Hyperlink" xfId="26188" builtinId="9" hidden="1"/>
    <cellStyle name="Followed Hyperlink" xfId="26190" builtinId="9" hidden="1"/>
    <cellStyle name="Followed Hyperlink" xfId="26192" builtinId="9" hidden="1"/>
    <cellStyle name="Followed Hyperlink" xfId="26194" builtinId="9" hidden="1"/>
    <cellStyle name="Followed Hyperlink" xfId="26196" builtinId="9" hidden="1"/>
    <cellStyle name="Followed Hyperlink" xfId="26198" builtinId="9" hidden="1"/>
    <cellStyle name="Followed Hyperlink" xfId="26200" builtinId="9" hidden="1"/>
    <cellStyle name="Followed Hyperlink" xfId="26202" builtinId="9" hidden="1"/>
    <cellStyle name="Followed Hyperlink" xfId="26204" builtinId="9" hidden="1"/>
    <cellStyle name="Followed Hyperlink" xfId="26206" builtinId="9" hidden="1"/>
    <cellStyle name="Followed Hyperlink" xfId="26208" builtinId="9" hidden="1"/>
    <cellStyle name="Followed Hyperlink" xfId="26210" builtinId="9" hidden="1"/>
    <cellStyle name="Followed Hyperlink" xfId="26212" builtinId="9" hidden="1"/>
    <cellStyle name="Followed Hyperlink" xfId="26214" builtinId="9" hidden="1"/>
    <cellStyle name="Followed Hyperlink" xfId="26216" builtinId="9" hidden="1"/>
    <cellStyle name="Followed Hyperlink" xfId="26218" builtinId="9" hidden="1"/>
    <cellStyle name="Followed Hyperlink" xfId="26220" builtinId="9" hidden="1"/>
    <cellStyle name="Followed Hyperlink" xfId="26222" builtinId="9" hidden="1"/>
    <cellStyle name="Followed Hyperlink" xfId="26224" builtinId="9" hidden="1"/>
    <cellStyle name="Followed Hyperlink" xfId="26226" builtinId="9" hidden="1"/>
    <cellStyle name="Followed Hyperlink" xfId="26228" builtinId="9" hidden="1"/>
    <cellStyle name="Followed Hyperlink" xfId="26230" builtinId="9" hidden="1"/>
    <cellStyle name="Followed Hyperlink" xfId="26232" builtinId="9" hidden="1"/>
    <cellStyle name="Followed Hyperlink" xfId="26234" builtinId="9" hidden="1"/>
    <cellStyle name="Followed Hyperlink" xfId="26236" builtinId="9" hidden="1"/>
    <cellStyle name="Followed Hyperlink" xfId="26238" builtinId="9" hidden="1"/>
    <cellStyle name="Followed Hyperlink" xfId="26240" builtinId="9" hidden="1"/>
    <cellStyle name="Followed Hyperlink" xfId="26242" builtinId="9" hidden="1"/>
    <cellStyle name="Followed Hyperlink" xfId="26244" builtinId="9" hidden="1"/>
    <cellStyle name="Followed Hyperlink" xfId="26246" builtinId="9" hidden="1"/>
    <cellStyle name="Followed Hyperlink" xfId="26248" builtinId="9" hidden="1"/>
    <cellStyle name="Followed Hyperlink" xfId="26250" builtinId="9" hidden="1"/>
    <cellStyle name="Followed Hyperlink" xfId="26252" builtinId="9" hidden="1"/>
    <cellStyle name="Followed Hyperlink" xfId="26254" builtinId="9" hidden="1"/>
    <cellStyle name="Followed Hyperlink" xfId="26256" builtinId="9" hidden="1"/>
    <cellStyle name="Followed Hyperlink" xfId="26258" builtinId="9" hidden="1"/>
    <cellStyle name="Followed Hyperlink" xfId="26260" builtinId="9" hidden="1"/>
    <cellStyle name="Followed Hyperlink" xfId="26262" builtinId="9" hidden="1"/>
    <cellStyle name="Followed Hyperlink" xfId="26264" builtinId="9" hidden="1"/>
    <cellStyle name="Followed Hyperlink" xfId="26266" builtinId="9" hidden="1"/>
    <cellStyle name="Followed Hyperlink" xfId="26268" builtinId="9" hidden="1"/>
    <cellStyle name="Followed Hyperlink" xfId="26270" builtinId="9" hidden="1"/>
    <cellStyle name="Followed Hyperlink" xfId="26272" builtinId="9" hidden="1"/>
    <cellStyle name="Followed Hyperlink" xfId="26274" builtinId="9" hidden="1"/>
    <cellStyle name="Followed Hyperlink" xfId="26276" builtinId="9" hidden="1"/>
    <cellStyle name="Followed Hyperlink" xfId="26278" builtinId="9" hidden="1"/>
    <cellStyle name="Followed Hyperlink" xfId="26280" builtinId="9" hidden="1"/>
    <cellStyle name="Followed Hyperlink" xfId="26282" builtinId="9" hidden="1"/>
    <cellStyle name="Followed Hyperlink" xfId="26284" builtinId="9" hidden="1"/>
    <cellStyle name="Followed Hyperlink" xfId="26286" builtinId="9" hidden="1"/>
    <cellStyle name="Followed Hyperlink" xfId="26288" builtinId="9" hidden="1"/>
    <cellStyle name="Followed Hyperlink" xfId="26290" builtinId="9" hidden="1"/>
    <cellStyle name="Followed Hyperlink" xfId="26292" builtinId="9" hidden="1"/>
    <cellStyle name="Followed Hyperlink" xfId="26294" builtinId="9" hidden="1"/>
    <cellStyle name="Followed Hyperlink" xfId="26296" builtinId="9" hidden="1"/>
    <cellStyle name="Followed Hyperlink" xfId="26298" builtinId="9" hidden="1"/>
    <cellStyle name="Followed Hyperlink" xfId="26300" builtinId="9" hidden="1"/>
    <cellStyle name="Followed Hyperlink" xfId="26302" builtinId="9" hidden="1"/>
    <cellStyle name="Followed Hyperlink" xfId="26304" builtinId="9" hidden="1"/>
    <cellStyle name="Followed Hyperlink" xfId="26306" builtinId="9" hidden="1"/>
    <cellStyle name="Followed Hyperlink" xfId="26308" builtinId="9" hidden="1"/>
    <cellStyle name="Followed Hyperlink" xfId="26310" builtinId="9" hidden="1"/>
    <cellStyle name="Followed Hyperlink" xfId="26312" builtinId="9" hidden="1"/>
    <cellStyle name="Followed Hyperlink" xfId="26314" builtinId="9" hidden="1"/>
    <cellStyle name="Followed Hyperlink" xfId="26316" builtinId="9" hidden="1"/>
    <cellStyle name="Followed Hyperlink" xfId="26318" builtinId="9" hidden="1"/>
    <cellStyle name="Followed Hyperlink" xfId="26320" builtinId="9" hidden="1"/>
    <cellStyle name="Followed Hyperlink" xfId="26322" builtinId="9" hidden="1"/>
    <cellStyle name="Followed Hyperlink" xfId="26324" builtinId="9" hidden="1"/>
    <cellStyle name="Followed Hyperlink" xfId="26326" builtinId="9" hidden="1"/>
    <cellStyle name="Followed Hyperlink" xfId="26328" builtinId="9" hidden="1"/>
    <cellStyle name="Followed Hyperlink" xfId="26330" builtinId="9" hidden="1"/>
    <cellStyle name="Followed Hyperlink" xfId="26332" builtinId="9" hidden="1"/>
    <cellStyle name="Followed Hyperlink" xfId="26334" builtinId="9" hidden="1"/>
    <cellStyle name="Followed Hyperlink" xfId="26336" builtinId="9" hidden="1"/>
    <cellStyle name="Followed Hyperlink" xfId="26338" builtinId="9" hidden="1"/>
    <cellStyle name="Followed Hyperlink" xfId="26340" builtinId="9" hidden="1"/>
    <cellStyle name="Followed Hyperlink" xfId="26342" builtinId="9" hidden="1"/>
    <cellStyle name="Followed Hyperlink" xfId="26344" builtinId="9" hidden="1"/>
    <cellStyle name="Followed Hyperlink" xfId="26346" builtinId="9" hidden="1"/>
    <cellStyle name="Followed Hyperlink" xfId="26348" builtinId="9" hidden="1"/>
    <cellStyle name="Followed Hyperlink" xfId="26350" builtinId="9" hidden="1"/>
    <cellStyle name="Followed Hyperlink" xfId="26352" builtinId="9" hidden="1"/>
    <cellStyle name="Followed Hyperlink" xfId="26354" builtinId="9" hidden="1"/>
    <cellStyle name="Followed Hyperlink" xfId="26356" builtinId="9" hidden="1"/>
    <cellStyle name="Followed Hyperlink" xfId="26358" builtinId="9" hidden="1"/>
    <cellStyle name="Followed Hyperlink" xfId="26360" builtinId="9" hidden="1"/>
    <cellStyle name="Followed Hyperlink" xfId="26362" builtinId="9" hidden="1"/>
    <cellStyle name="Followed Hyperlink" xfId="26364" builtinId="9" hidden="1"/>
    <cellStyle name="Followed Hyperlink" xfId="26366" builtinId="9" hidden="1"/>
    <cellStyle name="Followed Hyperlink" xfId="26368" builtinId="9" hidden="1"/>
    <cellStyle name="Followed Hyperlink" xfId="26370" builtinId="9" hidden="1"/>
    <cellStyle name="Followed Hyperlink" xfId="26372" builtinId="9" hidden="1"/>
    <cellStyle name="Followed Hyperlink" xfId="26374" builtinId="9" hidden="1"/>
    <cellStyle name="Followed Hyperlink" xfId="26376" builtinId="9" hidden="1"/>
    <cellStyle name="Followed Hyperlink" xfId="26378" builtinId="9" hidden="1"/>
    <cellStyle name="Followed Hyperlink" xfId="26380" builtinId="9" hidden="1"/>
    <cellStyle name="Followed Hyperlink" xfId="26382" builtinId="9" hidden="1"/>
    <cellStyle name="Followed Hyperlink" xfId="26384" builtinId="9" hidden="1"/>
    <cellStyle name="Followed Hyperlink" xfId="26386" builtinId="9" hidden="1"/>
    <cellStyle name="Followed Hyperlink" xfId="26388" builtinId="9" hidden="1"/>
    <cellStyle name="Followed Hyperlink" xfId="26390" builtinId="9" hidden="1"/>
    <cellStyle name="Followed Hyperlink" xfId="26392" builtinId="9" hidden="1"/>
    <cellStyle name="Followed Hyperlink" xfId="26394" builtinId="9" hidden="1"/>
    <cellStyle name="Followed Hyperlink" xfId="26396" builtinId="9" hidden="1"/>
    <cellStyle name="Followed Hyperlink" xfId="26398" builtinId="9" hidden="1"/>
    <cellStyle name="Followed Hyperlink" xfId="26400" builtinId="9" hidden="1"/>
    <cellStyle name="Followed Hyperlink" xfId="26402" builtinId="9" hidden="1"/>
    <cellStyle name="Followed Hyperlink" xfId="26404" builtinId="9" hidden="1"/>
    <cellStyle name="Followed Hyperlink" xfId="26406" builtinId="9" hidden="1"/>
    <cellStyle name="Followed Hyperlink" xfId="26408" builtinId="9" hidden="1"/>
    <cellStyle name="Followed Hyperlink" xfId="26410" builtinId="9" hidden="1"/>
    <cellStyle name="Followed Hyperlink" xfId="26412" builtinId="9" hidden="1"/>
    <cellStyle name="Followed Hyperlink" xfId="26414" builtinId="9" hidden="1"/>
    <cellStyle name="Followed Hyperlink" xfId="26416" builtinId="9" hidden="1"/>
    <cellStyle name="Followed Hyperlink" xfId="26418" builtinId="9" hidden="1"/>
    <cellStyle name="Followed Hyperlink" xfId="26420" builtinId="9" hidden="1"/>
    <cellStyle name="Followed Hyperlink" xfId="26422" builtinId="9" hidden="1"/>
    <cellStyle name="Followed Hyperlink" xfId="26424" builtinId="9" hidden="1"/>
    <cellStyle name="Followed Hyperlink" xfId="26426" builtinId="9" hidden="1"/>
    <cellStyle name="Followed Hyperlink" xfId="26428" builtinId="9" hidden="1"/>
    <cellStyle name="Followed Hyperlink" xfId="26430" builtinId="9" hidden="1"/>
    <cellStyle name="Followed Hyperlink" xfId="26432" builtinId="9" hidden="1"/>
    <cellStyle name="Followed Hyperlink" xfId="26434" builtinId="9" hidden="1"/>
    <cellStyle name="Followed Hyperlink" xfId="26436" builtinId="9" hidden="1"/>
    <cellStyle name="Followed Hyperlink" xfId="26438" builtinId="9" hidden="1"/>
    <cellStyle name="Followed Hyperlink" xfId="26440" builtinId="9" hidden="1"/>
    <cellStyle name="Followed Hyperlink" xfId="26442" builtinId="9" hidden="1"/>
    <cellStyle name="Followed Hyperlink" xfId="26444" builtinId="9" hidden="1"/>
    <cellStyle name="Followed Hyperlink" xfId="26446" builtinId="9" hidden="1"/>
    <cellStyle name="Followed Hyperlink" xfId="26448" builtinId="9" hidden="1"/>
    <cellStyle name="Followed Hyperlink" xfId="26450" builtinId="9" hidden="1"/>
    <cellStyle name="Followed Hyperlink" xfId="26452" builtinId="9" hidden="1"/>
    <cellStyle name="Followed Hyperlink" xfId="26454" builtinId="9" hidden="1"/>
    <cellStyle name="Followed Hyperlink" xfId="26456" builtinId="9" hidden="1"/>
    <cellStyle name="Followed Hyperlink" xfId="26458" builtinId="9" hidden="1"/>
    <cellStyle name="Followed Hyperlink" xfId="26460" builtinId="9" hidden="1"/>
    <cellStyle name="Followed Hyperlink" xfId="26462" builtinId="9" hidden="1"/>
    <cellStyle name="Followed Hyperlink" xfId="26464" builtinId="9" hidden="1"/>
    <cellStyle name="Followed Hyperlink" xfId="26466" builtinId="9" hidden="1"/>
    <cellStyle name="Followed Hyperlink" xfId="26468" builtinId="9" hidden="1"/>
    <cellStyle name="Followed Hyperlink" xfId="26470" builtinId="9" hidden="1"/>
    <cellStyle name="Followed Hyperlink" xfId="26472" builtinId="9" hidden="1"/>
    <cellStyle name="Followed Hyperlink" xfId="26474" builtinId="9" hidden="1"/>
    <cellStyle name="Followed Hyperlink" xfId="26476" builtinId="9" hidden="1"/>
    <cellStyle name="Followed Hyperlink" xfId="26478" builtinId="9" hidden="1"/>
    <cellStyle name="Followed Hyperlink" xfId="26480" builtinId="9" hidden="1"/>
    <cellStyle name="Followed Hyperlink" xfId="26482" builtinId="9" hidden="1"/>
    <cellStyle name="Followed Hyperlink" xfId="26484" builtinId="9" hidden="1"/>
    <cellStyle name="Followed Hyperlink" xfId="26486" builtinId="9" hidden="1"/>
    <cellStyle name="Followed Hyperlink" xfId="26488" builtinId="9" hidden="1"/>
    <cellStyle name="Followed Hyperlink" xfId="26490" builtinId="9" hidden="1"/>
    <cellStyle name="Followed Hyperlink" xfId="26492" builtinId="9" hidden="1"/>
    <cellStyle name="Followed Hyperlink" xfId="26494" builtinId="9" hidden="1"/>
    <cellStyle name="Followed Hyperlink" xfId="26496" builtinId="9" hidden="1"/>
    <cellStyle name="Followed Hyperlink" xfId="26498" builtinId="9" hidden="1"/>
    <cellStyle name="Followed Hyperlink" xfId="26500" builtinId="9" hidden="1"/>
    <cellStyle name="Followed Hyperlink" xfId="26502" builtinId="9" hidden="1"/>
    <cellStyle name="Followed Hyperlink" xfId="26504" builtinId="9" hidden="1"/>
    <cellStyle name="Followed Hyperlink" xfId="26506" builtinId="9" hidden="1"/>
    <cellStyle name="Followed Hyperlink" xfId="26508" builtinId="9" hidden="1"/>
    <cellStyle name="Followed Hyperlink" xfId="26510" builtinId="9" hidden="1"/>
    <cellStyle name="Followed Hyperlink" xfId="26512" builtinId="9" hidden="1"/>
    <cellStyle name="Followed Hyperlink" xfId="26514" builtinId="9" hidden="1"/>
    <cellStyle name="Followed Hyperlink" xfId="26516" builtinId="9" hidden="1"/>
    <cellStyle name="Followed Hyperlink" xfId="26518" builtinId="9" hidden="1"/>
    <cellStyle name="Followed Hyperlink" xfId="26520" builtinId="9" hidden="1"/>
    <cellStyle name="Followed Hyperlink" xfId="26522" builtinId="9" hidden="1"/>
    <cellStyle name="Followed Hyperlink" xfId="26524" builtinId="9" hidden="1"/>
    <cellStyle name="Followed Hyperlink" xfId="26526" builtinId="9" hidden="1"/>
    <cellStyle name="Followed Hyperlink" xfId="26528" builtinId="9" hidden="1"/>
    <cellStyle name="Followed Hyperlink" xfId="26530" builtinId="9" hidden="1"/>
    <cellStyle name="Followed Hyperlink" xfId="26532" builtinId="9" hidden="1"/>
    <cellStyle name="Followed Hyperlink" xfId="26534" builtinId="9" hidden="1"/>
    <cellStyle name="Followed Hyperlink" xfId="26536" builtinId="9" hidden="1"/>
    <cellStyle name="Followed Hyperlink" xfId="26538" builtinId="9" hidden="1"/>
    <cellStyle name="Followed Hyperlink" xfId="26540" builtinId="9" hidden="1"/>
    <cellStyle name="Followed Hyperlink" xfId="26542" builtinId="9" hidden="1"/>
    <cellStyle name="Followed Hyperlink" xfId="26544" builtinId="9" hidden="1"/>
    <cellStyle name="Followed Hyperlink" xfId="26546" builtinId="9" hidden="1"/>
    <cellStyle name="Followed Hyperlink" xfId="26548" builtinId="9" hidden="1"/>
    <cellStyle name="Followed Hyperlink" xfId="26550" builtinId="9" hidden="1"/>
    <cellStyle name="Followed Hyperlink" xfId="26552" builtinId="9" hidden="1"/>
    <cellStyle name="Followed Hyperlink" xfId="26554" builtinId="9" hidden="1"/>
    <cellStyle name="Followed Hyperlink" xfId="26556" builtinId="9" hidden="1"/>
    <cellStyle name="Followed Hyperlink" xfId="26558" builtinId="9" hidden="1"/>
    <cellStyle name="Followed Hyperlink" xfId="26560" builtinId="9" hidden="1"/>
    <cellStyle name="Followed Hyperlink" xfId="26562" builtinId="9" hidden="1"/>
    <cellStyle name="Followed Hyperlink" xfId="26564" builtinId="9" hidden="1"/>
    <cellStyle name="Followed Hyperlink" xfId="26566" builtinId="9" hidden="1"/>
    <cellStyle name="Followed Hyperlink" xfId="26568" builtinId="9" hidden="1"/>
    <cellStyle name="Followed Hyperlink" xfId="26570" builtinId="9" hidden="1"/>
    <cellStyle name="Followed Hyperlink" xfId="26572" builtinId="9" hidden="1"/>
    <cellStyle name="Followed Hyperlink" xfId="26574" builtinId="9" hidden="1"/>
    <cellStyle name="Followed Hyperlink" xfId="26576" builtinId="9" hidden="1"/>
    <cellStyle name="Followed Hyperlink" xfId="26578" builtinId="9" hidden="1"/>
    <cellStyle name="Followed Hyperlink" xfId="26580" builtinId="9" hidden="1"/>
    <cellStyle name="Followed Hyperlink" xfId="26582" builtinId="9" hidden="1"/>
    <cellStyle name="Followed Hyperlink" xfId="26584" builtinId="9" hidden="1"/>
    <cellStyle name="Followed Hyperlink" xfId="26586" builtinId="9" hidden="1"/>
    <cellStyle name="Followed Hyperlink" xfId="26588" builtinId="9" hidden="1"/>
    <cellStyle name="Followed Hyperlink" xfId="26590" builtinId="9" hidden="1"/>
    <cellStyle name="Followed Hyperlink" xfId="26592" builtinId="9" hidden="1"/>
    <cellStyle name="Followed Hyperlink" xfId="26594" builtinId="9" hidden="1"/>
    <cellStyle name="Followed Hyperlink" xfId="26596" builtinId="9" hidden="1"/>
    <cellStyle name="Followed Hyperlink" xfId="26598" builtinId="9" hidden="1"/>
    <cellStyle name="Followed Hyperlink" xfId="26600" builtinId="9" hidden="1"/>
    <cellStyle name="Followed Hyperlink" xfId="26602" builtinId="9" hidden="1"/>
    <cellStyle name="Followed Hyperlink" xfId="26604" builtinId="9" hidden="1"/>
    <cellStyle name="Followed Hyperlink" xfId="26606" builtinId="9" hidden="1"/>
    <cellStyle name="Followed Hyperlink" xfId="26608" builtinId="9" hidden="1"/>
    <cellStyle name="Followed Hyperlink" xfId="26610" builtinId="9" hidden="1"/>
    <cellStyle name="Followed Hyperlink" xfId="26612" builtinId="9" hidden="1"/>
    <cellStyle name="Followed Hyperlink" xfId="26614" builtinId="9" hidden="1"/>
    <cellStyle name="Followed Hyperlink" xfId="26616" builtinId="9" hidden="1"/>
    <cellStyle name="Followed Hyperlink" xfId="26618" builtinId="9" hidden="1"/>
    <cellStyle name="Followed Hyperlink" xfId="26620" builtinId="9" hidden="1"/>
    <cellStyle name="Followed Hyperlink" xfId="26622" builtinId="9" hidden="1"/>
    <cellStyle name="Followed Hyperlink" xfId="26624" builtinId="9" hidden="1"/>
    <cellStyle name="Followed Hyperlink" xfId="26626" builtinId="9" hidden="1"/>
    <cellStyle name="Followed Hyperlink" xfId="26628" builtinId="9" hidden="1"/>
    <cellStyle name="Followed Hyperlink" xfId="26630" builtinId="9" hidden="1"/>
    <cellStyle name="Followed Hyperlink" xfId="26632" builtinId="9" hidden="1"/>
    <cellStyle name="Followed Hyperlink" xfId="26634" builtinId="9" hidden="1"/>
    <cellStyle name="Followed Hyperlink" xfId="26636" builtinId="9" hidden="1"/>
    <cellStyle name="Followed Hyperlink" xfId="26638" builtinId="9" hidden="1"/>
    <cellStyle name="Followed Hyperlink" xfId="26640" builtinId="9" hidden="1"/>
    <cellStyle name="Followed Hyperlink" xfId="26642" builtinId="9" hidden="1"/>
    <cellStyle name="Followed Hyperlink" xfId="26644" builtinId="9" hidden="1"/>
    <cellStyle name="Followed Hyperlink" xfId="26646" builtinId="9" hidden="1"/>
    <cellStyle name="Followed Hyperlink" xfId="26648" builtinId="9" hidden="1"/>
    <cellStyle name="Followed Hyperlink" xfId="26650" builtinId="9" hidden="1"/>
    <cellStyle name="Followed Hyperlink" xfId="26652" builtinId="9" hidden="1"/>
    <cellStyle name="Followed Hyperlink" xfId="26654" builtinId="9" hidden="1"/>
    <cellStyle name="Followed Hyperlink" xfId="26656" builtinId="9" hidden="1"/>
    <cellStyle name="Followed Hyperlink" xfId="26658" builtinId="9" hidden="1"/>
    <cellStyle name="Followed Hyperlink" xfId="26660" builtinId="9" hidden="1"/>
    <cellStyle name="Followed Hyperlink" xfId="26662" builtinId="9" hidden="1"/>
    <cellStyle name="Followed Hyperlink" xfId="26664" builtinId="9" hidden="1"/>
    <cellStyle name="Followed Hyperlink" xfId="26666" builtinId="9" hidden="1"/>
    <cellStyle name="Followed Hyperlink" xfId="26668" builtinId="9" hidden="1"/>
    <cellStyle name="Followed Hyperlink" xfId="26670" builtinId="9" hidden="1"/>
    <cellStyle name="Followed Hyperlink" xfId="26672" builtinId="9" hidden="1"/>
    <cellStyle name="Followed Hyperlink" xfId="26674" builtinId="9" hidden="1"/>
    <cellStyle name="Followed Hyperlink" xfId="26676" builtinId="9" hidden="1"/>
    <cellStyle name="Followed Hyperlink" xfId="26678" builtinId="9" hidden="1"/>
    <cellStyle name="Followed Hyperlink" xfId="26680" builtinId="9" hidden="1"/>
    <cellStyle name="Followed Hyperlink" xfId="26682" builtinId="9" hidden="1"/>
    <cellStyle name="Followed Hyperlink" xfId="26684" builtinId="9" hidden="1"/>
    <cellStyle name="Followed Hyperlink" xfId="26686" builtinId="9" hidden="1"/>
    <cellStyle name="Followed Hyperlink" xfId="26688" builtinId="9" hidden="1"/>
    <cellStyle name="Followed Hyperlink" xfId="26690" builtinId="9" hidden="1"/>
    <cellStyle name="Followed Hyperlink" xfId="26692" builtinId="9" hidden="1"/>
    <cellStyle name="Followed Hyperlink" xfId="26694" builtinId="9" hidden="1"/>
    <cellStyle name="Followed Hyperlink" xfId="26696" builtinId="9" hidden="1"/>
    <cellStyle name="Followed Hyperlink" xfId="26698" builtinId="9" hidden="1"/>
    <cellStyle name="Followed Hyperlink" xfId="26700" builtinId="9" hidden="1"/>
    <cellStyle name="Followed Hyperlink" xfId="26702" builtinId="9" hidden="1"/>
    <cellStyle name="Followed Hyperlink" xfId="26704" builtinId="9" hidden="1"/>
    <cellStyle name="Followed Hyperlink" xfId="26706" builtinId="9" hidden="1"/>
    <cellStyle name="Followed Hyperlink" xfId="26708" builtinId="9" hidden="1"/>
    <cellStyle name="Followed Hyperlink" xfId="26710" builtinId="9" hidden="1"/>
    <cellStyle name="Followed Hyperlink" xfId="26712" builtinId="9" hidden="1"/>
    <cellStyle name="Followed Hyperlink" xfId="26714" builtinId="9" hidden="1"/>
    <cellStyle name="Followed Hyperlink" xfId="26718" builtinId="9" hidden="1"/>
    <cellStyle name="Followed Hyperlink" xfId="26720" builtinId="9" hidden="1"/>
    <cellStyle name="Followed Hyperlink" xfId="26722" builtinId="9" hidden="1"/>
    <cellStyle name="Followed Hyperlink" xfId="26724" builtinId="9" hidden="1"/>
    <cellStyle name="Followed Hyperlink" xfId="26726" builtinId="9" hidden="1"/>
    <cellStyle name="Followed Hyperlink" xfId="26728" builtinId="9" hidden="1"/>
    <cellStyle name="Followed Hyperlink" xfId="26730" builtinId="9" hidden="1"/>
    <cellStyle name="Followed Hyperlink" xfId="26732" builtinId="9" hidden="1"/>
    <cellStyle name="Followed Hyperlink" xfId="26734" builtinId="9" hidden="1"/>
    <cellStyle name="Followed Hyperlink" xfId="26736" builtinId="9" hidden="1"/>
    <cellStyle name="Followed Hyperlink" xfId="26738" builtinId="9" hidden="1"/>
    <cellStyle name="Followed Hyperlink" xfId="26740" builtinId="9" hidden="1"/>
    <cellStyle name="Followed Hyperlink" xfId="26742" builtinId="9" hidden="1"/>
    <cellStyle name="Followed Hyperlink" xfId="26744" builtinId="9" hidden="1"/>
    <cellStyle name="Followed Hyperlink" xfId="26746" builtinId="9" hidden="1"/>
    <cellStyle name="Followed Hyperlink" xfId="26748" builtinId="9" hidden="1"/>
    <cellStyle name="Followed Hyperlink" xfId="26750" builtinId="9" hidden="1"/>
    <cellStyle name="Followed Hyperlink" xfId="26752" builtinId="9" hidden="1"/>
    <cellStyle name="Followed Hyperlink" xfId="26754" builtinId="9" hidden="1"/>
    <cellStyle name="Followed Hyperlink" xfId="26756" builtinId="9" hidden="1"/>
    <cellStyle name="Followed Hyperlink" xfId="26758" builtinId="9" hidden="1"/>
    <cellStyle name="Followed Hyperlink" xfId="26760" builtinId="9" hidden="1"/>
    <cellStyle name="Followed Hyperlink" xfId="26762" builtinId="9" hidden="1"/>
    <cellStyle name="Followed Hyperlink" xfId="26764" builtinId="9" hidden="1"/>
    <cellStyle name="Followed Hyperlink" xfId="26766" builtinId="9" hidden="1"/>
    <cellStyle name="Followed Hyperlink" xfId="26768" builtinId="9" hidden="1"/>
    <cellStyle name="Followed Hyperlink" xfId="26770" builtinId="9" hidden="1"/>
    <cellStyle name="Followed Hyperlink" xfId="26772" builtinId="9" hidden="1"/>
    <cellStyle name="Followed Hyperlink" xfId="26774" builtinId="9" hidden="1"/>
    <cellStyle name="Followed Hyperlink" xfId="26776" builtinId="9" hidden="1"/>
    <cellStyle name="Followed Hyperlink" xfId="26778" builtinId="9" hidden="1"/>
    <cellStyle name="Followed Hyperlink" xfId="26780" builtinId="9" hidden="1"/>
    <cellStyle name="Followed Hyperlink" xfId="26782" builtinId="9" hidden="1"/>
    <cellStyle name="Followed Hyperlink" xfId="26784" builtinId="9" hidden="1"/>
    <cellStyle name="Followed Hyperlink" xfId="26786" builtinId="9" hidden="1"/>
    <cellStyle name="Followed Hyperlink" xfId="26788" builtinId="9" hidden="1"/>
    <cellStyle name="Followed Hyperlink" xfId="26790" builtinId="9" hidden="1"/>
    <cellStyle name="Followed Hyperlink" xfId="26792" builtinId="9" hidden="1"/>
    <cellStyle name="Followed Hyperlink" xfId="26794" builtinId="9" hidden="1"/>
    <cellStyle name="Followed Hyperlink" xfId="26796" builtinId="9" hidden="1"/>
    <cellStyle name="Followed Hyperlink" xfId="26798" builtinId="9" hidden="1"/>
    <cellStyle name="Followed Hyperlink" xfId="26800" builtinId="9" hidden="1"/>
    <cellStyle name="Followed Hyperlink" xfId="26802" builtinId="9" hidden="1"/>
    <cellStyle name="Followed Hyperlink" xfId="26804" builtinId="9" hidden="1"/>
    <cellStyle name="Followed Hyperlink" xfId="26806" builtinId="9" hidden="1"/>
    <cellStyle name="Followed Hyperlink" xfId="26808" builtinId="9" hidden="1"/>
    <cellStyle name="Followed Hyperlink" xfId="26810" builtinId="9" hidden="1"/>
    <cellStyle name="Followed Hyperlink" xfId="26812" builtinId="9" hidden="1"/>
    <cellStyle name="Followed Hyperlink" xfId="26814" builtinId="9" hidden="1"/>
    <cellStyle name="Followed Hyperlink" xfId="26816" builtinId="9" hidden="1"/>
    <cellStyle name="Followed Hyperlink" xfId="26818" builtinId="9" hidden="1"/>
    <cellStyle name="Followed Hyperlink" xfId="26820" builtinId="9" hidden="1"/>
    <cellStyle name="Followed Hyperlink" xfId="26822" builtinId="9" hidden="1"/>
    <cellStyle name="Followed Hyperlink" xfId="26824" builtinId="9" hidden="1"/>
    <cellStyle name="Followed Hyperlink" xfId="26826" builtinId="9" hidden="1"/>
    <cellStyle name="Followed Hyperlink" xfId="26828" builtinId="9" hidden="1"/>
    <cellStyle name="Followed Hyperlink" xfId="26830" builtinId="9" hidden="1"/>
    <cellStyle name="Followed Hyperlink" xfId="26832" builtinId="9" hidden="1"/>
    <cellStyle name="Followed Hyperlink" xfId="26834" builtinId="9" hidden="1"/>
    <cellStyle name="Followed Hyperlink" xfId="26836" builtinId="9" hidden="1"/>
    <cellStyle name="Followed Hyperlink" xfId="26838" builtinId="9" hidden="1"/>
    <cellStyle name="Followed Hyperlink" xfId="26840" builtinId="9" hidden="1"/>
    <cellStyle name="Followed Hyperlink" xfId="26842" builtinId="9" hidden="1"/>
    <cellStyle name="Followed Hyperlink" xfId="26844" builtinId="9" hidden="1"/>
    <cellStyle name="Followed Hyperlink" xfId="26846" builtinId="9" hidden="1"/>
    <cellStyle name="Followed Hyperlink" xfId="26848" builtinId="9" hidden="1"/>
    <cellStyle name="Followed Hyperlink" xfId="26850" builtinId="9" hidden="1"/>
    <cellStyle name="Followed Hyperlink" xfId="26852" builtinId="9" hidden="1"/>
    <cellStyle name="Followed Hyperlink" xfId="26854" builtinId="9" hidden="1"/>
    <cellStyle name="Followed Hyperlink" xfId="26856" builtinId="9" hidden="1"/>
    <cellStyle name="Followed Hyperlink" xfId="26858" builtinId="9" hidden="1"/>
    <cellStyle name="Followed Hyperlink" xfId="26860" builtinId="9" hidden="1"/>
    <cellStyle name="Followed Hyperlink" xfId="26862" builtinId="9" hidden="1"/>
    <cellStyle name="Followed Hyperlink" xfId="26864" builtinId="9" hidden="1"/>
    <cellStyle name="Followed Hyperlink" xfId="26866" builtinId="9" hidden="1"/>
    <cellStyle name="Followed Hyperlink" xfId="26868" builtinId="9" hidden="1"/>
    <cellStyle name="Followed Hyperlink" xfId="26870" builtinId="9" hidden="1"/>
    <cellStyle name="Followed Hyperlink" xfId="26872" builtinId="9" hidden="1"/>
    <cellStyle name="Followed Hyperlink" xfId="26874" builtinId="9" hidden="1"/>
    <cellStyle name="Followed Hyperlink" xfId="26876" builtinId="9" hidden="1"/>
    <cellStyle name="Followed Hyperlink" xfId="26878" builtinId="9" hidden="1"/>
    <cellStyle name="Followed Hyperlink" xfId="26880" builtinId="9" hidden="1"/>
    <cellStyle name="Followed Hyperlink" xfId="26882" builtinId="9" hidden="1"/>
    <cellStyle name="Followed Hyperlink" xfId="26884" builtinId="9" hidden="1"/>
    <cellStyle name="Followed Hyperlink" xfId="26886" builtinId="9" hidden="1"/>
    <cellStyle name="Followed Hyperlink" xfId="26888" builtinId="9" hidden="1"/>
    <cellStyle name="Followed Hyperlink" xfId="26890" builtinId="9" hidden="1"/>
    <cellStyle name="Followed Hyperlink" xfId="26892" builtinId="9" hidden="1"/>
    <cellStyle name="Followed Hyperlink" xfId="26894" builtinId="9" hidden="1"/>
    <cellStyle name="Followed Hyperlink" xfId="26896" builtinId="9" hidden="1"/>
    <cellStyle name="Followed Hyperlink" xfId="26898" builtinId="9" hidden="1"/>
    <cellStyle name="Followed Hyperlink" xfId="26900" builtinId="9" hidden="1"/>
    <cellStyle name="Followed Hyperlink" xfId="26902" builtinId="9" hidden="1"/>
    <cellStyle name="Followed Hyperlink" xfId="26904" builtinId="9" hidden="1"/>
    <cellStyle name="Followed Hyperlink" xfId="26906" builtinId="9" hidden="1"/>
    <cellStyle name="Followed Hyperlink" xfId="26908" builtinId="9" hidden="1"/>
    <cellStyle name="Followed Hyperlink" xfId="26910" builtinId="9" hidden="1"/>
    <cellStyle name="Followed Hyperlink" xfId="26912" builtinId="9" hidden="1"/>
    <cellStyle name="Followed Hyperlink" xfId="26914" builtinId="9" hidden="1"/>
    <cellStyle name="Followed Hyperlink" xfId="26916" builtinId="9" hidden="1"/>
    <cellStyle name="Followed Hyperlink" xfId="26918" builtinId="9" hidden="1"/>
    <cellStyle name="Followed Hyperlink" xfId="26920" builtinId="9" hidden="1"/>
    <cellStyle name="Followed Hyperlink" xfId="26922" builtinId="9" hidden="1"/>
    <cellStyle name="Followed Hyperlink" xfId="26924" builtinId="9" hidden="1"/>
    <cellStyle name="Followed Hyperlink" xfId="26926" builtinId="9" hidden="1"/>
    <cellStyle name="Followed Hyperlink" xfId="26928" builtinId="9" hidden="1"/>
    <cellStyle name="Followed Hyperlink" xfId="26930" builtinId="9" hidden="1"/>
    <cellStyle name="Followed Hyperlink" xfId="26932" builtinId="9" hidden="1"/>
    <cellStyle name="Followed Hyperlink" xfId="26934" builtinId="9" hidden="1"/>
    <cellStyle name="Followed Hyperlink" xfId="26936" builtinId="9" hidden="1"/>
    <cellStyle name="Followed Hyperlink" xfId="26938" builtinId="9" hidden="1"/>
    <cellStyle name="Followed Hyperlink" xfId="26940" builtinId="9" hidden="1"/>
    <cellStyle name="Followed Hyperlink" xfId="26942" builtinId="9" hidden="1"/>
    <cellStyle name="Followed Hyperlink" xfId="26944" builtinId="9" hidden="1"/>
    <cellStyle name="Followed Hyperlink" xfId="26946" builtinId="9" hidden="1"/>
    <cellStyle name="Followed Hyperlink" xfId="26948" builtinId="9" hidden="1"/>
    <cellStyle name="Followed Hyperlink" xfId="26950" builtinId="9" hidden="1"/>
    <cellStyle name="Followed Hyperlink" xfId="26952" builtinId="9" hidden="1"/>
    <cellStyle name="Followed Hyperlink" xfId="26954" builtinId="9" hidden="1"/>
    <cellStyle name="Followed Hyperlink" xfId="26956" builtinId="9" hidden="1"/>
    <cellStyle name="Followed Hyperlink" xfId="26958" builtinId="9" hidden="1"/>
    <cellStyle name="Followed Hyperlink" xfId="26960" builtinId="9" hidden="1"/>
    <cellStyle name="Followed Hyperlink" xfId="26962" builtinId="9" hidden="1"/>
    <cellStyle name="Followed Hyperlink" xfId="26964" builtinId="9" hidden="1"/>
    <cellStyle name="Followed Hyperlink" xfId="26966" builtinId="9" hidden="1"/>
    <cellStyle name="Followed Hyperlink" xfId="26968" builtinId="9" hidden="1"/>
    <cellStyle name="Followed Hyperlink" xfId="26970" builtinId="9" hidden="1"/>
    <cellStyle name="Followed Hyperlink" xfId="26972" builtinId="9" hidden="1"/>
    <cellStyle name="Followed Hyperlink" xfId="26974" builtinId="9" hidden="1"/>
    <cellStyle name="Followed Hyperlink" xfId="26976" builtinId="9" hidden="1"/>
    <cellStyle name="Followed Hyperlink" xfId="26978" builtinId="9" hidden="1"/>
    <cellStyle name="Followed Hyperlink" xfId="26980" builtinId="9" hidden="1"/>
    <cellStyle name="Followed Hyperlink" xfId="26982" builtinId="9" hidden="1"/>
    <cellStyle name="Followed Hyperlink" xfId="26984" builtinId="9" hidden="1"/>
    <cellStyle name="Followed Hyperlink" xfId="26986" builtinId="9" hidden="1"/>
    <cellStyle name="Followed Hyperlink" xfId="26988" builtinId="9" hidden="1"/>
    <cellStyle name="Followed Hyperlink" xfId="26990" builtinId="9" hidden="1"/>
    <cellStyle name="Followed Hyperlink" xfId="26992" builtinId="9" hidden="1"/>
    <cellStyle name="Followed Hyperlink" xfId="26994" builtinId="9" hidden="1"/>
    <cellStyle name="Followed Hyperlink" xfId="26996" builtinId="9" hidden="1"/>
    <cellStyle name="Followed Hyperlink" xfId="26716" builtinId="9" hidden="1"/>
    <cellStyle name="Followed Hyperlink" xfId="26998" builtinId="9" hidden="1"/>
    <cellStyle name="Followed Hyperlink" xfId="27000" builtinId="9" hidden="1"/>
    <cellStyle name="Followed Hyperlink" xfId="27002" builtinId="9" hidden="1"/>
    <cellStyle name="Followed Hyperlink" xfId="27004" builtinId="9" hidden="1"/>
    <cellStyle name="Followed Hyperlink" xfId="27006" builtinId="9" hidden="1"/>
    <cellStyle name="Followed Hyperlink" xfId="27008" builtinId="9" hidden="1"/>
    <cellStyle name="Followed Hyperlink" xfId="27010" builtinId="9" hidden="1"/>
    <cellStyle name="Followed Hyperlink" xfId="27012" builtinId="9" hidden="1"/>
    <cellStyle name="Followed Hyperlink" xfId="27014" builtinId="9" hidden="1"/>
    <cellStyle name="Followed Hyperlink" xfId="27016" builtinId="9" hidden="1"/>
    <cellStyle name="Followed Hyperlink" xfId="27018" builtinId="9" hidden="1"/>
    <cellStyle name="Followed Hyperlink" xfId="27020" builtinId="9" hidden="1"/>
    <cellStyle name="Followed Hyperlink" xfId="27022" builtinId="9" hidden="1"/>
    <cellStyle name="Followed Hyperlink" xfId="27024" builtinId="9" hidden="1"/>
    <cellStyle name="Followed Hyperlink" xfId="27026" builtinId="9" hidden="1"/>
    <cellStyle name="Followed Hyperlink" xfId="27028" builtinId="9" hidden="1"/>
    <cellStyle name="Followed Hyperlink" xfId="27030" builtinId="9" hidden="1"/>
    <cellStyle name="Followed Hyperlink" xfId="27032" builtinId="9" hidden="1"/>
    <cellStyle name="Followed Hyperlink" xfId="27034" builtinId="9" hidden="1"/>
    <cellStyle name="Followed Hyperlink" xfId="27036" builtinId="9" hidden="1"/>
    <cellStyle name="Followed Hyperlink" xfId="27038" builtinId="9" hidden="1"/>
    <cellStyle name="Followed Hyperlink" xfId="27040" builtinId="9" hidden="1"/>
    <cellStyle name="Followed Hyperlink" xfId="27042" builtinId="9" hidden="1"/>
    <cellStyle name="Followed Hyperlink" xfId="27044" builtinId="9" hidden="1"/>
    <cellStyle name="Followed Hyperlink" xfId="27046" builtinId="9" hidden="1"/>
    <cellStyle name="Followed Hyperlink" xfId="27048" builtinId="9" hidden="1"/>
    <cellStyle name="Followed Hyperlink" xfId="27050" builtinId="9" hidden="1"/>
    <cellStyle name="Followed Hyperlink" xfId="27052" builtinId="9" hidden="1"/>
    <cellStyle name="Followed Hyperlink" xfId="27054" builtinId="9" hidden="1"/>
    <cellStyle name="Followed Hyperlink" xfId="27056" builtinId="9" hidden="1"/>
    <cellStyle name="Followed Hyperlink" xfId="27058" builtinId="9" hidden="1"/>
    <cellStyle name="Followed Hyperlink" xfId="27060" builtinId="9" hidden="1"/>
    <cellStyle name="Followed Hyperlink" xfId="27062" builtinId="9" hidden="1"/>
    <cellStyle name="Followed Hyperlink" xfId="27064" builtinId="9" hidden="1"/>
    <cellStyle name="Followed Hyperlink" xfId="27066" builtinId="9" hidden="1"/>
    <cellStyle name="Followed Hyperlink" xfId="27068" builtinId="9" hidden="1"/>
    <cellStyle name="Followed Hyperlink" xfId="27070" builtinId="9" hidden="1"/>
    <cellStyle name="Followed Hyperlink" xfId="27072" builtinId="9" hidden="1"/>
    <cellStyle name="Followed Hyperlink" xfId="27074" builtinId="9" hidden="1"/>
    <cellStyle name="Followed Hyperlink" xfId="27076" builtinId="9" hidden="1"/>
    <cellStyle name="Followed Hyperlink" xfId="27078" builtinId="9" hidden="1"/>
    <cellStyle name="Followed Hyperlink" xfId="27080" builtinId="9" hidden="1"/>
    <cellStyle name="Followed Hyperlink" xfId="27082" builtinId="9" hidden="1"/>
    <cellStyle name="Followed Hyperlink" xfId="27084" builtinId="9" hidden="1"/>
    <cellStyle name="Followed Hyperlink" xfId="27086" builtinId="9" hidden="1"/>
    <cellStyle name="Followed Hyperlink" xfId="27088" builtinId="9" hidden="1"/>
    <cellStyle name="Followed Hyperlink" xfId="27090" builtinId="9" hidden="1"/>
    <cellStyle name="Followed Hyperlink" xfId="27092" builtinId="9" hidden="1"/>
    <cellStyle name="Followed Hyperlink" xfId="27094" builtinId="9" hidden="1"/>
    <cellStyle name="Followed Hyperlink" xfId="27096" builtinId="9" hidden="1"/>
    <cellStyle name="Followed Hyperlink" xfId="27098" builtinId="9" hidden="1"/>
    <cellStyle name="Followed Hyperlink" xfId="27100" builtinId="9" hidden="1"/>
    <cellStyle name="Followed Hyperlink" xfId="27102" builtinId="9" hidden="1"/>
    <cellStyle name="Followed Hyperlink" xfId="27104" builtinId="9" hidden="1"/>
    <cellStyle name="Followed Hyperlink" xfId="27106" builtinId="9" hidden="1"/>
    <cellStyle name="Followed Hyperlink" xfId="27108" builtinId="9" hidden="1"/>
    <cellStyle name="Followed Hyperlink" xfId="27110" builtinId="9" hidden="1"/>
    <cellStyle name="Followed Hyperlink" xfId="27112" builtinId="9" hidden="1"/>
    <cellStyle name="Followed Hyperlink" xfId="27114" builtinId="9" hidden="1"/>
    <cellStyle name="Followed Hyperlink" xfId="27116" builtinId="9" hidden="1"/>
    <cellStyle name="Followed Hyperlink" xfId="27118" builtinId="9" hidden="1"/>
    <cellStyle name="Followed Hyperlink" xfId="27120" builtinId="9" hidden="1"/>
    <cellStyle name="Followed Hyperlink" xfId="27122" builtinId="9" hidden="1"/>
    <cellStyle name="Followed Hyperlink" xfId="27124" builtinId="9" hidden="1"/>
    <cellStyle name="Followed Hyperlink" xfId="27126" builtinId="9" hidden="1"/>
    <cellStyle name="Followed Hyperlink" xfId="27128" builtinId="9" hidden="1"/>
    <cellStyle name="Followed Hyperlink" xfId="27130" builtinId="9" hidden="1"/>
    <cellStyle name="Followed Hyperlink" xfId="27132" builtinId="9" hidden="1"/>
    <cellStyle name="Followed Hyperlink" xfId="27134" builtinId="9" hidden="1"/>
    <cellStyle name="Followed Hyperlink" xfId="27136" builtinId="9" hidden="1"/>
    <cellStyle name="Followed Hyperlink" xfId="27138" builtinId="9" hidden="1"/>
    <cellStyle name="Followed Hyperlink" xfId="27140" builtinId="9" hidden="1"/>
    <cellStyle name="Followed Hyperlink" xfId="27142" builtinId="9" hidden="1"/>
    <cellStyle name="Followed Hyperlink" xfId="27144" builtinId="9" hidden="1"/>
    <cellStyle name="Followed Hyperlink" xfId="27146" builtinId="9" hidden="1"/>
    <cellStyle name="Followed Hyperlink" xfId="27148" builtinId="9" hidden="1"/>
    <cellStyle name="Followed Hyperlink" xfId="27150" builtinId="9" hidden="1"/>
    <cellStyle name="Followed Hyperlink" xfId="27152" builtinId="9" hidden="1"/>
    <cellStyle name="Followed Hyperlink" xfId="27154" builtinId="9" hidden="1"/>
    <cellStyle name="Followed Hyperlink" xfId="27156" builtinId="9" hidden="1"/>
    <cellStyle name="Followed Hyperlink" xfId="27158" builtinId="9" hidden="1"/>
    <cellStyle name="Followed Hyperlink" xfId="27160" builtinId="9" hidden="1"/>
    <cellStyle name="Followed Hyperlink" xfId="27162" builtinId="9" hidden="1"/>
    <cellStyle name="Followed Hyperlink" xfId="27164" builtinId="9" hidden="1"/>
    <cellStyle name="Followed Hyperlink" xfId="27166" builtinId="9" hidden="1"/>
    <cellStyle name="Followed Hyperlink" xfId="27168" builtinId="9" hidden="1"/>
    <cellStyle name="Followed Hyperlink" xfId="27170" builtinId="9" hidden="1"/>
    <cellStyle name="Followed Hyperlink" xfId="27172" builtinId="9" hidden="1"/>
    <cellStyle name="Followed Hyperlink" xfId="27174" builtinId="9" hidden="1"/>
    <cellStyle name="Followed Hyperlink" xfId="27176" builtinId="9" hidden="1"/>
    <cellStyle name="Followed Hyperlink" xfId="27178" builtinId="9" hidden="1"/>
    <cellStyle name="Followed Hyperlink" xfId="27180" builtinId="9" hidden="1"/>
    <cellStyle name="Followed Hyperlink" xfId="27182" builtinId="9" hidden="1"/>
    <cellStyle name="Followed Hyperlink" xfId="27184" builtinId="9" hidden="1"/>
    <cellStyle name="Followed Hyperlink" xfId="27186" builtinId="9" hidden="1"/>
    <cellStyle name="Followed Hyperlink" xfId="27188" builtinId="9" hidden="1"/>
    <cellStyle name="Followed Hyperlink" xfId="27190" builtinId="9" hidden="1"/>
    <cellStyle name="Followed Hyperlink" xfId="27192" builtinId="9" hidden="1"/>
    <cellStyle name="Followed Hyperlink" xfId="27194" builtinId="9" hidden="1"/>
    <cellStyle name="Followed Hyperlink" xfId="27196" builtinId="9" hidden="1"/>
    <cellStyle name="Followed Hyperlink" xfId="27198" builtinId="9" hidden="1"/>
    <cellStyle name="Followed Hyperlink" xfId="27200" builtinId="9" hidden="1"/>
    <cellStyle name="Followed Hyperlink" xfId="27202" builtinId="9" hidden="1"/>
    <cellStyle name="Followed Hyperlink" xfId="27204" builtinId="9" hidden="1"/>
    <cellStyle name="Followed Hyperlink" xfId="27206" builtinId="9" hidden="1"/>
    <cellStyle name="Followed Hyperlink" xfId="27208" builtinId="9" hidden="1"/>
    <cellStyle name="Followed Hyperlink" xfId="27210" builtinId="9" hidden="1"/>
    <cellStyle name="Followed Hyperlink" xfId="27212" builtinId="9" hidden="1"/>
    <cellStyle name="Followed Hyperlink" xfId="27214" builtinId="9" hidden="1"/>
    <cellStyle name="Followed Hyperlink" xfId="27216" builtinId="9" hidden="1"/>
    <cellStyle name="Followed Hyperlink" xfId="27218" builtinId="9" hidden="1"/>
    <cellStyle name="Followed Hyperlink" xfId="27220" builtinId="9" hidden="1"/>
    <cellStyle name="Followed Hyperlink" xfId="27222" builtinId="9" hidden="1"/>
    <cellStyle name="Followed Hyperlink" xfId="27224" builtinId="9" hidden="1"/>
    <cellStyle name="Followed Hyperlink" xfId="27226" builtinId="9" hidden="1"/>
    <cellStyle name="Followed Hyperlink" xfId="27228" builtinId="9" hidden="1"/>
    <cellStyle name="Followed Hyperlink" xfId="27230" builtinId="9" hidden="1"/>
    <cellStyle name="Followed Hyperlink" xfId="27232" builtinId="9" hidden="1"/>
    <cellStyle name="Followed Hyperlink" xfId="27234" builtinId="9" hidden="1"/>
    <cellStyle name="Followed Hyperlink" xfId="27236" builtinId="9" hidden="1"/>
    <cellStyle name="Followed Hyperlink" xfId="27238" builtinId="9" hidden="1"/>
    <cellStyle name="Followed Hyperlink" xfId="27240" builtinId="9" hidden="1"/>
    <cellStyle name="Followed Hyperlink" xfId="27242" builtinId="9" hidden="1"/>
    <cellStyle name="Followed Hyperlink" xfId="27244" builtinId="9" hidden="1"/>
    <cellStyle name="Followed Hyperlink" xfId="27246" builtinId="9" hidden="1"/>
    <cellStyle name="Followed Hyperlink" xfId="27248" builtinId="9" hidden="1"/>
    <cellStyle name="Followed Hyperlink" xfId="27250" builtinId="9" hidden="1"/>
    <cellStyle name="Followed Hyperlink" xfId="27252" builtinId="9" hidden="1"/>
    <cellStyle name="Followed Hyperlink" xfId="27254" builtinId="9" hidden="1"/>
    <cellStyle name="Followed Hyperlink" xfId="27256" builtinId="9" hidden="1"/>
    <cellStyle name="Followed Hyperlink" xfId="27258" builtinId="9" hidden="1"/>
    <cellStyle name="Followed Hyperlink" xfId="27260" builtinId="9" hidden="1"/>
    <cellStyle name="Followed Hyperlink" xfId="27262" builtinId="9" hidden="1"/>
    <cellStyle name="Followed Hyperlink" xfId="27264" builtinId="9" hidden="1"/>
    <cellStyle name="Followed Hyperlink" xfId="27266" builtinId="9" hidden="1"/>
    <cellStyle name="Followed Hyperlink" xfId="27268" builtinId="9" hidden="1"/>
    <cellStyle name="Followed Hyperlink" xfId="27270" builtinId="9" hidden="1"/>
    <cellStyle name="Followed Hyperlink" xfId="27272" builtinId="9" hidden="1"/>
    <cellStyle name="Followed Hyperlink" xfId="27274" builtinId="9" hidden="1"/>
    <cellStyle name="Followed Hyperlink" xfId="27276" builtinId="9" hidden="1"/>
    <cellStyle name="Followed Hyperlink" xfId="27278" builtinId="9" hidden="1"/>
    <cellStyle name="Followed Hyperlink" xfId="27280" builtinId="9" hidden="1"/>
    <cellStyle name="Followed Hyperlink" xfId="27282" builtinId="9" hidden="1"/>
    <cellStyle name="Followed Hyperlink" xfId="27284" builtinId="9" hidden="1"/>
    <cellStyle name="Followed Hyperlink" xfId="27286" builtinId="9" hidden="1"/>
    <cellStyle name="Followed Hyperlink" xfId="27288" builtinId="9" hidden="1"/>
    <cellStyle name="Followed Hyperlink" xfId="27290" builtinId="9" hidden="1"/>
    <cellStyle name="Followed Hyperlink" xfId="27292" builtinId="9" hidden="1"/>
    <cellStyle name="Followed Hyperlink" xfId="27294" builtinId="9" hidden="1"/>
    <cellStyle name="Followed Hyperlink" xfId="27296" builtinId="9" hidden="1"/>
    <cellStyle name="Followed Hyperlink" xfId="27298" builtinId="9" hidden="1"/>
    <cellStyle name="Followed Hyperlink" xfId="27300" builtinId="9" hidden="1"/>
    <cellStyle name="Followed Hyperlink" xfId="27302" builtinId="9" hidden="1"/>
    <cellStyle name="Followed Hyperlink" xfId="27304" builtinId="9" hidden="1"/>
    <cellStyle name="Followed Hyperlink" xfId="27306" builtinId="9" hidden="1"/>
    <cellStyle name="Followed Hyperlink" xfId="27308" builtinId="9" hidden="1"/>
    <cellStyle name="Followed Hyperlink" xfId="27310" builtinId="9" hidden="1"/>
    <cellStyle name="Followed Hyperlink" xfId="27312" builtinId="9" hidden="1"/>
    <cellStyle name="Followed Hyperlink" xfId="27314" builtinId="9" hidden="1"/>
    <cellStyle name="Followed Hyperlink" xfId="27316" builtinId="9" hidden="1"/>
    <cellStyle name="Followed Hyperlink" xfId="27318" builtinId="9" hidden="1"/>
    <cellStyle name="Followed Hyperlink" xfId="27320" builtinId="9" hidden="1"/>
    <cellStyle name="Followed Hyperlink" xfId="27322" builtinId="9" hidden="1"/>
    <cellStyle name="Followed Hyperlink" xfId="27324" builtinId="9" hidden="1"/>
    <cellStyle name="Followed Hyperlink" xfId="27326" builtinId="9" hidden="1"/>
    <cellStyle name="Followed Hyperlink" xfId="27328" builtinId="9" hidden="1"/>
    <cellStyle name="Followed Hyperlink" xfId="27330" builtinId="9" hidden="1"/>
    <cellStyle name="Followed Hyperlink" xfId="27332" builtinId="9" hidden="1"/>
    <cellStyle name="Followed Hyperlink" xfId="27334" builtinId="9" hidden="1"/>
    <cellStyle name="Followed Hyperlink" xfId="27336" builtinId="9" hidden="1"/>
    <cellStyle name="Followed Hyperlink" xfId="27338" builtinId="9" hidden="1"/>
    <cellStyle name="Followed Hyperlink" xfId="27340" builtinId="9" hidden="1"/>
    <cellStyle name="Followed Hyperlink" xfId="27342" builtinId="9" hidden="1"/>
    <cellStyle name="Followed Hyperlink" xfId="27344" builtinId="9" hidden="1"/>
    <cellStyle name="Followed Hyperlink" xfId="27346" builtinId="9" hidden="1"/>
    <cellStyle name="Followed Hyperlink" xfId="27348" builtinId="9" hidden="1"/>
    <cellStyle name="Followed Hyperlink" xfId="27350" builtinId="9" hidden="1"/>
    <cellStyle name="Followed Hyperlink" xfId="27352" builtinId="9" hidden="1"/>
    <cellStyle name="Followed Hyperlink" xfId="27354" builtinId="9" hidden="1"/>
    <cellStyle name="Followed Hyperlink" xfId="27356" builtinId="9" hidden="1"/>
    <cellStyle name="Followed Hyperlink" xfId="27358" builtinId="9" hidden="1"/>
    <cellStyle name="Followed Hyperlink" xfId="27360" builtinId="9" hidden="1"/>
    <cellStyle name="Followed Hyperlink" xfId="27362" builtinId="9" hidden="1"/>
    <cellStyle name="Followed Hyperlink" xfId="27364" builtinId="9" hidden="1"/>
    <cellStyle name="Followed Hyperlink" xfId="27366" builtinId="9" hidden="1"/>
    <cellStyle name="Followed Hyperlink" xfId="27368" builtinId="9" hidden="1"/>
    <cellStyle name="Followed Hyperlink" xfId="27370" builtinId="9" hidden="1"/>
    <cellStyle name="Followed Hyperlink" xfId="27372" builtinId="9" hidden="1"/>
    <cellStyle name="Followed Hyperlink" xfId="27374" builtinId="9" hidden="1"/>
    <cellStyle name="Followed Hyperlink" xfId="27376" builtinId="9" hidden="1"/>
    <cellStyle name="Followed Hyperlink" xfId="27378" builtinId="9" hidden="1"/>
    <cellStyle name="Followed Hyperlink" xfId="27380" builtinId="9" hidden="1"/>
    <cellStyle name="Followed Hyperlink" xfId="27382" builtinId="9" hidden="1"/>
    <cellStyle name="Followed Hyperlink" xfId="27384" builtinId="9" hidden="1"/>
    <cellStyle name="Followed Hyperlink" xfId="27386" builtinId="9" hidden="1"/>
    <cellStyle name="Followed Hyperlink" xfId="27388" builtinId="9" hidden="1"/>
    <cellStyle name="Followed Hyperlink" xfId="27390" builtinId="9" hidden="1"/>
    <cellStyle name="Followed Hyperlink" xfId="27392" builtinId="9" hidden="1"/>
    <cellStyle name="Followed Hyperlink" xfId="27394" builtinId="9" hidden="1"/>
    <cellStyle name="Followed Hyperlink" xfId="27396" builtinId="9" hidden="1"/>
    <cellStyle name="Followed Hyperlink" xfId="27398" builtinId="9" hidden="1"/>
    <cellStyle name="Followed Hyperlink" xfId="27400" builtinId="9" hidden="1"/>
    <cellStyle name="Followed Hyperlink" xfId="27402" builtinId="9" hidden="1"/>
    <cellStyle name="Followed Hyperlink" xfId="27404" builtinId="9" hidden="1"/>
    <cellStyle name="Followed Hyperlink" xfId="27406" builtinId="9" hidden="1"/>
    <cellStyle name="Followed Hyperlink" xfId="27408" builtinId="9" hidden="1"/>
    <cellStyle name="Followed Hyperlink" xfId="27410" builtinId="9" hidden="1"/>
    <cellStyle name="Followed Hyperlink" xfId="27412" builtinId="9" hidden="1"/>
    <cellStyle name="Followed Hyperlink" xfId="27414" builtinId="9" hidden="1"/>
    <cellStyle name="Followed Hyperlink" xfId="27416" builtinId="9" hidden="1"/>
    <cellStyle name="Followed Hyperlink" xfId="27418" builtinId="9" hidden="1"/>
    <cellStyle name="Followed Hyperlink" xfId="27420" builtinId="9" hidden="1"/>
    <cellStyle name="Followed Hyperlink" xfId="27422" builtinId="9" hidden="1"/>
    <cellStyle name="Followed Hyperlink" xfId="27424" builtinId="9" hidden="1"/>
    <cellStyle name="Followed Hyperlink" xfId="27426" builtinId="9" hidden="1"/>
    <cellStyle name="Followed Hyperlink" xfId="27428" builtinId="9" hidden="1"/>
    <cellStyle name="Followed Hyperlink" xfId="27430" builtinId="9" hidden="1"/>
    <cellStyle name="Followed Hyperlink" xfId="27432" builtinId="9" hidden="1"/>
    <cellStyle name="Followed Hyperlink" xfId="27434" builtinId="9" hidden="1"/>
    <cellStyle name="Followed Hyperlink" xfId="27436" builtinId="9" hidden="1"/>
    <cellStyle name="Followed Hyperlink" xfId="27438" builtinId="9" hidden="1"/>
    <cellStyle name="Followed Hyperlink" xfId="27440" builtinId="9" hidden="1"/>
    <cellStyle name="Followed Hyperlink" xfId="27442" builtinId="9" hidden="1"/>
    <cellStyle name="Followed Hyperlink" xfId="27444" builtinId="9" hidden="1"/>
    <cellStyle name="Followed Hyperlink" xfId="27446" builtinId="9" hidden="1"/>
    <cellStyle name="Followed Hyperlink" xfId="27448" builtinId="9" hidden="1"/>
    <cellStyle name="Followed Hyperlink" xfId="27450" builtinId="9" hidden="1"/>
    <cellStyle name="Followed Hyperlink" xfId="27452" builtinId="9" hidden="1"/>
    <cellStyle name="Followed Hyperlink" xfId="27454" builtinId="9" hidden="1"/>
    <cellStyle name="Followed Hyperlink" xfId="27456" builtinId="9" hidden="1"/>
    <cellStyle name="Followed Hyperlink" xfId="27458" builtinId="9" hidden="1"/>
    <cellStyle name="Followed Hyperlink" xfId="27460" builtinId="9" hidden="1"/>
    <cellStyle name="Followed Hyperlink" xfId="27462" builtinId="9" hidden="1"/>
    <cellStyle name="Followed Hyperlink" xfId="27464" builtinId="9" hidden="1"/>
    <cellStyle name="Followed Hyperlink" xfId="27466" builtinId="9" hidden="1"/>
    <cellStyle name="Followed Hyperlink" xfId="27468" builtinId="9" hidden="1"/>
    <cellStyle name="Followed Hyperlink" xfId="27470" builtinId="9" hidden="1"/>
    <cellStyle name="Followed Hyperlink" xfId="27472" builtinId="9" hidden="1"/>
    <cellStyle name="Followed Hyperlink" xfId="27474" builtinId="9" hidden="1"/>
    <cellStyle name="Followed Hyperlink" xfId="27476" builtinId="9" hidden="1"/>
    <cellStyle name="Followed Hyperlink" xfId="27478" builtinId="9" hidden="1"/>
    <cellStyle name="Followed Hyperlink" xfId="27480" builtinId="9" hidden="1"/>
    <cellStyle name="Followed Hyperlink" xfId="27482" builtinId="9" hidden="1"/>
    <cellStyle name="Followed Hyperlink" xfId="27484" builtinId="9" hidden="1"/>
    <cellStyle name="Followed Hyperlink" xfId="27486" builtinId="9" hidden="1"/>
    <cellStyle name="Followed Hyperlink" xfId="27488" builtinId="9" hidden="1"/>
    <cellStyle name="Followed Hyperlink" xfId="27490" builtinId="9" hidden="1"/>
    <cellStyle name="Followed Hyperlink" xfId="27492" builtinId="9" hidden="1"/>
    <cellStyle name="Followed Hyperlink" xfId="27494" builtinId="9" hidden="1"/>
    <cellStyle name="Followed Hyperlink" xfId="27496" builtinId="9" hidden="1"/>
    <cellStyle name="Followed Hyperlink" xfId="27498" builtinId="9" hidden="1"/>
    <cellStyle name="Followed Hyperlink" xfId="27500" builtinId="9" hidden="1"/>
    <cellStyle name="Followed Hyperlink" xfId="27502" builtinId="9" hidden="1"/>
    <cellStyle name="Followed Hyperlink" xfId="27504" builtinId="9" hidden="1"/>
    <cellStyle name="Followed Hyperlink" xfId="27506" builtinId="9" hidden="1"/>
    <cellStyle name="Followed Hyperlink" xfId="27508" builtinId="9" hidden="1"/>
    <cellStyle name="Followed Hyperlink" xfId="27510" builtinId="9" hidden="1"/>
    <cellStyle name="Followed Hyperlink" xfId="27512" builtinId="9" hidden="1"/>
    <cellStyle name="Followed Hyperlink" xfId="27514" builtinId="9" hidden="1"/>
    <cellStyle name="Followed Hyperlink" xfId="27516" builtinId="9" hidden="1"/>
    <cellStyle name="Followed Hyperlink" xfId="27518" builtinId="9" hidden="1"/>
    <cellStyle name="Followed Hyperlink" xfId="27520" builtinId="9" hidden="1"/>
    <cellStyle name="Followed Hyperlink" xfId="27522" builtinId="9" hidden="1"/>
    <cellStyle name="Followed Hyperlink" xfId="27524" builtinId="9" hidden="1"/>
    <cellStyle name="Followed Hyperlink" xfId="27526" builtinId="9" hidden="1"/>
    <cellStyle name="Followed Hyperlink" xfId="27528" builtinId="9" hidden="1"/>
    <cellStyle name="Followed Hyperlink" xfId="27530" builtinId="9" hidden="1"/>
    <cellStyle name="Followed Hyperlink" xfId="27532" builtinId="9" hidden="1"/>
    <cellStyle name="Followed Hyperlink" xfId="27534" builtinId="9" hidden="1"/>
    <cellStyle name="Followed Hyperlink" xfId="27536" builtinId="9" hidden="1"/>
    <cellStyle name="Followed Hyperlink" xfId="27538" builtinId="9" hidden="1"/>
    <cellStyle name="Followed Hyperlink" xfId="27540" builtinId="9" hidden="1"/>
    <cellStyle name="Followed Hyperlink" xfId="27542" builtinId="9" hidden="1"/>
    <cellStyle name="Followed Hyperlink" xfId="27544" builtinId="9" hidden="1"/>
    <cellStyle name="Followed Hyperlink" xfId="27546" builtinId="9" hidden="1"/>
    <cellStyle name="Followed Hyperlink" xfId="27548" builtinId="9" hidden="1"/>
    <cellStyle name="Followed Hyperlink" xfId="27550" builtinId="9" hidden="1"/>
    <cellStyle name="Followed Hyperlink" xfId="27552" builtinId="9" hidden="1"/>
    <cellStyle name="Followed Hyperlink" xfId="27554" builtinId="9" hidden="1"/>
    <cellStyle name="Followed Hyperlink" xfId="27556" builtinId="9" hidden="1"/>
    <cellStyle name="Followed Hyperlink" xfId="27558" builtinId="9" hidden="1"/>
    <cellStyle name="Followed Hyperlink" xfId="27560" builtinId="9" hidden="1"/>
    <cellStyle name="Followed Hyperlink" xfId="27562" builtinId="9" hidden="1"/>
    <cellStyle name="Followed Hyperlink" xfId="27564" builtinId="9" hidden="1"/>
    <cellStyle name="Followed Hyperlink" xfId="27566" builtinId="9" hidden="1"/>
    <cellStyle name="Followed Hyperlink" xfId="27568" builtinId="9" hidden="1"/>
    <cellStyle name="Followed Hyperlink" xfId="27570" builtinId="9" hidden="1"/>
    <cellStyle name="Followed Hyperlink" xfId="27572" builtinId="9" hidden="1"/>
    <cellStyle name="Followed Hyperlink" xfId="27574" builtinId="9" hidden="1"/>
    <cellStyle name="Followed Hyperlink" xfId="27576" builtinId="9" hidden="1"/>
    <cellStyle name="Followed Hyperlink" xfId="27577" builtinId="9" hidden="1"/>
    <cellStyle name="Followed Hyperlink" xfId="27579" builtinId="9" hidden="1"/>
    <cellStyle name="Followed Hyperlink" xfId="27581" builtinId="9" hidden="1"/>
    <cellStyle name="Followed Hyperlink" xfId="27583" builtinId="9" hidden="1"/>
    <cellStyle name="Followed Hyperlink" xfId="27585" builtinId="9" hidden="1"/>
    <cellStyle name="Followed Hyperlink" xfId="27587" builtinId="9" hidden="1"/>
    <cellStyle name="Followed Hyperlink" xfId="27589" builtinId="9" hidden="1"/>
    <cellStyle name="Followed Hyperlink" xfId="27591" builtinId="9" hidden="1"/>
    <cellStyle name="Followed Hyperlink" xfId="27593" builtinId="9" hidden="1"/>
    <cellStyle name="Followed Hyperlink" xfId="27595" builtinId="9" hidden="1"/>
    <cellStyle name="Followed Hyperlink" xfId="27597" builtinId="9" hidden="1"/>
    <cellStyle name="Followed Hyperlink" xfId="27599" builtinId="9" hidden="1"/>
    <cellStyle name="Followed Hyperlink" xfId="27601" builtinId="9" hidden="1"/>
    <cellStyle name="Followed Hyperlink" xfId="27603" builtinId="9" hidden="1"/>
    <cellStyle name="Followed Hyperlink" xfId="27605" builtinId="9" hidden="1"/>
    <cellStyle name="Followed Hyperlink" xfId="27607" builtinId="9" hidden="1"/>
    <cellStyle name="Followed Hyperlink" xfId="27609" builtinId="9" hidden="1"/>
    <cellStyle name="Followed Hyperlink" xfId="27611" builtinId="9" hidden="1"/>
    <cellStyle name="Followed Hyperlink" xfId="27613" builtinId="9" hidden="1"/>
    <cellStyle name="Followed Hyperlink" xfId="27615" builtinId="9" hidden="1"/>
    <cellStyle name="Followed Hyperlink" xfId="27617" builtinId="9" hidden="1"/>
    <cellStyle name="Followed Hyperlink" xfId="27619" builtinId="9" hidden="1"/>
    <cellStyle name="Followed Hyperlink" xfId="27621" builtinId="9" hidden="1"/>
    <cellStyle name="Followed Hyperlink" xfId="27623" builtinId="9" hidden="1"/>
    <cellStyle name="Followed Hyperlink" xfId="27625" builtinId="9" hidden="1"/>
    <cellStyle name="Followed Hyperlink" xfId="27627" builtinId="9" hidden="1"/>
    <cellStyle name="Followed Hyperlink" xfId="27629" builtinId="9" hidden="1"/>
    <cellStyle name="Followed Hyperlink" xfId="27631" builtinId="9" hidden="1"/>
    <cellStyle name="Followed Hyperlink" xfId="27633" builtinId="9" hidden="1"/>
    <cellStyle name="Followed Hyperlink" xfId="27635" builtinId="9" hidden="1"/>
    <cellStyle name="Followed Hyperlink" xfId="27637" builtinId="9" hidden="1"/>
    <cellStyle name="Followed Hyperlink" xfId="27639" builtinId="9" hidden="1"/>
    <cellStyle name="Followed Hyperlink" xfId="27641" builtinId="9" hidden="1"/>
    <cellStyle name="Followed Hyperlink" xfId="27643" builtinId="9" hidden="1"/>
    <cellStyle name="Followed Hyperlink" xfId="27645" builtinId="9" hidden="1"/>
    <cellStyle name="Followed Hyperlink" xfId="27647" builtinId="9" hidden="1"/>
    <cellStyle name="Followed Hyperlink" xfId="27649" builtinId="9" hidden="1"/>
    <cellStyle name="Followed Hyperlink" xfId="27651" builtinId="9" hidden="1"/>
    <cellStyle name="Followed Hyperlink" xfId="27653" builtinId="9" hidden="1"/>
    <cellStyle name="Followed Hyperlink" xfId="27655" builtinId="9" hidden="1"/>
    <cellStyle name="Followed Hyperlink" xfId="27657" builtinId="9" hidden="1"/>
    <cellStyle name="Followed Hyperlink" xfId="27659" builtinId="9" hidden="1"/>
    <cellStyle name="Followed Hyperlink" xfId="27661" builtinId="9" hidden="1"/>
    <cellStyle name="Followed Hyperlink" xfId="27663" builtinId="9" hidden="1"/>
    <cellStyle name="Followed Hyperlink" xfId="27665" builtinId="9" hidden="1"/>
    <cellStyle name="Followed Hyperlink" xfId="27667" builtinId="9" hidden="1"/>
    <cellStyle name="Followed Hyperlink" xfId="27669" builtinId="9" hidden="1"/>
    <cellStyle name="Followed Hyperlink" xfId="27671" builtinId="9" hidden="1"/>
    <cellStyle name="Followed Hyperlink" xfId="27673" builtinId="9" hidden="1"/>
    <cellStyle name="Followed Hyperlink" xfId="27675" builtinId="9" hidden="1"/>
    <cellStyle name="Followed Hyperlink" xfId="27677" builtinId="9" hidden="1"/>
    <cellStyle name="Followed Hyperlink" xfId="27679" builtinId="9" hidden="1"/>
    <cellStyle name="Followed Hyperlink" xfId="27681" builtinId="9" hidden="1"/>
    <cellStyle name="Followed Hyperlink" xfId="27683" builtinId="9" hidden="1"/>
    <cellStyle name="Followed Hyperlink" xfId="27685" builtinId="9" hidden="1"/>
    <cellStyle name="Followed Hyperlink" xfId="27687" builtinId="9" hidden="1"/>
    <cellStyle name="Followed Hyperlink" xfId="27689" builtinId="9" hidden="1"/>
    <cellStyle name="Followed Hyperlink" xfId="27691" builtinId="9" hidden="1"/>
    <cellStyle name="Followed Hyperlink" xfId="27693" builtinId="9" hidden="1"/>
    <cellStyle name="Followed Hyperlink" xfId="27695" builtinId="9" hidden="1"/>
    <cellStyle name="Followed Hyperlink" xfId="27697" builtinId="9" hidden="1"/>
    <cellStyle name="Followed Hyperlink" xfId="27699" builtinId="9" hidden="1"/>
    <cellStyle name="Followed Hyperlink" xfId="27701" builtinId="9" hidden="1"/>
    <cellStyle name="Followed Hyperlink" xfId="27703" builtinId="9" hidden="1"/>
    <cellStyle name="Followed Hyperlink" xfId="27705" builtinId="9" hidden="1"/>
    <cellStyle name="Followed Hyperlink" xfId="27707" builtinId="9" hidden="1"/>
    <cellStyle name="Followed Hyperlink" xfId="27709" builtinId="9" hidden="1"/>
    <cellStyle name="Followed Hyperlink" xfId="27711" builtinId="9" hidden="1"/>
    <cellStyle name="Followed Hyperlink" xfId="27713" builtinId="9" hidden="1"/>
    <cellStyle name="Followed Hyperlink" xfId="27715" builtinId="9" hidden="1"/>
    <cellStyle name="Followed Hyperlink" xfId="27717" builtinId="9" hidden="1"/>
    <cellStyle name="Followed Hyperlink" xfId="27719" builtinId="9" hidden="1"/>
    <cellStyle name="Followed Hyperlink" xfId="27721" builtinId="9" hidden="1"/>
    <cellStyle name="Followed Hyperlink" xfId="27723" builtinId="9" hidden="1"/>
    <cellStyle name="Followed Hyperlink" xfId="27725" builtinId="9" hidden="1"/>
    <cellStyle name="Followed Hyperlink" xfId="27727" builtinId="9" hidden="1"/>
    <cellStyle name="Followed Hyperlink" xfId="27729" builtinId="9" hidden="1"/>
    <cellStyle name="Followed Hyperlink" xfId="27731" builtinId="9" hidden="1"/>
    <cellStyle name="Followed Hyperlink" xfId="27733" builtinId="9" hidden="1"/>
    <cellStyle name="Followed Hyperlink" xfId="27735" builtinId="9" hidden="1"/>
    <cellStyle name="Followed Hyperlink" xfId="27737" builtinId="9" hidden="1"/>
    <cellStyle name="Followed Hyperlink" xfId="27739" builtinId="9" hidden="1"/>
    <cellStyle name="Followed Hyperlink" xfId="27741" builtinId="9" hidden="1"/>
    <cellStyle name="Followed Hyperlink" xfId="27743" builtinId="9" hidden="1"/>
    <cellStyle name="Followed Hyperlink" xfId="27745" builtinId="9" hidden="1"/>
    <cellStyle name="Followed Hyperlink" xfId="27747" builtinId="9" hidden="1"/>
    <cellStyle name="Followed Hyperlink" xfId="27749" builtinId="9" hidden="1"/>
    <cellStyle name="Followed Hyperlink" xfId="27751" builtinId="9" hidden="1"/>
    <cellStyle name="Followed Hyperlink" xfId="27753" builtinId="9" hidden="1"/>
    <cellStyle name="Followed Hyperlink" xfId="27755" builtinId="9" hidden="1"/>
    <cellStyle name="Followed Hyperlink" xfId="27757" builtinId="9" hidden="1"/>
    <cellStyle name="Followed Hyperlink" xfId="27759" builtinId="9" hidden="1"/>
    <cellStyle name="Followed Hyperlink" xfId="27761" builtinId="9" hidden="1"/>
    <cellStyle name="Followed Hyperlink" xfId="27763" builtinId="9" hidden="1"/>
    <cellStyle name="Followed Hyperlink" xfId="27765" builtinId="9" hidden="1"/>
    <cellStyle name="Followed Hyperlink" xfId="27767" builtinId="9" hidden="1"/>
    <cellStyle name="Followed Hyperlink" xfId="27769" builtinId="9" hidden="1"/>
    <cellStyle name="Followed Hyperlink" xfId="27771" builtinId="9" hidden="1"/>
    <cellStyle name="Followed Hyperlink" xfId="27773" builtinId="9" hidden="1"/>
    <cellStyle name="Followed Hyperlink" xfId="27775" builtinId="9" hidden="1"/>
    <cellStyle name="Followed Hyperlink" xfId="27777" builtinId="9" hidden="1"/>
    <cellStyle name="Followed Hyperlink" xfId="27779" builtinId="9" hidden="1"/>
    <cellStyle name="Followed Hyperlink" xfId="27781" builtinId="9" hidden="1"/>
    <cellStyle name="Followed Hyperlink" xfId="27783" builtinId="9" hidden="1"/>
    <cellStyle name="Followed Hyperlink" xfId="27785" builtinId="9" hidden="1"/>
    <cellStyle name="Followed Hyperlink" xfId="27787" builtinId="9" hidden="1"/>
    <cellStyle name="Followed Hyperlink" xfId="27789" builtinId="9" hidden="1"/>
    <cellStyle name="Followed Hyperlink" xfId="27791" builtinId="9" hidden="1"/>
    <cellStyle name="Followed Hyperlink" xfId="27793" builtinId="9" hidden="1"/>
    <cellStyle name="Followed Hyperlink" xfId="27795" builtinId="9" hidden="1"/>
    <cellStyle name="Followed Hyperlink" xfId="27797" builtinId="9" hidden="1"/>
    <cellStyle name="Followed Hyperlink" xfId="27799" builtinId="9" hidden="1"/>
    <cellStyle name="Followed Hyperlink" xfId="27801" builtinId="9" hidden="1"/>
    <cellStyle name="Followed Hyperlink" xfId="27803" builtinId="9" hidden="1"/>
    <cellStyle name="Followed Hyperlink" xfId="27805" builtinId="9" hidden="1"/>
    <cellStyle name="Followed Hyperlink" xfId="27807" builtinId="9" hidden="1"/>
    <cellStyle name="Followed Hyperlink" xfId="27809" builtinId="9" hidden="1"/>
    <cellStyle name="Followed Hyperlink" xfId="27811" builtinId="9" hidden="1"/>
    <cellStyle name="Followed Hyperlink" xfId="27813" builtinId="9" hidden="1"/>
    <cellStyle name="Followed Hyperlink" xfId="27815" builtinId="9" hidden="1"/>
    <cellStyle name="Followed Hyperlink" xfId="27817" builtinId="9" hidden="1"/>
    <cellStyle name="Followed Hyperlink" xfId="27819" builtinId="9" hidden="1"/>
    <cellStyle name="Followed Hyperlink" xfId="27821" builtinId="9" hidden="1"/>
    <cellStyle name="Followed Hyperlink" xfId="27823" builtinId="9" hidden="1"/>
    <cellStyle name="Followed Hyperlink" xfId="27825" builtinId="9" hidden="1"/>
    <cellStyle name="Followed Hyperlink" xfId="27827" builtinId="9" hidden="1"/>
    <cellStyle name="Followed Hyperlink" xfId="27829" builtinId="9" hidden="1"/>
    <cellStyle name="Followed Hyperlink" xfId="27831" builtinId="9" hidden="1"/>
    <cellStyle name="Followed Hyperlink" xfId="27833" builtinId="9" hidden="1"/>
    <cellStyle name="Followed Hyperlink" xfId="27835" builtinId="9" hidden="1"/>
    <cellStyle name="Followed Hyperlink" xfId="27837" builtinId="9" hidden="1"/>
    <cellStyle name="Followed Hyperlink" xfId="27839" builtinId="9" hidden="1"/>
    <cellStyle name="Followed Hyperlink" xfId="27841" builtinId="9" hidden="1"/>
    <cellStyle name="Followed Hyperlink" xfId="27843" builtinId="9" hidden="1"/>
    <cellStyle name="Followed Hyperlink" xfId="27845" builtinId="9" hidden="1"/>
    <cellStyle name="Followed Hyperlink" xfId="27847" builtinId="9" hidden="1"/>
    <cellStyle name="Followed Hyperlink" xfId="27849" builtinId="9" hidden="1"/>
    <cellStyle name="Followed Hyperlink" xfId="27851" builtinId="9" hidden="1"/>
    <cellStyle name="Followed Hyperlink" xfId="27853" builtinId="9" hidden="1"/>
    <cellStyle name="Followed Hyperlink" xfId="27855" builtinId="9" hidden="1"/>
    <cellStyle name="Followed Hyperlink" xfId="27857" builtinId="9" hidden="1"/>
    <cellStyle name="Followed Hyperlink" xfId="27859" builtinId="9" hidden="1"/>
    <cellStyle name="Followed Hyperlink" xfId="27861" builtinId="9" hidden="1"/>
    <cellStyle name="Followed Hyperlink" xfId="27863" builtinId="9" hidden="1"/>
    <cellStyle name="Followed Hyperlink" xfId="27865" builtinId="9" hidden="1"/>
    <cellStyle name="Followed Hyperlink" xfId="27867" builtinId="9" hidden="1"/>
    <cellStyle name="Followed Hyperlink" xfId="27869" builtinId="9" hidden="1"/>
    <cellStyle name="Followed Hyperlink" xfId="27871" builtinId="9" hidden="1"/>
    <cellStyle name="Followed Hyperlink" xfId="27873" builtinId="9" hidden="1"/>
    <cellStyle name="Followed Hyperlink" xfId="27875" builtinId="9" hidden="1"/>
    <cellStyle name="Followed Hyperlink" xfId="27877" builtinId="9" hidden="1"/>
    <cellStyle name="Followed Hyperlink" xfId="27879" builtinId="9" hidden="1"/>
    <cellStyle name="Followed Hyperlink" xfId="27881" builtinId="9" hidden="1"/>
    <cellStyle name="Followed Hyperlink" xfId="27883" builtinId="9" hidden="1"/>
    <cellStyle name="Followed Hyperlink" xfId="27885" builtinId="9" hidden="1"/>
    <cellStyle name="Followed Hyperlink" xfId="27887" builtinId="9" hidden="1"/>
    <cellStyle name="Followed Hyperlink" xfId="27889" builtinId="9" hidden="1"/>
    <cellStyle name="Followed Hyperlink" xfId="27891" builtinId="9" hidden="1"/>
    <cellStyle name="Followed Hyperlink" xfId="27893" builtinId="9" hidden="1"/>
    <cellStyle name="Followed Hyperlink" xfId="27895" builtinId="9" hidden="1"/>
    <cellStyle name="Followed Hyperlink" xfId="27897" builtinId="9" hidden="1"/>
    <cellStyle name="Followed Hyperlink" xfId="27899" builtinId="9" hidden="1"/>
    <cellStyle name="Followed Hyperlink" xfId="27901" builtinId="9" hidden="1"/>
    <cellStyle name="Followed Hyperlink" xfId="27903" builtinId="9" hidden="1"/>
    <cellStyle name="Followed Hyperlink" xfId="27905" builtinId="9" hidden="1"/>
    <cellStyle name="Followed Hyperlink" xfId="27907" builtinId="9" hidden="1"/>
    <cellStyle name="Followed Hyperlink" xfId="27909" builtinId="9" hidden="1"/>
    <cellStyle name="Followed Hyperlink" xfId="27911" builtinId="9" hidden="1"/>
    <cellStyle name="Followed Hyperlink" xfId="27913" builtinId="9" hidden="1"/>
    <cellStyle name="Followed Hyperlink" xfId="27915" builtinId="9" hidden="1"/>
    <cellStyle name="Followed Hyperlink" xfId="27917" builtinId="9" hidden="1"/>
    <cellStyle name="Followed Hyperlink" xfId="27919" builtinId="9" hidden="1"/>
    <cellStyle name="Followed Hyperlink" xfId="27921" builtinId="9" hidden="1"/>
    <cellStyle name="Followed Hyperlink" xfId="27923" builtinId="9" hidden="1"/>
    <cellStyle name="Followed Hyperlink" xfId="27925" builtinId="9" hidden="1"/>
    <cellStyle name="Followed Hyperlink" xfId="27927" builtinId="9" hidden="1"/>
    <cellStyle name="Followed Hyperlink" xfId="27929" builtinId="9" hidden="1"/>
    <cellStyle name="Followed Hyperlink" xfId="27931" builtinId="9" hidden="1"/>
    <cellStyle name="Followed Hyperlink" xfId="27933" builtinId="9" hidden="1"/>
    <cellStyle name="Followed Hyperlink" xfId="27935" builtinId="9" hidden="1"/>
    <cellStyle name="Followed Hyperlink" xfId="27937" builtinId="9" hidden="1"/>
    <cellStyle name="Followed Hyperlink" xfId="27939" builtinId="9" hidden="1"/>
    <cellStyle name="Followed Hyperlink" xfId="27941" builtinId="9" hidden="1"/>
    <cellStyle name="Followed Hyperlink" xfId="27943" builtinId="9" hidden="1"/>
    <cellStyle name="Followed Hyperlink" xfId="27945" builtinId="9" hidden="1"/>
    <cellStyle name="Followed Hyperlink" xfId="27947" builtinId="9" hidden="1"/>
    <cellStyle name="Followed Hyperlink" xfId="27949" builtinId="9" hidden="1"/>
    <cellStyle name="Followed Hyperlink" xfId="27951" builtinId="9" hidden="1"/>
    <cellStyle name="Followed Hyperlink" xfId="27953" builtinId="9" hidden="1"/>
    <cellStyle name="Followed Hyperlink" xfId="27955" builtinId="9" hidden="1"/>
    <cellStyle name="Followed Hyperlink" xfId="27957" builtinId="9" hidden="1"/>
    <cellStyle name="Followed Hyperlink" xfId="27959" builtinId="9" hidden="1"/>
    <cellStyle name="Followed Hyperlink" xfId="27961" builtinId="9" hidden="1"/>
    <cellStyle name="Followed Hyperlink" xfId="27963" builtinId="9" hidden="1"/>
    <cellStyle name="Followed Hyperlink" xfId="27965" builtinId="9" hidden="1"/>
    <cellStyle name="Followed Hyperlink" xfId="27967" builtinId="9" hidden="1"/>
    <cellStyle name="Followed Hyperlink" xfId="27969" builtinId="9" hidden="1"/>
    <cellStyle name="Followed Hyperlink" xfId="27971" builtinId="9" hidden="1"/>
    <cellStyle name="Followed Hyperlink" xfId="27973" builtinId="9" hidden="1"/>
    <cellStyle name="Followed Hyperlink" xfId="27975" builtinId="9" hidden="1"/>
    <cellStyle name="Followed Hyperlink" xfId="27977" builtinId="9" hidden="1"/>
    <cellStyle name="Followed Hyperlink" xfId="27979" builtinId="9" hidden="1"/>
    <cellStyle name="Followed Hyperlink" xfId="27981" builtinId="9" hidden="1"/>
    <cellStyle name="Followed Hyperlink" xfId="27983" builtinId="9" hidden="1"/>
    <cellStyle name="Followed Hyperlink" xfId="27985" builtinId="9" hidden="1"/>
    <cellStyle name="Followed Hyperlink" xfId="27987" builtinId="9" hidden="1"/>
    <cellStyle name="Followed Hyperlink" xfId="27989" builtinId="9" hidden="1"/>
    <cellStyle name="Followed Hyperlink" xfId="27991" builtinId="9" hidden="1"/>
    <cellStyle name="Followed Hyperlink" xfId="27993" builtinId="9" hidden="1"/>
    <cellStyle name="Followed Hyperlink" xfId="27995" builtinId="9" hidden="1"/>
    <cellStyle name="Followed Hyperlink" xfId="27997" builtinId="9" hidden="1"/>
    <cellStyle name="Followed Hyperlink" xfId="27999" builtinId="9" hidden="1"/>
    <cellStyle name="Followed Hyperlink" xfId="28001" builtinId="9" hidden="1"/>
    <cellStyle name="Followed Hyperlink" xfId="28003" builtinId="9" hidden="1"/>
    <cellStyle name="Followed Hyperlink" xfId="28005" builtinId="9" hidden="1"/>
    <cellStyle name="Followed Hyperlink" xfId="28007" builtinId="9" hidden="1"/>
    <cellStyle name="Followed Hyperlink" xfId="28009" builtinId="9" hidden="1"/>
    <cellStyle name="Followed Hyperlink" xfId="28011" builtinId="9" hidden="1"/>
    <cellStyle name="Followed Hyperlink" xfId="28013" builtinId="9" hidden="1"/>
    <cellStyle name="Followed Hyperlink" xfId="28015" builtinId="9" hidden="1"/>
    <cellStyle name="Followed Hyperlink" xfId="28017" builtinId="9" hidden="1"/>
    <cellStyle name="Followed Hyperlink" xfId="28019" builtinId="9" hidden="1"/>
    <cellStyle name="Followed Hyperlink" xfId="28021" builtinId="9" hidden="1"/>
    <cellStyle name="Followed Hyperlink" xfId="28023" builtinId="9" hidden="1"/>
    <cellStyle name="Followed Hyperlink" xfId="28025" builtinId="9" hidden="1"/>
    <cellStyle name="Followed Hyperlink" xfId="28027" builtinId="9" hidden="1"/>
    <cellStyle name="Followed Hyperlink" xfId="28029" builtinId="9" hidden="1"/>
    <cellStyle name="Followed Hyperlink" xfId="28031" builtinId="9" hidden="1"/>
    <cellStyle name="Followed Hyperlink" xfId="28033" builtinId="9" hidden="1"/>
    <cellStyle name="Followed Hyperlink" xfId="28035" builtinId="9" hidden="1"/>
    <cellStyle name="Followed Hyperlink" xfId="28037" builtinId="9" hidden="1"/>
    <cellStyle name="Followed Hyperlink" xfId="28039" builtinId="9" hidden="1"/>
    <cellStyle name="Followed Hyperlink" xfId="28041" builtinId="9" hidden="1"/>
    <cellStyle name="Followed Hyperlink" xfId="28043" builtinId="9" hidden="1"/>
    <cellStyle name="Followed Hyperlink" xfId="28045" builtinId="9" hidden="1"/>
    <cellStyle name="Followed Hyperlink" xfId="28047" builtinId="9" hidden="1"/>
    <cellStyle name="Followed Hyperlink" xfId="28049" builtinId="9" hidden="1"/>
    <cellStyle name="Followed Hyperlink" xfId="28051" builtinId="9" hidden="1"/>
    <cellStyle name="Followed Hyperlink" xfId="28053" builtinId="9" hidden="1"/>
    <cellStyle name="Followed Hyperlink" xfId="28055" builtinId="9" hidden="1"/>
    <cellStyle name="Followed Hyperlink" xfId="28057" builtinId="9" hidden="1"/>
    <cellStyle name="Followed Hyperlink" xfId="28059" builtinId="9" hidden="1"/>
    <cellStyle name="Followed Hyperlink" xfId="28061" builtinId="9" hidden="1"/>
    <cellStyle name="Followed Hyperlink" xfId="28063" builtinId="9" hidden="1"/>
    <cellStyle name="Followed Hyperlink" xfId="28065" builtinId="9" hidden="1"/>
    <cellStyle name="Followed Hyperlink" xfId="28067" builtinId="9" hidden="1"/>
    <cellStyle name="Followed Hyperlink" xfId="28069" builtinId="9" hidden="1"/>
    <cellStyle name="Followed Hyperlink" xfId="28071" builtinId="9" hidden="1"/>
    <cellStyle name="Followed Hyperlink" xfId="28073" builtinId="9" hidden="1"/>
    <cellStyle name="Followed Hyperlink" xfId="28075" builtinId="9" hidden="1"/>
    <cellStyle name="Followed Hyperlink" xfId="28077" builtinId="9" hidden="1"/>
    <cellStyle name="Followed Hyperlink" xfId="28079" builtinId="9" hidden="1"/>
    <cellStyle name="Followed Hyperlink" xfId="28081" builtinId="9" hidden="1"/>
    <cellStyle name="Followed Hyperlink" xfId="28083" builtinId="9" hidden="1"/>
    <cellStyle name="Followed Hyperlink" xfId="28085" builtinId="9" hidden="1"/>
    <cellStyle name="Followed Hyperlink" xfId="28087" builtinId="9" hidden="1"/>
    <cellStyle name="Followed Hyperlink" xfId="28089" builtinId="9" hidden="1"/>
    <cellStyle name="Followed Hyperlink" xfId="28091" builtinId="9" hidden="1"/>
    <cellStyle name="Followed Hyperlink" xfId="28093" builtinId="9" hidden="1"/>
    <cellStyle name="Followed Hyperlink" xfId="28095" builtinId="9" hidden="1"/>
    <cellStyle name="Followed Hyperlink" xfId="28097" builtinId="9" hidden="1"/>
    <cellStyle name="Followed Hyperlink" xfId="28099" builtinId="9" hidden="1"/>
    <cellStyle name="Followed Hyperlink" xfId="28101" builtinId="9" hidden="1"/>
    <cellStyle name="Followed Hyperlink" xfId="28103" builtinId="9" hidden="1"/>
    <cellStyle name="Followed Hyperlink" xfId="28105" builtinId="9" hidden="1"/>
    <cellStyle name="Followed Hyperlink" xfId="28107" builtinId="9" hidden="1"/>
    <cellStyle name="Followed Hyperlink" xfId="28109" builtinId="9" hidden="1"/>
    <cellStyle name="Followed Hyperlink" xfId="28111" builtinId="9" hidden="1"/>
    <cellStyle name="Followed Hyperlink" xfId="28113" builtinId="9" hidden="1"/>
    <cellStyle name="Followed Hyperlink" xfId="28115" builtinId="9" hidden="1"/>
    <cellStyle name="Followed Hyperlink" xfId="28117" builtinId="9" hidden="1"/>
    <cellStyle name="Followed Hyperlink" xfId="28119" builtinId="9" hidden="1"/>
    <cellStyle name="Followed Hyperlink" xfId="28121" builtinId="9" hidden="1"/>
    <cellStyle name="Followed Hyperlink" xfId="28123" builtinId="9" hidden="1"/>
    <cellStyle name="Followed Hyperlink" xfId="28125" builtinId="9" hidden="1"/>
    <cellStyle name="Followed Hyperlink" xfId="28127" builtinId="9" hidden="1"/>
    <cellStyle name="Followed Hyperlink" xfId="28129" builtinId="9" hidden="1"/>
    <cellStyle name="Followed Hyperlink" xfId="28131" builtinId="9" hidden="1"/>
    <cellStyle name="Followed Hyperlink" xfId="28133" builtinId="9" hidden="1"/>
    <cellStyle name="Followed Hyperlink" xfId="28135" builtinId="9" hidden="1"/>
    <cellStyle name="Followed Hyperlink" xfId="28137" builtinId="9" hidden="1"/>
    <cellStyle name="Followed Hyperlink" xfId="28139" builtinId="9" hidden="1"/>
    <cellStyle name="Followed Hyperlink" xfId="28141" builtinId="9" hidden="1"/>
    <cellStyle name="Followed Hyperlink" xfId="28143" builtinId="9" hidden="1"/>
    <cellStyle name="Followed Hyperlink" xfId="28145" builtinId="9" hidden="1"/>
    <cellStyle name="Followed Hyperlink" xfId="28147" builtinId="9" hidden="1"/>
    <cellStyle name="Followed Hyperlink" xfId="28149" builtinId="9" hidden="1"/>
    <cellStyle name="Followed Hyperlink" xfId="28151" builtinId="9" hidden="1"/>
    <cellStyle name="Followed Hyperlink" xfId="28153" builtinId="9" hidden="1"/>
    <cellStyle name="Followed Hyperlink" xfId="28155" builtinId="9" hidden="1"/>
    <cellStyle name="Followed Hyperlink" xfId="28157" builtinId="9" hidden="1"/>
    <cellStyle name="Followed Hyperlink" xfId="28159" builtinId="9" hidden="1"/>
    <cellStyle name="Followed Hyperlink" xfId="28161" builtinId="9" hidden="1"/>
    <cellStyle name="Followed Hyperlink" xfId="28163" builtinId="9" hidden="1"/>
    <cellStyle name="Followed Hyperlink" xfId="28165" builtinId="9" hidden="1"/>
    <cellStyle name="Followed Hyperlink" xfId="28167" builtinId="9" hidden="1"/>
    <cellStyle name="Followed Hyperlink" xfId="28169" builtinId="9" hidden="1"/>
    <cellStyle name="Followed Hyperlink" xfId="28171" builtinId="9" hidden="1"/>
    <cellStyle name="Followed Hyperlink" xfId="28173" builtinId="9" hidden="1"/>
    <cellStyle name="Followed Hyperlink" xfId="28175" builtinId="9" hidden="1"/>
    <cellStyle name="Followed Hyperlink" xfId="28177" builtinId="9" hidden="1"/>
    <cellStyle name="Followed Hyperlink" xfId="28179" builtinId="9" hidden="1"/>
    <cellStyle name="Followed Hyperlink" xfId="28181" builtinId="9" hidden="1"/>
    <cellStyle name="Followed Hyperlink" xfId="28183" builtinId="9" hidden="1"/>
    <cellStyle name="Followed Hyperlink" xfId="28185" builtinId="9" hidden="1"/>
    <cellStyle name="Followed Hyperlink" xfId="28187" builtinId="9" hidden="1"/>
    <cellStyle name="Followed Hyperlink" xfId="28189" builtinId="9" hidden="1"/>
    <cellStyle name="Followed Hyperlink" xfId="28191" builtinId="9" hidden="1"/>
    <cellStyle name="Followed Hyperlink" xfId="28193" builtinId="9" hidden="1"/>
    <cellStyle name="Followed Hyperlink" xfId="28195" builtinId="9" hidden="1"/>
    <cellStyle name="Followed Hyperlink" xfId="28197" builtinId="9" hidden="1"/>
    <cellStyle name="Followed Hyperlink" xfId="28199" builtinId="9" hidden="1"/>
    <cellStyle name="Followed Hyperlink" xfId="28201" builtinId="9" hidden="1"/>
    <cellStyle name="Followed Hyperlink" xfId="28203" builtinId="9" hidden="1"/>
    <cellStyle name="Followed Hyperlink" xfId="28205" builtinId="9" hidden="1"/>
    <cellStyle name="Followed Hyperlink" xfId="28207" builtinId="9" hidden="1"/>
    <cellStyle name="Followed Hyperlink" xfId="28209" builtinId="9" hidden="1"/>
    <cellStyle name="Followed Hyperlink" xfId="28211" builtinId="9" hidden="1"/>
    <cellStyle name="Followed Hyperlink" xfId="28213" builtinId="9" hidden="1"/>
    <cellStyle name="Followed Hyperlink" xfId="28215" builtinId="9" hidden="1"/>
    <cellStyle name="Followed Hyperlink" xfId="28217" builtinId="9" hidden="1"/>
    <cellStyle name="Followed Hyperlink" xfId="28219" builtinId="9" hidden="1"/>
    <cellStyle name="Followed Hyperlink" xfId="28221" builtinId="9" hidden="1"/>
    <cellStyle name="Followed Hyperlink" xfId="28223" builtinId="9" hidden="1"/>
    <cellStyle name="Followed Hyperlink" xfId="28225" builtinId="9" hidden="1"/>
    <cellStyle name="Followed Hyperlink" xfId="28227" builtinId="9" hidden="1"/>
    <cellStyle name="Followed Hyperlink" xfId="28229" builtinId="9" hidden="1"/>
    <cellStyle name="Followed Hyperlink" xfId="28231" builtinId="9" hidden="1"/>
    <cellStyle name="Followed Hyperlink" xfId="28233" builtinId="9" hidden="1"/>
    <cellStyle name="Followed Hyperlink" xfId="28235" builtinId="9" hidden="1"/>
    <cellStyle name="Followed Hyperlink" xfId="28237" builtinId="9" hidden="1"/>
    <cellStyle name="Followed Hyperlink" xfId="28239" builtinId="9" hidden="1"/>
    <cellStyle name="Followed Hyperlink" xfId="28241" builtinId="9" hidden="1"/>
    <cellStyle name="Followed Hyperlink" xfId="28243" builtinId="9" hidden="1"/>
    <cellStyle name="Followed Hyperlink" xfId="28245" builtinId="9" hidden="1"/>
    <cellStyle name="Followed Hyperlink" xfId="28247" builtinId="9" hidden="1"/>
    <cellStyle name="Followed Hyperlink" xfId="28249" builtinId="9" hidden="1"/>
    <cellStyle name="Followed Hyperlink" xfId="28251" builtinId="9" hidden="1"/>
    <cellStyle name="Followed Hyperlink" xfId="28253" builtinId="9" hidden="1"/>
    <cellStyle name="Followed Hyperlink" xfId="28255" builtinId="9" hidden="1"/>
    <cellStyle name="Followed Hyperlink" xfId="28257" builtinId="9" hidden="1"/>
    <cellStyle name="Followed Hyperlink" xfId="28259" builtinId="9" hidden="1"/>
    <cellStyle name="Followed Hyperlink" xfId="28261" builtinId="9" hidden="1"/>
    <cellStyle name="Followed Hyperlink" xfId="28263" builtinId="9" hidden="1"/>
    <cellStyle name="Followed Hyperlink" xfId="28265" builtinId="9" hidden="1"/>
    <cellStyle name="Followed Hyperlink" xfId="28267" builtinId="9" hidden="1"/>
    <cellStyle name="Followed Hyperlink" xfId="28269" builtinId="9" hidden="1"/>
    <cellStyle name="Followed Hyperlink" xfId="28271" builtinId="9" hidden="1"/>
    <cellStyle name="Followed Hyperlink" xfId="28273" builtinId="9" hidden="1"/>
    <cellStyle name="Followed Hyperlink" xfId="28275" builtinId="9" hidden="1"/>
    <cellStyle name="Followed Hyperlink" xfId="28277" builtinId="9" hidden="1"/>
    <cellStyle name="Followed Hyperlink" xfId="28279" builtinId="9" hidden="1"/>
    <cellStyle name="Followed Hyperlink" xfId="28281" builtinId="9" hidden="1"/>
    <cellStyle name="Followed Hyperlink" xfId="28283" builtinId="9" hidden="1"/>
    <cellStyle name="Followed Hyperlink" xfId="28285" builtinId="9" hidden="1"/>
    <cellStyle name="Followed Hyperlink" xfId="28287" builtinId="9" hidden="1"/>
    <cellStyle name="Followed Hyperlink" xfId="28289" builtinId="9" hidden="1"/>
    <cellStyle name="Followed Hyperlink" xfId="28291" builtinId="9" hidden="1"/>
    <cellStyle name="Followed Hyperlink" xfId="28293" builtinId="9" hidden="1"/>
    <cellStyle name="Followed Hyperlink" xfId="28295" builtinId="9" hidden="1"/>
    <cellStyle name="Followed Hyperlink" xfId="28297" builtinId="9" hidden="1"/>
    <cellStyle name="Followed Hyperlink" xfId="28299" builtinId="9" hidden="1"/>
    <cellStyle name="Followed Hyperlink" xfId="28301" builtinId="9" hidden="1"/>
    <cellStyle name="Followed Hyperlink" xfId="28303" builtinId="9" hidden="1"/>
    <cellStyle name="Followed Hyperlink" xfId="28305" builtinId="9" hidden="1"/>
    <cellStyle name="Followed Hyperlink" xfId="28307" builtinId="9" hidden="1"/>
    <cellStyle name="Followed Hyperlink" xfId="28309" builtinId="9" hidden="1"/>
    <cellStyle name="Followed Hyperlink" xfId="28311" builtinId="9" hidden="1"/>
    <cellStyle name="Followed Hyperlink" xfId="28313" builtinId="9" hidden="1"/>
    <cellStyle name="Followed Hyperlink" xfId="28315" builtinId="9" hidden="1"/>
    <cellStyle name="Followed Hyperlink" xfId="28317" builtinId="9" hidden="1"/>
    <cellStyle name="Followed Hyperlink" xfId="28319" builtinId="9" hidden="1"/>
    <cellStyle name="Followed Hyperlink" xfId="28321" builtinId="9" hidden="1"/>
    <cellStyle name="Followed Hyperlink" xfId="28323" builtinId="9" hidden="1"/>
    <cellStyle name="Followed Hyperlink" xfId="28325" builtinId="9" hidden="1"/>
    <cellStyle name="Followed Hyperlink" xfId="28327" builtinId="9" hidden="1"/>
    <cellStyle name="Followed Hyperlink" xfId="28329" builtinId="9" hidden="1"/>
    <cellStyle name="Followed Hyperlink" xfId="28331" builtinId="9" hidden="1"/>
    <cellStyle name="Followed Hyperlink" xfId="28333" builtinId="9" hidden="1"/>
    <cellStyle name="Followed Hyperlink" xfId="28335" builtinId="9" hidden="1"/>
    <cellStyle name="Followed Hyperlink" xfId="28337" builtinId="9" hidden="1"/>
    <cellStyle name="Followed Hyperlink" xfId="28339" builtinId="9" hidden="1"/>
    <cellStyle name="Followed Hyperlink" xfId="28341" builtinId="9" hidden="1"/>
    <cellStyle name="Followed Hyperlink" xfId="28343" builtinId="9" hidden="1"/>
    <cellStyle name="Followed Hyperlink" xfId="28345" builtinId="9" hidden="1"/>
    <cellStyle name="Followed Hyperlink" xfId="28347" builtinId="9" hidden="1"/>
    <cellStyle name="Followed Hyperlink" xfId="28349" builtinId="9" hidden="1"/>
    <cellStyle name="Followed Hyperlink" xfId="28351" builtinId="9" hidden="1"/>
    <cellStyle name="Followed Hyperlink" xfId="28353" builtinId="9" hidden="1"/>
    <cellStyle name="Followed Hyperlink" xfId="28355" builtinId="9" hidden="1"/>
    <cellStyle name="Followed Hyperlink" xfId="28357" builtinId="9" hidden="1"/>
    <cellStyle name="Followed Hyperlink" xfId="28359" builtinId="9" hidden="1"/>
    <cellStyle name="Followed Hyperlink" xfId="28361" builtinId="9" hidden="1"/>
    <cellStyle name="Followed Hyperlink" xfId="28363" builtinId="9" hidden="1"/>
    <cellStyle name="Followed Hyperlink" xfId="28365" builtinId="9" hidden="1"/>
    <cellStyle name="Followed Hyperlink" xfId="28367" builtinId="9" hidden="1"/>
    <cellStyle name="Followed Hyperlink" xfId="28369" builtinId="9" hidden="1"/>
    <cellStyle name="Followed Hyperlink" xfId="28371" builtinId="9" hidden="1"/>
    <cellStyle name="Followed Hyperlink" xfId="28373" builtinId="9" hidden="1"/>
    <cellStyle name="Followed Hyperlink" xfId="28375" builtinId="9" hidden="1"/>
    <cellStyle name="Followed Hyperlink" xfId="28377" builtinId="9" hidden="1"/>
    <cellStyle name="Followed Hyperlink" xfId="28379" builtinId="9" hidden="1"/>
    <cellStyle name="Followed Hyperlink" xfId="28381" builtinId="9" hidden="1"/>
    <cellStyle name="Followed Hyperlink" xfId="28383" builtinId="9" hidden="1"/>
    <cellStyle name="Followed Hyperlink" xfId="28385" builtinId="9" hidden="1"/>
    <cellStyle name="Followed Hyperlink" xfId="28387" builtinId="9" hidden="1"/>
    <cellStyle name="Followed Hyperlink" xfId="28389" builtinId="9" hidden="1"/>
    <cellStyle name="Followed Hyperlink" xfId="28391" builtinId="9" hidden="1"/>
    <cellStyle name="Followed Hyperlink" xfId="28393" builtinId="9" hidden="1"/>
    <cellStyle name="Followed Hyperlink" xfId="28395" builtinId="9" hidden="1"/>
    <cellStyle name="Followed Hyperlink" xfId="28397" builtinId="9" hidden="1"/>
    <cellStyle name="Followed Hyperlink" xfId="28399" builtinId="9" hidden="1"/>
    <cellStyle name="Followed Hyperlink" xfId="28401" builtinId="9" hidden="1"/>
    <cellStyle name="Followed Hyperlink" xfId="28403" builtinId="9" hidden="1"/>
    <cellStyle name="Followed Hyperlink" xfId="28405" builtinId="9" hidden="1"/>
    <cellStyle name="Followed Hyperlink" xfId="28407" builtinId="9" hidden="1"/>
    <cellStyle name="Followed Hyperlink" xfId="28409" builtinId="9" hidden="1"/>
    <cellStyle name="Followed Hyperlink" xfId="28411" builtinId="9" hidden="1"/>
    <cellStyle name="Followed Hyperlink" xfId="28413" builtinId="9" hidden="1"/>
    <cellStyle name="Followed Hyperlink" xfId="28415" builtinId="9" hidden="1"/>
    <cellStyle name="Followed Hyperlink" xfId="28417" builtinId="9" hidden="1"/>
    <cellStyle name="Followed Hyperlink" xfId="28419" builtinId="9" hidden="1"/>
    <cellStyle name="Followed Hyperlink" xfId="28421" builtinId="9" hidden="1"/>
    <cellStyle name="Followed Hyperlink" xfId="28423" builtinId="9" hidden="1"/>
    <cellStyle name="Followed Hyperlink" xfId="28425" builtinId="9" hidden="1"/>
    <cellStyle name="Followed Hyperlink" xfId="28427" builtinId="9" hidden="1"/>
    <cellStyle name="Followed Hyperlink" xfId="28429" builtinId="9" hidden="1"/>
    <cellStyle name="Followed Hyperlink" xfId="28431" builtinId="9" hidden="1"/>
    <cellStyle name="Followed Hyperlink" xfId="28433" builtinId="9" hidden="1"/>
    <cellStyle name="Followed Hyperlink" xfId="28435" builtinId="9" hidden="1"/>
    <cellStyle name="Followed Hyperlink" xfId="28437" builtinId="9" hidden="1"/>
    <cellStyle name="Followed Hyperlink" xfId="28439" builtinId="9" hidden="1"/>
    <cellStyle name="Followed Hyperlink" xfId="28441" builtinId="9" hidden="1"/>
    <cellStyle name="Followed Hyperlink" xfId="28443" builtinId="9" hidden="1"/>
    <cellStyle name="Followed Hyperlink" xfId="28445" builtinId="9" hidden="1"/>
    <cellStyle name="Followed Hyperlink" xfId="28447" builtinId="9" hidden="1"/>
    <cellStyle name="Followed Hyperlink" xfId="28449" builtinId="9" hidden="1"/>
    <cellStyle name="Followed Hyperlink" xfId="28451" builtinId="9" hidden="1"/>
    <cellStyle name="Followed Hyperlink" xfId="28453" builtinId="9" hidden="1"/>
    <cellStyle name="Followed Hyperlink" xfId="28455" builtinId="9" hidden="1"/>
    <cellStyle name="Followed Hyperlink" xfId="28457" builtinId="9" hidden="1"/>
    <cellStyle name="Followed Hyperlink" xfId="28459" builtinId="9" hidden="1"/>
    <cellStyle name="Followed Hyperlink" xfId="28461" builtinId="9" hidden="1"/>
    <cellStyle name="Followed Hyperlink" xfId="28463" builtinId="9" hidden="1"/>
    <cellStyle name="Followed Hyperlink" xfId="28465" builtinId="9" hidden="1"/>
    <cellStyle name="Followed Hyperlink" xfId="28467" builtinId="9" hidden="1"/>
    <cellStyle name="Followed Hyperlink" xfId="28469" builtinId="9" hidden="1"/>
    <cellStyle name="Followed Hyperlink" xfId="28471" builtinId="9" hidden="1"/>
    <cellStyle name="Followed Hyperlink" xfId="28473" builtinId="9" hidden="1"/>
    <cellStyle name="Followed Hyperlink" xfId="28475" builtinId="9" hidden="1"/>
    <cellStyle name="Followed Hyperlink" xfId="28477" builtinId="9" hidden="1"/>
    <cellStyle name="Followed Hyperlink" xfId="28479" builtinId="9" hidden="1"/>
    <cellStyle name="Followed Hyperlink" xfId="28481" builtinId="9" hidden="1"/>
    <cellStyle name="Followed Hyperlink" xfId="28483" builtinId="9" hidden="1"/>
    <cellStyle name="Followed Hyperlink" xfId="28485" builtinId="9" hidden="1"/>
    <cellStyle name="Followed Hyperlink" xfId="28487" builtinId="9" hidden="1"/>
    <cellStyle name="Followed Hyperlink" xfId="28489" builtinId="9" hidden="1"/>
    <cellStyle name="Followed Hyperlink" xfId="28491" builtinId="9" hidden="1"/>
    <cellStyle name="Followed Hyperlink" xfId="28493" builtinId="9" hidden="1"/>
    <cellStyle name="Followed Hyperlink" xfId="28495" builtinId="9" hidden="1"/>
    <cellStyle name="Followed Hyperlink" xfId="28497" builtinId="9" hidden="1"/>
    <cellStyle name="Followed Hyperlink" xfId="28499" builtinId="9" hidden="1"/>
    <cellStyle name="Followed Hyperlink" xfId="28501" builtinId="9" hidden="1"/>
    <cellStyle name="Followed Hyperlink" xfId="28503" builtinId="9" hidden="1"/>
    <cellStyle name="Followed Hyperlink" xfId="28505" builtinId="9" hidden="1"/>
    <cellStyle name="Followed Hyperlink" xfId="28507" builtinId="9" hidden="1"/>
    <cellStyle name="Followed Hyperlink" xfId="28509" builtinId="9" hidden="1"/>
    <cellStyle name="Followed Hyperlink" xfId="28511" builtinId="9" hidden="1"/>
    <cellStyle name="Followed Hyperlink" xfId="28513" builtinId="9" hidden="1"/>
    <cellStyle name="Followed Hyperlink" xfId="28515" builtinId="9" hidden="1"/>
    <cellStyle name="Followed Hyperlink" xfId="28517" builtinId="9" hidden="1"/>
    <cellStyle name="Followed Hyperlink" xfId="28519" builtinId="9" hidden="1"/>
    <cellStyle name="Followed Hyperlink" xfId="28521" builtinId="9" hidden="1"/>
    <cellStyle name="Followed Hyperlink" xfId="28523" builtinId="9" hidden="1"/>
    <cellStyle name="Followed Hyperlink" xfId="28525" builtinId="9" hidden="1"/>
    <cellStyle name="Followed Hyperlink" xfId="28527" builtinId="9" hidden="1"/>
    <cellStyle name="Followed Hyperlink" xfId="28529" builtinId="9" hidden="1"/>
    <cellStyle name="Followed Hyperlink" xfId="28531" builtinId="9" hidden="1"/>
    <cellStyle name="Followed Hyperlink" xfId="28533" builtinId="9" hidden="1"/>
    <cellStyle name="Followed Hyperlink" xfId="28535" builtinId="9" hidden="1"/>
    <cellStyle name="Followed Hyperlink" xfId="28537" builtinId="9" hidden="1"/>
    <cellStyle name="Followed Hyperlink" xfId="28539" builtinId="9" hidden="1"/>
    <cellStyle name="Followed Hyperlink" xfId="28541" builtinId="9" hidden="1"/>
    <cellStyle name="Followed Hyperlink" xfId="28543" builtinId="9" hidden="1"/>
    <cellStyle name="Followed Hyperlink" xfId="28545" builtinId="9" hidden="1"/>
    <cellStyle name="Followed Hyperlink" xfId="28547" builtinId="9" hidden="1"/>
    <cellStyle name="Followed Hyperlink" xfId="28549" builtinId="9" hidden="1"/>
    <cellStyle name="Followed Hyperlink" xfId="28551" builtinId="9" hidden="1"/>
    <cellStyle name="Followed Hyperlink" xfId="28553" builtinId="9" hidden="1"/>
    <cellStyle name="Followed Hyperlink" xfId="28555" builtinId="9" hidden="1"/>
    <cellStyle name="Followed Hyperlink" xfId="28557" builtinId="9" hidden="1"/>
    <cellStyle name="Followed Hyperlink" xfId="28559" builtinId="9" hidden="1"/>
    <cellStyle name="Followed Hyperlink" xfId="28561" builtinId="9" hidden="1"/>
    <cellStyle name="Followed Hyperlink" xfId="28563" builtinId="9" hidden="1"/>
    <cellStyle name="Followed Hyperlink" xfId="28565" builtinId="9" hidden="1"/>
    <cellStyle name="Followed Hyperlink" xfId="28567" builtinId="9" hidden="1"/>
    <cellStyle name="Followed Hyperlink" xfId="28569" builtinId="9" hidden="1"/>
    <cellStyle name="Followed Hyperlink" xfId="28571" builtinId="9" hidden="1"/>
    <cellStyle name="Followed Hyperlink" xfId="28573" builtinId="9" hidden="1"/>
    <cellStyle name="Followed Hyperlink" xfId="28575" builtinId="9" hidden="1"/>
    <cellStyle name="Followed Hyperlink" xfId="28577" builtinId="9" hidden="1"/>
    <cellStyle name="Followed Hyperlink" xfId="28579" builtinId="9" hidden="1"/>
    <cellStyle name="Followed Hyperlink" xfId="28581" builtinId="9" hidden="1"/>
    <cellStyle name="Followed Hyperlink" xfId="28583" builtinId="9" hidden="1"/>
    <cellStyle name="Followed Hyperlink" xfId="28585" builtinId="9" hidden="1"/>
    <cellStyle name="Followed Hyperlink" xfId="28587" builtinId="9" hidden="1"/>
    <cellStyle name="Followed Hyperlink" xfId="28589" builtinId="9" hidden="1"/>
    <cellStyle name="Followed Hyperlink" xfId="28591" builtinId="9" hidden="1"/>
    <cellStyle name="Followed Hyperlink" xfId="28593" builtinId="9" hidden="1"/>
    <cellStyle name="Followed Hyperlink" xfId="28595" builtinId="9" hidden="1"/>
    <cellStyle name="Followed Hyperlink" xfId="28597" builtinId="9" hidden="1"/>
    <cellStyle name="Followed Hyperlink" xfId="28599" builtinId="9" hidden="1"/>
    <cellStyle name="Followed Hyperlink" xfId="28601" builtinId="9" hidden="1"/>
    <cellStyle name="Followed Hyperlink" xfId="28603" builtinId="9" hidden="1"/>
    <cellStyle name="Followed Hyperlink" xfId="28605" builtinId="9" hidden="1"/>
    <cellStyle name="Followed Hyperlink" xfId="28607" builtinId="9" hidden="1"/>
    <cellStyle name="Followed Hyperlink" xfId="28609" builtinId="9" hidden="1"/>
    <cellStyle name="Followed Hyperlink" xfId="28611" builtinId="9" hidden="1"/>
    <cellStyle name="Followed Hyperlink" xfId="28613" builtinId="9" hidden="1"/>
    <cellStyle name="Followed Hyperlink" xfId="28615" builtinId="9" hidden="1"/>
    <cellStyle name="Followed Hyperlink" xfId="28617" builtinId="9" hidden="1"/>
    <cellStyle name="Followed Hyperlink" xfId="28619" builtinId="9" hidden="1"/>
    <cellStyle name="Followed Hyperlink" xfId="28621" builtinId="9" hidden="1"/>
    <cellStyle name="Followed Hyperlink" xfId="28623" builtinId="9" hidden="1"/>
    <cellStyle name="Followed Hyperlink" xfId="28625" builtinId="9" hidden="1"/>
    <cellStyle name="Followed Hyperlink" xfId="28627" builtinId="9" hidden="1"/>
    <cellStyle name="Followed Hyperlink" xfId="28629" builtinId="9" hidden="1"/>
    <cellStyle name="Followed Hyperlink" xfId="28631" builtinId="9" hidden="1"/>
    <cellStyle name="Followed Hyperlink" xfId="28633" builtinId="9" hidden="1"/>
    <cellStyle name="Followed Hyperlink" xfId="28635" builtinId="9" hidden="1"/>
    <cellStyle name="Followed Hyperlink" xfId="28637" builtinId="9" hidden="1"/>
    <cellStyle name="Followed Hyperlink" xfId="28639" builtinId="9" hidden="1"/>
    <cellStyle name="Followed Hyperlink" xfId="28641" builtinId="9" hidden="1"/>
    <cellStyle name="Followed Hyperlink" xfId="28643" builtinId="9" hidden="1"/>
    <cellStyle name="Followed Hyperlink" xfId="28645" builtinId="9" hidden="1"/>
    <cellStyle name="Followed Hyperlink" xfId="28647" builtinId="9" hidden="1"/>
    <cellStyle name="Followed Hyperlink" xfId="28649" builtinId="9" hidden="1"/>
    <cellStyle name="Followed Hyperlink" xfId="28651" builtinId="9" hidden="1"/>
    <cellStyle name="Followed Hyperlink" xfId="28653" builtinId="9" hidden="1"/>
    <cellStyle name="Followed Hyperlink" xfId="28655" builtinId="9" hidden="1"/>
    <cellStyle name="Followed Hyperlink" xfId="28657" builtinId="9" hidden="1"/>
    <cellStyle name="Followed Hyperlink" xfId="28659" builtinId="9" hidden="1"/>
    <cellStyle name="Followed Hyperlink" xfId="28661" builtinId="9" hidden="1"/>
    <cellStyle name="Followed Hyperlink" xfId="28663" builtinId="9" hidden="1"/>
    <cellStyle name="Followed Hyperlink" xfId="28665" builtinId="9" hidden="1"/>
    <cellStyle name="Followed Hyperlink" xfId="28667" builtinId="9" hidden="1"/>
    <cellStyle name="Followed Hyperlink" xfId="28669" builtinId="9" hidden="1"/>
    <cellStyle name="Followed Hyperlink" xfId="28671" builtinId="9" hidden="1"/>
    <cellStyle name="Followed Hyperlink" xfId="28673" builtinId="9" hidden="1"/>
    <cellStyle name="Followed Hyperlink" xfId="28675" builtinId="9" hidden="1"/>
    <cellStyle name="Followed Hyperlink" xfId="28679" builtinId="9" hidden="1"/>
    <cellStyle name="Followed Hyperlink" xfId="28681" builtinId="9" hidden="1"/>
    <cellStyle name="Followed Hyperlink" xfId="28683" builtinId="9" hidden="1"/>
    <cellStyle name="Followed Hyperlink" xfId="28685" builtinId="9" hidden="1"/>
    <cellStyle name="Followed Hyperlink" xfId="28687" builtinId="9" hidden="1"/>
    <cellStyle name="Followed Hyperlink" xfId="28689" builtinId="9" hidden="1"/>
    <cellStyle name="Followed Hyperlink" xfId="28691" builtinId="9" hidden="1"/>
    <cellStyle name="Followed Hyperlink" xfId="28693" builtinId="9" hidden="1"/>
    <cellStyle name="Followed Hyperlink" xfId="28695" builtinId="9" hidden="1"/>
    <cellStyle name="Followed Hyperlink" xfId="28697" builtinId="9" hidden="1"/>
    <cellStyle name="Followed Hyperlink" xfId="28699" builtinId="9" hidden="1"/>
    <cellStyle name="Followed Hyperlink" xfId="28701" builtinId="9" hidden="1"/>
    <cellStyle name="Followed Hyperlink" xfId="28703" builtinId="9" hidden="1"/>
    <cellStyle name="Followed Hyperlink" xfId="28705" builtinId="9" hidden="1"/>
    <cellStyle name="Followed Hyperlink" xfId="28707" builtinId="9" hidden="1"/>
    <cellStyle name="Followed Hyperlink" xfId="28709" builtinId="9" hidden="1"/>
    <cellStyle name="Followed Hyperlink" xfId="28711" builtinId="9" hidden="1"/>
    <cellStyle name="Followed Hyperlink" xfId="28713" builtinId="9" hidden="1"/>
    <cellStyle name="Followed Hyperlink" xfId="28715" builtinId="9" hidden="1"/>
    <cellStyle name="Followed Hyperlink" xfId="28717" builtinId="9" hidden="1"/>
    <cellStyle name="Followed Hyperlink" xfId="28719" builtinId="9" hidden="1"/>
    <cellStyle name="Followed Hyperlink" xfId="28721" builtinId="9" hidden="1"/>
    <cellStyle name="Followed Hyperlink" xfId="28723" builtinId="9" hidden="1"/>
    <cellStyle name="Followed Hyperlink" xfId="28725" builtinId="9" hidden="1"/>
    <cellStyle name="Followed Hyperlink" xfId="28727" builtinId="9" hidden="1"/>
    <cellStyle name="Followed Hyperlink" xfId="28729" builtinId="9" hidden="1"/>
    <cellStyle name="Followed Hyperlink" xfId="28731" builtinId="9" hidden="1"/>
    <cellStyle name="Followed Hyperlink" xfId="28733" builtinId="9" hidden="1"/>
    <cellStyle name="Followed Hyperlink" xfId="28735" builtinId="9" hidden="1"/>
    <cellStyle name="Followed Hyperlink" xfId="28737" builtinId="9" hidden="1"/>
    <cellStyle name="Followed Hyperlink" xfId="28739" builtinId="9" hidden="1"/>
    <cellStyle name="Followed Hyperlink" xfId="28741" builtinId="9" hidden="1"/>
    <cellStyle name="Followed Hyperlink" xfId="28743" builtinId="9" hidden="1"/>
    <cellStyle name="Followed Hyperlink" xfId="28745" builtinId="9" hidden="1"/>
    <cellStyle name="Followed Hyperlink" xfId="28747" builtinId="9" hidden="1"/>
    <cellStyle name="Followed Hyperlink" xfId="28749" builtinId="9" hidden="1"/>
    <cellStyle name="Followed Hyperlink" xfId="28751" builtinId="9" hidden="1"/>
    <cellStyle name="Followed Hyperlink" xfId="28753" builtinId="9" hidden="1"/>
    <cellStyle name="Followed Hyperlink" xfId="28755" builtinId="9" hidden="1"/>
    <cellStyle name="Followed Hyperlink" xfId="28757" builtinId="9" hidden="1"/>
    <cellStyle name="Followed Hyperlink" xfId="28759" builtinId="9" hidden="1"/>
    <cellStyle name="Followed Hyperlink" xfId="28761" builtinId="9" hidden="1"/>
    <cellStyle name="Followed Hyperlink" xfId="28763" builtinId="9" hidden="1"/>
    <cellStyle name="Followed Hyperlink" xfId="28765" builtinId="9" hidden="1"/>
    <cellStyle name="Followed Hyperlink" xfId="28767" builtinId="9" hidden="1"/>
    <cellStyle name="Followed Hyperlink" xfId="28769" builtinId="9" hidden="1"/>
    <cellStyle name="Followed Hyperlink" xfId="28771" builtinId="9" hidden="1"/>
    <cellStyle name="Followed Hyperlink" xfId="28773" builtinId="9" hidden="1"/>
    <cellStyle name="Followed Hyperlink" xfId="28775" builtinId="9" hidden="1"/>
    <cellStyle name="Followed Hyperlink" xfId="28777" builtinId="9" hidden="1"/>
    <cellStyle name="Followed Hyperlink" xfId="28779" builtinId="9" hidden="1"/>
    <cellStyle name="Followed Hyperlink" xfId="28781" builtinId="9" hidden="1"/>
    <cellStyle name="Followed Hyperlink" xfId="28783" builtinId="9" hidden="1"/>
    <cellStyle name="Followed Hyperlink" xfId="28785" builtinId="9" hidden="1"/>
    <cellStyle name="Followed Hyperlink" xfId="28787" builtinId="9" hidden="1"/>
    <cellStyle name="Followed Hyperlink" xfId="28789" builtinId="9" hidden="1"/>
    <cellStyle name="Followed Hyperlink" xfId="28791" builtinId="9" hidden="1"/>
    <cellStyle name="Followed Hyperlink" xfId="28793" builtinId="9" hidden="1"/>
    <cellStyle name="Followed Hyperlink" xfId="28795" builtinId="9" hidden="1"/>
    <cellStyle name="Followed Hyperlink" xfId="28797" builtinId="9" hidden="1"/>
    <cellStyle name="Followed Hyperlink" xfId="28799" builtinId="9" hidden="1"/>
    <cellStyle name="Followed Hyperlink" xfId="28801" builtinId="9" hidden="1"/>
    <cellStyle name="Followed Hyperlink" xfId="28803" builtinId="9" hidden="1"/>
    <cellStyle name="Followed Hyperlink" xfId="28805" builtinId="9" hidden="1"/>
    <cellStyle name="Followed Hyperlink" xfId="28807" builtinId="9" hidden="1"/>
    <cellStyle name="Followed Hyperlink" xfId="28809" builtinId="9" hidden="1"/>
    <cellStyle name="Followed Hyperlink" xfId="28811" builtinId="9" hidden="1"/>
    <cellStyle name="Followed Hyperlink" xfId="28813" builtinId="9" hidden="1"/>
    <cellStyle name="Followed Hyperlink" xfId="28815" builtinId="9" hidden="1"/>
    <cellStyle name="Followed Hyperlink" xfId="28817" builtinId="9" hidden="1"/>
    <cellStyle name="Followed Hyperlink" xfId="28819" builtinId="9" hidden="1"/>
    <cellStyle name="Followed Hyperlink" xfId="28821" builtinId="9" hidden="1"/>
    <cellStyle name="Followed Hyperlink" xfId="28823" builtinId="9" hidden="1"/>
    <cellStyle name="Followed Hyperlink" xfId="28825" builtinId="9" hidden="1"/>
    <cellStyle name="Followed Hyperlink" xfId="28827" builtinId="9" hidden="1"/>
    <cellStyle name="Followed Hyperlink" xfId="28829" builtinId="9" hidden="1"/>
    <cellStyle name="Followed Hyperlink" xfId="28831" builtinId="9" hidden="1"/>
    <cellStyle name="Followed Hyperlink" xfId="28833" builtinId="9" hidden="1"/>
    <cellStyle name="Followed Hyperlink" xfId="28835" builtinId="9" hidden="1"/>
    <cellStyle name="Followed Hyperlink" xfId="28837" builtinId="9" hidden="1"/>
    <cellStyle name="Followed Hyperlink" xfId="28839" builtinId="9" hidden="1"/>
    <cellStyle name="Followed Hyperlink" xfId="28841" builtinId="9" hidden="1"/>
    <cellStyle name="Followed Hyperlink" xfId="28843" builtinId="9" hidden="1"/>
    <cellStyle name="Followed Hyperlink" xfId="28845" builtinId="9" hidden="1"/>
    <cellStyle name="Followed Hyperlink" xfId="28847" builtinId="9" hidden="1"/>
    <cellStyle name="Followed Hyperlink" xfId="28849" builtinId="9" hidden="1"/>
    <cellStyle name="Followed Hyperlink" xfId="28851" builtinId="9" hidden="1"/>
    <cellStyle name="Followed Hyperlink" xfId="28853" builtinId="9" hidden="1"/>
    <cellStyle name="Followed Hyperlink" xfId="28855" builtinId="9" hidden="1"/>
    <cellStyle name="Followed Hyperlink" xfId="28857" builtinId="9" hidden="1"/>
    <cellStyle name="Followed Hyperlink" xfId="28859" builtinId="9" hidden="1"/>
    <cellStyle name="Followed Hyperlink" xfId="28861" builtinId="9" hidden="1"/>
    <cellStyle name="Followed Hyperlink" xfId="28863" builtinId="9" hidden="1"/>
    <cellStyle name="Followed Hyperlink" xfId="28865" builtinId="9" hidden="1"/>
    <cellStyle name="Followed Hyperlink" xfId="28867" builtinId="9" hidden="1"/>
    <cellStyle name="Followed Hyperlink" xfId="28869" builtinId="9" hidden="1"/>
    <cellStyle name="Followed Hyperlink" xfId="28871" builtinId="9" hidden="1"/>
    <cellStyle name="Followed Hyperlink" xfId="28873" builtinId="9" hidden="1"/>
    <cellStyle name="Followed Hyperlink" xfId="28875" builtinId="9" hidden="1"/>
    <cellStyle name="Followed Hyperlink" xfId="28877" builtinId="9" hidden="1"/>
    <cellStyle name="Followed Hyperlink" xfId="28879" builtinId="9" hidden="1"/>
    <cellStyle name="Followed Hyperlink" xfId="28881" builtinId="9" hidden="1"/>
    <cellStyle name="Followed Hyperlink" xfId="28883" builtinId="9" hidden="1"/>
    <cellStyle name="Followed Hyperlink" xfId="28885" builtinId="9" hidden="1"/>
    <cellStyle name="Followed Hyperlink" xfId="28887" builtinId="9" hidden="1"/>
    <cellStyle name="Followed Hyperlink" xfId="28889" builtinId="9" hidden="1"/>
    <cellStyle name="Followed Hyperlink" xfId="28891" builtinId="9" hidden="1"/>
    <cellStyle name="Followed Hyperlink" xfId="28893" builtinId="9" hidden="1"/>
    <cellStyle name="Followed Hyperlink" xfId="28895" builtinId="9" hidden="1"/>
    <cellStyle name="Followed Hyperlink" xfId="28897" builtinId="9" hidden="1"/>
    <cellStyle name="Followed Hyperlink" xfId="28899" builtinId="9" hidden="1"/>
    <cellStyle name="Followed Hyperlink" xfId="28901" builtinId="9" hidden="1"/>
    <cellStyle name="Followed Hyperlink" xfId="28903" builtinId="9" hidden="1"/>
    <cellStyle name="Followed Hyperlink" xfId="28905" builtinId="9" hidden="1"/>
    <cellStyle name="Followed Hyperlink" xfId="28907" builtinId="9" hidden="1"/>
    <cellStyle name="Followed Hyperlink" xfId="28909" builtinId="9" hidden="1"/>
    <cellStyle name="Followed Hyperlink" xfId="28911" builtinId="9" hidden="1"/>
    <cellStyle name="Followed Hyperlink" xfId="28913" builtinId="9" hidden="1"/>
    <cellStyle name="Followed Hyperlink" xfId="28915" builtinId="9" hidden="1"/>
    <cellStyle name="Followed Hyperlink" xfId="28917" builtinId="9" hidden="1"/>
    <cellStyle name="Followed Hyperlink" xfId="28919" builtinId="9" hidden="1"/>
    <cellStyle name="Followed Hyperlink" xfId="28921" builtinId="9" hidden="1"/>
    <cellStyle name="Followed Hyperlink" xfId="28923" builtinId="9" hidden="1"/>
    <cellStyle name="Followed Hyperlink" xfId="28925" builtinId="9" hidden="1"/>
    <cellStyle name="Followed Hyperlink" xfId="28927" builtinId="9" hidden="1"/>
    <cellStyle name="Followed Hyperlink" xfId="28929" builtinId="9" hidden="1"/>
    <cellStyle name="Followed Hyperlink" xfId="28931" builtinId="9" hidden="1"/>
    <cellStyle name="Followed Hyperlink" xfId="28933" builtinId="9" hidden="1"/>
    <cellStyle name="Followed Hyperlink" xfId="28935" builtinId="9" hidden="1"/>
    <cellStyle name="Followed Hyperlink" xfId="28937" builtinId="9" hidden="1"/>
    <cellStyle name="Followed Hyperlink" xfId="28939" builtinId="9" hidden="1"/>
    <cellStyle name="Followed Hyperlink" xfId="28941" builtinId="9" hidden="1"/>
    <cellStyle name="Followed Hyperlink" xfId="28943" builtinId="9" hidden="1"/>
    <cellStyle name="Followed Hyperlink" xfId="28945" builtinId="9" hidden="1"/>
    <cellStyle name="Followed Hyperlink" xfId="28947" builtinId="9" hidden="1"/>
    <cellStyle name="Followed Hyperlink" xfId="28949" builtinId="9" hidden="1"/>
    <cellStyle name="Followed Hyperlink" xfId="28951" builtinId="9" hidden="1"/>
    <cellStyle name="Followed Hyperlink" xfId="28953" builtinId="9" hidden="1"/>
    <cellStyle name="Followed Hyperlink" xfId="28955" builtinId="9" hidden="1"/>
    <cellStyle name="Followed Hyperlink" xfId="28957" builtinId="9" hidden="1"/>
    <cellStyle name="Followed Hyperlink" xfId="28677" builtinId="9" hidden="1"/>
    <cellStyle name="Followed Hyperlink" xfId="28959" builtinId="9" hidden="1"/>
    <cellStyle name="Followed Hyperlink" xfId="28961" builtinId="9" hidden="1"/>
    <cellStyle name="Followed Hyperlink" xfId="28963" builtinId="9" hidden="1"/>
    <cellStyle name="Followed Hyperlink" xfId="28965" builtinId="9" hidden="1"/>
    <cellStyle name="Followed Hyperlink" xfId="28967" builtinId="9" hidden="1"/>
    <cellStyle name="Followed Hyperlink" xfId="28969" builtinId="9" hidden="1"/>
    <cellStyle name="Followed Hyperlink" xfId="28971" builtinId="9" hidden="1"/>
    <cellStyle name="Followed Hyperlink" xfId="28973" builtinId="9" hidden="1"/>
    <cellStyle name="Followed Hyperlink" xfId="28975" builtinId="9" hidden="1"/>
    <cellStyle name="Followed Hyperlink" xfId="28977" builtinId="9" hidden="1"/>
    <cellStyle name="Followed Hyperlink" xfId="28979" builtinId="9" hidden="1"/>
    <cellStyle name="Followed Hyperlink" xfId="28981" builtinId="9" hidden="1"/>
    <cellStyle name="Followed Hyperlink" xfId="28983" builtinId="9" hidden="1"/>
    <cellStyle name="Followed Hyperlink" xfId="28985" builtinId="9" hidden="1"/>
    <cellStyle name="Followed Hyperlink" xfId="28987" builtinId="9" hidden="1"/>
    <cellStyle name="Followed Hyperlink" xfId="28989" builtinId="9" hidden="1"/>
    <cellStyle name="Followed Hyperlink" xfId="28991" builtinId="9" hidden="1"/>
    <cellStyle name="Followed Hyperlink" xfId="28993" builtinId="9" hidden="1"/>
    <cellStyle name="Followed Hyperlink" xfId="28995" builtinId="9" hidden="1"/>
    <cellStyle name="Followed Hyperlink" xfId="28997" builtinId="9" hidden="1"/>
    <cellStyle name="Followed Hyperlink" xfId="28999" builtinId="9" hidden="1"/>
    <cellStyle name="Followed Hyperlink" xfId="29001" builtinId="9" hidden="1"/>
    <cellStyle name="Followed Hyperlink" xfId="29003" builtinId="9" hidden="1"/>
    <cellStyle name="Followed Hyperlink" xfId="29005" builtinId="9" hidden="1"/>
    <cellStyle name="Followed Hyperlink" xfId="29007" builtinId="9" hidden="1"/>
    <cellStyle name="Followed Hyperlink" xfId="29009" builtinId="9" hidden="1"/>
    <cellStyle name="Followed Hyperlink" xfId="29011" builtinId="9" hidden="1"/>
    <cellStyle name="Followed Hyperlink" xfId="29013" builtinId="9" hidden="1"/>
    <cellStyle name="Followed Hyperlink" xfId="29015" builtinId="9" hidden="1"/>
    <cellStyle name="Followed Hyperlink" xfId="29017" builtinId="9" hidden="1"/>
    <cellStyle name="Followed Hyperlink" xfId="29019" builtinId="9" hidden="1"/>
    <cellStyle name="Followed Hyperlink" xfId="29021" builtinId="9" hidden="1"/>
    <cellStyle name="Followed Hyperlink" xfId="29023" builtinId="9" hidden="1"/>
    <cellStyle name="Followed Hyperlink" xfId="29025" builtinId="9" hidden="1"/>
    <cellStyle name="Followed Hyperlink" xfId="29027" builtinId="9" hidden="1"/>
    <cellStyle name="Followed Hyperlink" xfId="29029" builtinId="9" hidden="1"/>
    <cellStyle name="Followed Hyperlink" xfId="29031" builtinId="9" hidden="1"/>
    <cellStyle name="Followed Hyperlink" xfId="29033" builtinId="9" hidden="1"/>
    <cellStyle name="Followed Hyperlink" xfId="29035" builtinId="9" hidden="1"/>
    <cellStyle name="Followed Hyperlink" xfId="29037" builtinId="9" hidden="1"/>
    <cellStyle name="Followed Hyperlink" xfId="29039" builtinId="9" hidden="1"/>
    <cellStyle name="Followed Hyperlink" xfId="29041" builtinId="9" hidden="1"/>
    <cellStyle name="Followed Hyperlink" xfId="29043" builtinId="9" hidden="1"/>
    <cellStyle name="Followed Hyperlink" xfId="29045" builtinId="9" hidden="1"/>
    <cellStyle name="Followed Hyperlink" xfId="29047" builtinId="9" hidden="1"/>
    <cellStyle name="Followed Hyperlink" xfId="29049" builtinId="9" hidden="1"/>
    <cellStyle name="Followed Hyperlink" xfId="29051" builtinId="9" hidden="1"/>
    <cellStyle name="Followed Hyperlink" xfId="29053" builtinId="9" hidden="1"/>
    <cellStyle name="Followed Hyperlink" xfId="29055" builtinId="9" hidden="1"/>
    <cellStyle name="Followed Hyperlink" xfId="29057" builtinId="9" hidden="1"/>
    <cellStyle name="Followed Hyperlink" xfId="29059" builtinId="9" hidden="1"/>
    <cellStyle name="Followed Hyperlink" xfId="29061" builtinId="9" hidden="1"/>
    <cellStyle name="Followed Hyperlink" xfId="29063" builtinId="9" hidden="1"/>
    <cellStyle name="Followed Hyperlink" xfId="29065" builtinId="9" hidden="1"/>
    <cellStyle name="Followed Hyperlink" xfId="29067" builtinId="9" hidden="1"/>
    <cellStyle name="Followed Hyperlink" xfId="29069" builtinId="9" hidden="1"/>
    <cellStyle name="Followed Hyperlink" xfId="29071" builtinId="9" hidden="1"/>
    <cellStyle name="Followed Hyperlink" xfId="29073" builtinId="9" hidden="1"/>
    <cellStyle name="Followed Hyperlink" xfId="29075" builtinId="9" hidden="1"/>
    <cellStyle name="Followed Hyperlink" xfId="29077" builtinId="9" hidden="1"/>
    <cellStyle name="Followed Hyperlink" xfId="29079" builtinId="9" hidden="1"/>
    <cellStyle name="Followed Hyperlink" xfId="29081" builtinId="9" hidden="1"/>
    <cellStyle name="Followed Hyperlink" xfId="29083" builtinId="9" hidden="1"/>
    <cellStyle name="Followed Hyperlink" xfId="29085" builtinId="9" hidden="1"/>
    <cellStyle name="Followed Hyperlink" xfId="29087" builtinId="9" hidden="1"/>
    <cellStyle name="Followed Hyperlink" xfId="29089" builtinId="9" hidden="1"/>
    <cellStyle name="Followed Hyperlink" xfId="29091" builtinId="9" hidden="1"/>
    <cellStyle name="Followed Hyperlink" xfId="29093" builtinId="9" hidden="1"/>
    <cellStyle name="Followed Hyperlink" xfId="29095" builtinId="9" hidden="1"/>
    <cellStyle name="Followed Hyperlink" xfId="29097" builtinId="9" hidden="1"/>
    <cellStyle name="Followed Hyperlink" xfId="29099" builtinId="9" hidden="1"/>
    <cellStyle name="Followed Hyperlink" xfId="29101" builtinId="9" hidden="1"/>
    <cellStyle name="Followed Hyperlink" xfId="29103" builtinId="9" hidden="1"/>
    <cellStyle name="Followed Hyperlink" xfId="29105" builtinId="9" hidden="1"/>
    <cellStyle name="Followed Hyperlink" xfId="29107" builtinId="9" hidden="1"/>
    <cellStyle name="Followed Hyperlink" xfId="29109" builtinId="9" hidden="1"/>
    <cellStyle name="Followed Hyperlink" xfId="29111" builtinId="9" hidden="1"/>
    <cellStyle name="Followed Hyperlink" xfId="29113" builtinId="9" hidden="1"/>
    <cellStyle name="Followed Hyperlink" xfId="29115" builtinId="9" hidden="1"/>
    <cellStyle name="Followed Hyperlink" xfId="29117" builtinId="9" hidden="1"/>
    <cellStyle name="Followed Hyperlink" xfId="29119" builtinId="9" hidden="1"/>
    <cellStyle name="Followed Hyperlink" xfId="29121" builtinId="9" hidden="1"/>
    <cellStyle name="Followed Hyperlink" xfId="29123" builtinId="9" hidden="1"/>
    <cellStyle name="Followed Hyperlink" xfId="29125" builtinId="9" hidden="1"/>
    <cellStyle name="Followed Hyperlink" xfId="29127" builtinId="9" hidden="1"/>
    <cellStyle name="Followed Hyperlink" xfId="29129" builtinId="9" hidden="1"/>
    <cellStyle name="Followed Hyperlink" xfId="29131" builtinId="9" hidden="1"/>
    <cellStyle name="Followed Hyperlink" xfId="29133" builtinId="9" hidden="1"/>
    <cellStyle name="Followed Hyperlink" xfId="29135" builtinId="9" hidden="1"/>
    <cellStyle name="Followed Hyperlink" xfId="29137" builtinId="9" hidden="1"/>
    <cellStyle name="Followed Hyperlink" xfId="29139" builtinId="9" hidden="1"/>
    <cellStyle name="Followed Hyperlink" xfId="29141" builtinId="9" hidden="1"/>
    <cellStyle name="Followed Hyperlink" xfId="29143" builtinId="9" hidden="1"/>
    <cellStyle name="Followed Hyperlink" xfId="29145" builtinId="9" hidden="1"/>
    <cellStyle name="Followed Hyperlink" xfId="29147" builtinId="9" hidden="1"/>
    <cellStyle name="Followed Hyperlink" xfId="29149" builtinId="9" hidden="1"/>
    <cellStyle name="Followed Hyperlink" xfId="29151" builtinId="9" hidden="1"/>
    <cellStyle name="Followed Hyperlink" xfId="29153" builtinId="9" hidden="1"/>
    <cellStyle name="Followed Hyperlink" xfId="29155" builtinId="9" hidden="1"/>
    <cellStyle name="Followed Hyperlink" xfId="29157" builtinId="9" hidden="1"/>
    <cellStyle name="Followed Hyperlink" xfId="29159" builtinId="9" hidden="1"/>
    <cellStyle name="Followed Hyperlink" xfId="29161" builtinId="9" hidden="1"/>
    <cellStyle name="Followed Hyperlink" xfId="29163" builtinId="9" hidden="1"/>
    <cellStyle name="Followed Hyperlink" xfId="29165" builtinId="9" hidden="1"/>
    <cellStyle name="Followed Hyperlink" xfId="29167" builtinId="9" hidden="1"/>
    <cellStyle name="Followed Hyperlink" xfId="29169" builtinId="9" hidden="1"/>
    <cellStyle name="Followed Hyperlink" xfId="29171" builtinId="9" hidden="1"/>
    <cellStyle name="Followed Hyperlink" xfId="29173" builtinId="9" hidden="1"/>
    <cellStyle name="Followed Hyperlink" xfId="29175" builtinId="9" hidden="1"/>
    <cellStyle name="Followed Hyperlink" xfId="29177" builtinId="9" hidden="1"/>
    <cellStyle name="Followed Hyperlink" xfId="29179" builtinId="9" hidden="1"/>
    <cellStyle name="Followed Hyperlink" xfId="29181" builtinId="9" hidden="1"/>
    <cellStyle name="Followed Hyperlink" xfId="29183" builtinId="9" hidden="1"/>
    <cellStyle name="Followed Hyperlink" xfId="29185" builtinId="9" hidden="1"/>
    <cellStyle name="Followed Hyperlink" xfId="29187" builtinId="9" hidden="1"/>
    <cellStyle name="Followed Hyperlink" xfId="29189" builtinId="9" hidden="1"/>
    <cellStyle name="Followed Hyperlink" xfId="29191" builtinId="9" hidden="1"/>
    <cellStyle name="Followed Hyperlink" xfId="29193" builtinId="9" hidden="1"/>
    <cellStyle name="Followed Hyperlink" xfId="29195" builtinId="9" hidden="1"/>
    <cellStyle name="Followed Hyperlink" xfId="29197" builtinId="9" hidden="1"/>
    <cellStyle name="Followed Hyperlink" xfId="29199" builtinId="9" hidden="1"/>
    <cellStyle name="Followed Hyperlink" xfId="29201" builtinId="9" hidden="1"/>
    <cellStyle name="Followed Hyperlink" xfId="29203" builtinId="9" hidden="1"/>
    <cellStyle name="Followed Hyperlink" xfId="29205" builtinId="9" hidden="1"/>
    <cellStyle name="Followed Hyperlink" xfId="29207" builtinId="9" hidden="1"/>
    <cellStyle name="Followed Hyperlink" xfId="29209" builtinId="9" hidden="1"/>
    <cellStyle name="Followed Hyperlink" xfId="29211" builtinId="9" hidden="1"/>
    <cellStyle name="Followed Hyperlink" xfId="29213" builtinId="9" hidden="1"/>
    <cellStyle name="Followed Hyperlink" xfId="29215" builtinId="9" hidden="1"/>
    <cellStyle name="Followed Hyperlink" xfId="29217" builtinId="9" hidden="1"/>
    <cellStyle name="Followed Hyperlink" xfId="29219" builtinId="9" hidden="1"/>
    <cellStyle name="Followed Hyperlink" xfId="29221" builtinId="9" hidden="1"/>
    <cellStyle name="Followed Hyperlink" xfId="29223" builtinId="9" hidden="1"/>
    <cellStyle name="Followed Hyperlink" xfId="29225" builtinId="9" hidden="1"/>
    <cellStyle name="Followed Hyperlink" xfId="29227" builtinId="9" hidden="1"/>
    <cellStyle name="Followed Hyperlink" xfId="29229" builtinId="9" hidden="1"/>
    <cellStyle name="Followed Hyperlink" xfId="29231" builtinId="9" hidden="1"/>
    <cellStyle name="Followed Hyperlink" xfId="29233" builtinId="9" hidden="1"/>
    <cellStyle name="Followed Hyperlink" xfId="29235" builtinId="9" hidden="1"/>
    <cellStyle name="Followed Hyperlink" xfId="29237" builtinId="9" hidden="1"/>
    <cellStyle name="Followed Hyperlink" xfId="29239" builtinId="9" hidden="1"/>
    <cellStyle name="Followed Hyperlink" xfId="29241" builtinId="9" hidden="1"/>
    <cellStyle name="Followed Hyperlink" xfId="29243" builtinId="9" hidden="1"/>
    <cellStyle name="Followed Hyperlink" xfId="29245" builtinId="9" hidden="1"/>
    <cellStyle name="Followed Hyperlink" xfId="29247" builtinId="9" hidden="1"/>
    <cellStyle name="Followed Hyperlink" xfId="29249" builtinId="9" hidden="1"/>
    <cellStyle name="Followed Hyperlink" xfId="29251" builtinId="9" hidden="1"/>
    <cellStyle name="Followed Hyperlink" xfId="29253" builtinId="9" hidden="1"/>
    <cellStyle name="Followed Hyperlink" xfId="29255" builtinId="9" hidden="1"/>
    <cellStyle name="Followed Hyperlink" xfId="29257" builtinId="9" hidden="1"/>
    <cellStyle name="Followed Hyperlink" xfId="29259" builtinId="9" hidden="1"/>
    <cellStyle name="Followed Hyperlink" xfId="29261" builtinId="9" hidden="1"/>
    <cellStyle name="Followed Hyperlink" xfId="29263" builtinId="9" hidden="1"/>
    <cellStyle name="Followed Hyperlink" xfId="29265" builtinId="9" hidden="1"/>
    <cellStyle name="Followed Hyperlink" xfId="29267" builtinId="9" hidden="1"/>
    <cellStyle name="Followed Hyperlink" xfId="29269" builtinId="9" hidden="1"/>
    <cellStyle name="Followed Hyperlink" xfId="29271" builtinId="9" hidden="1"/>
    <cellStyle name="Followed Hyperlink" xfId="29273" builtinId="9" hidden="1"/>
    <cellStyle name="Followed Hyperlink" xfId="29275" builtinId="9" hidden="1"/>
    <cellStyle name="Followed Hyperlink" xfId="29277" builtinId="9" hidden="1"/>
    <cellStyle name="Followed Hyperlink" xfId="29279" builtinId="9" hidden="1"/>
    <cellStyle name="Followed Hyperlink" xfId="29281" builtinId="9" hidden="1"/>
    <cellStyle name="Followed Hyperlink" xfId="29283" builtinId="9" hidden="1"/>
    <cellStyle name="Followed Hyperlink" xfId="29285" builtinId="9" hidden="1"/>
    <cellStyle name="Followed Hyperlink" xfId="29287" builtinId="9" hidden="1"/>
    <cellStyle name="Followed Hyperlink" xfId="29289" builtinId="9" hidden="1"/>
    <cellStyle name="Followed Hyperlink" xfId="29291" builtinId="9" hidden="1"/>
    <cellStyle name="Followed Hyperlink" xfId="29293" builtinId="9" hidden="1"/>
    <cellStyle name="Followed Hyperlink" xfId="29295" builtinId="9" hidden="1"/>
    <cellStyle name="Followed Hyperlink" xfId="29297" builtinId="9" hidden="1"/>
    <cellStyle name="Followed Hyperlink" xfId="29299" builtinId="9" hidden="1"/>
    <cellStyle name="Followed Hyperlink" xfId="29301" builtinId="9" hidden="1"/>
    <cellStyle name="Followed Hyperlink" xfId="29303" builtinId="9" hidden="1"/>
    <cellStyle name="Followed Hyperlink" xfId="29305" builtinId="9" hidden="1"/>
    <cellStyle name="Followed Hyperlink" xfId="29307" builtinId="9" hidden="1"/>
    <cellStyle name="Followed Hyperlink" xfId="29309" builtinId="9" hidden="1"/>
    <cellStyle name="Followed Hyperlink" xfId="29311" builtinId="9" hidden="1"/>
    <cellStyle name="Followed Hyperlink" xfId="29313" builtinId="9" hidden="1"/>
    <cellStyle name="Followed Hyperlink" xfId="29315" builtinId="9" hidden="1"/>
    <cellStyle name="Followed Hyperlink" xfId="29317" builtinId="9" hidden="1"/>
    <cellStyle name="Followed Hyperlink" xfId="29319" builtinId="9" hidden="1"/>
    <cellStyle name="Followed Hyperlink" xfId="29321" builtinId="9" hidden="1"/>
    <cellStyle name="Followed Hyperlink" xfId="29323" builtinId="9" hidden="1"/>
    <cellStyle name="Followed Hyperlink" xfId="29325" builtinId="9" hidden="1"/>
    <cellStyle name="Followed Hyperlink" xfId="29327" builtinId="9" hidden="1"/>
    <cellStyle name="Followed Hyperlink" xfId="29329" builtinId="9" hidden="1"/>
    <cellStyle name="Followed Hyperlink" xfId="29331" builtinId="9" hidden="1"/>
    <cellStyle name="Followed Hyperlink" xfId="29333" builtinId="9" hidden="1"/>
    <cellStyle name="Followed Hyperlink" xfId="29335" builtinId="9" hidden="1"/>
    <cellStyle name="Followed Hyperlink" xfId="29337" builtinId="9" hidden="1"/>
    <cellStyle name="Followed Hyperlink" xfId="29339" builtinId="9" hidden="1"/>
    <cellStyle name="Followed Hyperlink" xfId="29341" builtinId="9" hidden="1"/>
    <cellStyle name="Followed Hyperlink" xfId="29343" builtinId="9" hidden="1"/>
    <cellStyle name="Followed Hyperlink" xfId="29345" builtinId="9" hidden="1"/>
    <cellStyle name="Followed Hyperlink" xfId="29347" builtinId="9" hidden="1"/>
    <cellStyle name="Followed Hyperlink" xfId="29349" builtinId="9" hidden="1"/>
    <cellStyle name="Followed Hyperlink" xfId="29351" builtinId="9" hidden="1"/>
    <cellStyle name="Followed Hyperlink" xfId="29353" builtinId="9" hidden="1"/>
    <cellStyle name="Followed Hyperlink" xfId="29355" builtinId="9" hidden="1"/>
    <cellStyle name="Followed Hyperlink" xfId="29357" builtinId="9" hidden="1"/>
    <cellStyle name="Followed Hyperlink" xfId="29359" builtinId="9" hidden="1"/>
    <cellStyle name="Followed Hyperlink" xfId="29361" builtinId="9" hidden="1"/>
    <cellStyle name="Followed Hyperlink" xfId="29363" builtinId="9" hidden="1"/>
    <cellStyle name="Followed Hyperlink" xfId="29365" builtinId="9" hidden="1"/>
    <cellStyle name="Followed Hyperlink" xfId="29367" builtinId="9" hidden="1"/>
    <cellStyle name="Followed Hyperlink" xfId="29369" builtinId="9" hidden="1"/>
    <cellStyle name="Followed Hyperlink" xfId="29371" builtinId="9" hidden="1"/>
    <cellStyle name="Followed Hyperlink" xfId="29373" builtinId="9" hidden="1"/>
    <cellStyle name="Followed Hyperlink" xfId="29375" builtinId="9" hidden="1"/>
    <cellStyle name="Followed Hyperlink" xfId="29377" builtinId="9" hidden="1"/>
    <cellStyle name="Followed Hyperlink" xfId="29379" builtinId="9" hidden="1"/>
    <cellStyle name="Followed Hyperlink" xfId="29381" builtinId="9" hidden="1"/>
    <cellStyle name="Followed Hyperlink" xfId="29383" builtinId="9" hidden="1"/>
    <cellStyle name="Followed Hyperlink" xfId="29385" builtinId="9" hidden="1"/>
    <cellStyle name="Followed Hyperlink" xfId="29387" builtinId="9" hidden="1"/>
    <cellStyle name="Followed Hyperlink" xfId="29389" builtinId="9" hidden="1"/>
    <cellStyle name="Followed Hyperlink" xfId="29391" builtinId="9" hidden="1"/>
    <cellStyle name="Followed Hyperlink" xfId="29393" builtinId="9" hidden="1"/>
    <cellStyle name="Followed Hyperlink" xfId="29395" builtinId="9" hidden="1"/>
    <cellStyle name="Followed Hyperlink" xfId="29397" builtinId="9" hidden="1"/>
    <cellStyle name="Followed Hyperlink" xfId="29399" builtinId="9" hidden="1"/>
    <cellStyle name="Followed Hyperlink" xfId="29401" builtinId="9" hidden="1"/>
    <cellStyle name="Followed Hyperlink" xfId="29403" builtinId="9" hidden="1"/>
    <cellStyle name="Followed Hyperlink" xfId="29405" builtinId="9" hidden="1"/>
    <cellStyle name="Followed Hyperlink" xfId="29407" builtinId="9" hidden="1"/>
    <cellStyle name="Followed Hyperlink" xfId="29409" builtinId="9" hidden="1"/>
    <cellStyle name="Followed Hyperlink" xfId="29411" builtinId="9" hidden="1"/>
    <cellStyle name="Followed Hyperlink" xfId="29413" builtinId="9" hidden="1"/>
    <cellStyle name="Followed Hyperlink" xfId="29415" builtinId="9" hidden="1"/>
    <cellStyle name="Followed Hyperlink" xfId="29417" builtinId="9" hidden="1"/>
    <cellStyle name="Followed Hyperlink" xfId="29419" builtinId="9" hidden="1"/>
    <cellStyle name="Followed Hyperlink" xfId="29421" builtinId="9" hidden="1"/>
    <cellStyle name="Followed Hyperlink" xfId="29423" builtinId="9" hidden="1"/>
    <cellStyle name="Followed Hyperlink" xfId="29425" builtinId="9" hidden="1"/>
    <cellStyle name="Followed Hyperlink" xfId="29427" builtinId="9" hidden="1"/>
    <cellStyle name="Followed Hyperlink" xfId="29429" builtinId="9" hidden="1"/>
    <cellStyle name="Followed Hyperlink" xfId="29431" builtinId="9" hidden="1"/>
    <cellStyle name="Followed Hyperlink" xfId="29433" builtinId="9" hidden="1"/>
    <cellStyle name="Followed Hyperlink" xfId="29435" builtinId="9" hidden="1"/>
    <cellStyle name="Followed Hyperlink" xfId="29437" builtinId="9" hidden="1"/>
    <cellStyle name="Followed Hyperlink" xfId="29439" builtinId="9" hidden="1"/>
    <cellStyle name="Followed Hyperlink" xfId="29441" builtinId="9" hidden="1"/>
    <cellStyle name="Followed Hyperlink" xfId="29443" builtinId="9" hidden="1"/>
    <cellStyle name="Followed Hyperlink" xfId="29445" builtinId="9" hidden="1"/>
    <cellStyle name="Followed Hyperlink" xfId="29447" builtinId="9" hidden="1"/>
    <cellStyle name="Followed Hyperlink" xfId="29449" builtinId="9" hidden="1"/>
    <cellStyle name="Followed Hyperlink" xfId="29451" builtinId="9" hidden="1"/>
    <cellStyle name="Followed Hyperlink" xfId="29453" builtinId="9" hidden="1"/>
    <cellStyle name="Followed Hyperlink" xfId="29455" builtinId="9" hidden="1"/>
    <cellStyle name="Followed Hyperlink" xfId="29457" builtinId="9" hidden="1"/>
    <cellStyle name="Followed Hyperlink" xfId="29459" builtinId="9" hidden="1"/>
    <cellStyle name="Followed Hyperlink" xfId="29461" builtinId="9" hidden="1"/>
    <cellStyle name="Followed Hyperlink" xfId="29463" builtinId="9" hidden="1"/>
    <cellStyle name="Followed Hyperlink" xfId="29465" builtinId="9" hidden="1"/>
    <cellStyle name="Followed Hyperlink" xfId="29467" builtinId="9" hidden="1"/>
    <cellStyle name="Followed Hyperlink" xfId="29469" builtinId="9" hidden="1"/>
    <cellStyle name="Followed Hyperlink" xfId="29471" builtinId="9" hidden="1"/>
    <cellStyle name="Followed Hyperlink" xfId="29473" builtinId="9" hidden="1"/>
    <cellStyle name="Followed Hyperlink" xfId="29475" builtinId="9" hidden="1"/>
    <cellStyle name="Followed Hyperlink" xfId="29477" builtinId="9" hidden="1"/>
    <cellStyle name="Followed Hyperlink" xfId="29479" builtinId="9" hidden="1"/>
    <cellStyle name="Followed Hyperlink" xfId="29481" builtinId="9" hidden="1"/>
    <cellStyle name="Followed Hyperlink" xfId="29483" builtinId="9" hidden="1"/>
    <cellStyle name="Followed Hyperlink" xfId="29485" builtinId="9" hidden="1"/>
    <cellStyle name="Followed Hyperlink" xfId="29487" builtinId="9" hidden="1"/>
    <cellStyle name="Followed Hyperlink" xfId="29489" builtinId="9" hidden="1"/>
    <cellStyle name="Followed Hyperlink" xfId="29491" builtinId="9" hidden="1"/>
    <cellStyle name="Followed Hyperlink" xfId="29493" builtinId="9" hidden="1"/>
    <cellStyle name="Followed Hyperlink" xfId="29495" builtinId="9" hidden="1"/>
    <cellStyle name="Followed Hyperlink" xfId="29497" builtinId="9" hidden="1"/>
    <cellStyle name="Followed Hyperlink" xfId="29499" builtinId="9" hidden="1"/>
    <cellStyle name="Followed Hyperlink" xfId="29501" builtinId="9" hidden="1"/>
    <cellStyle name="Followed Hyperlink" xfId="29503" builtinId="9" hidden="1"/>
    <cellStyle name="Followed Hyperlink" xfId="29505" builtinId="9" hidden="1"/>
    <cellStyle name="Followed Hyperlink" xfId="29507" builtinId="9" hidden="1"/>
    <cellStyle name="Followed Hyperlink" xfId="29509" builtinId="9" hidden="1"/>
    <cellStyle name="Followed Hyperlink" xfId="29511" builtinId="9" hidden="1"/>
    <cellStyle name="Followed Hyperlink" xfId="29513" builtinId="9" hidden="1"/>
    <cellStyle name="Followed Hyperlink" xfId="29515" builtinId="9" hidden="1"/>
    <cellStyle name="Followed Hyperlink" xfId="29517" builtinId="9" hidden="1"/>
    <cellStyle name="Followed Hyperlink" xfId="29519" builtinId="9" hidden="1"/>
    <cellStyle name="Followed Hyperlink" xfId="29522" builtinId="9" hidden="1"/>
    <cellStyle name="Followed Hyperlink" xfId="29524" builtinId="9" hidden="1"/>
    <cellStyle name="Followed Hyperlink" xfId="29526" builtinId="9" hidden="1"/>
    <cellStyle name="Followed Hyperlink" xfId="29528" builtinId="9" hidden="1"/>
    <cellStyle name="Followed Hyperlink" xfId="29530" builtinId="9" hidden="1"/>
    <cellStyle name="Followed Hyperlink" xfId="29532" builtinId="9" hidden="1"/>
    <cellStyle name="Followed Hyperlink" xfId="29534" builtinId="9" hidden="1"/>
    <cellStyle name="Followed Hyperlink" xfId="29536" builtinId="9" hidden="1"/>
    <cellStyle name="Followed Hyperlink" xfId="29538" builtinId="9" hidden="1"/>
    <cellStyle name="Followed Hyperlink" xfId="29540" builtinId="9" hidden="1"/>
    <cellStyle name="Followed Hyperlink" xfId="29542" builtinId="9" hidden="1"/>
    <cellStyle name="Followed Hyperlink" xfId="29544" builtinId="9" hidden="1"/>
    <cellStyle name="Followed Hyperlink" xfId="29546" builtinId="9" hidden="1"/>
    <cellStyle name="Followed Hyperlink" xfId="29548" builtinId="9" hidden="1"/>
    <cellStyle name="Followed Hyperlink" xfId="29550" builtinId="9" hidden="1"/>
    <cellStyle name="Followed Hyperlink" xfId="29552" builtinId="9" hidden="1"/>
    <cellStyle name="Followed Hyperlink" xfId="29554" builtinId="9" hidden="1"/>
    <cellStyle name="Followed Hyperlink" xfId="29556" builtinId="9" hidden="1"/>
    <cellStyle name="Followed Hyperlink" xfId="29558" builtinId="9" hidden="1"/>
    <cellStyle name="Followed Hyperlink" xfId="29560" builtinId="9" hidden="1"/>
    <cellStyle name="Followed Hyperlink" xfId="29562" builtinId="9" hidden="1"/>
    <cellStyle name="Followed Hyperlink" xfId="29564" builtinId="9" hidden="1"/>
    <cellStyle name="Followed Hyperlink" xfId="29566" builtinId="9" hidden="1"/>
    <cellStyle name="Followed Hyperlink" xfId="29568" builtinId="9" hidden="1"/>
    <cellStyle name="Followed Hyperlink" xfId="29570" builtinId="9" hidden="1"/>
    <cellStyle name="Followed Hyperlink" xfId="29572" builtinId="9" hidden="1"/>
    <cellStyle name="Followed Hyperlink" xfId="29574" builtinId="9" hidden="1"/>
    <cellStyle name="Followed Hyperlink" xfId="29576" builtinId="9" hidden="1"/>
    <cellStyle name="Followed Hyperlink" xfId="29578" builtinId="9" hidden="1"/>
    <cellStyle name="Followed Hyperlink" xfId="29580" builtinId="9" hidden="1"/>
    <cellStyle name="Followed Hyperlink" xfId="29582" builtinId="9" hidden="1"/>
    <cellStyle name="Followed Hyperlink" xfId="29584" builtinId="9" hidden="1"/>
    <cellStyle name="Followed Hyperlink" xfId="29586" builtinId="9" hidden="1"/>
    <cellStyle name="Followed Hyperlink" xfId="29588" builtinId="9" hidden="1"/>
    <cellStyle name="Followed Hyperlink" xfId="29590" builtinId="9" hidden="1"/>
    <cellStyle name="Followed Hyperlink" xfId="29592" builtinId="9" hidden="1"/>
    <cellStyle name="Followed Hyperlink" xfId="29594" builtinId="9" hidden="1"/>
    <cellStyle name="Followed Hyperlink" xfId="29596" builtinId="9" hidden="1"/>
    <cellStyle name="Followed Hyperlink" xfId="29598" builtinId="9" hidden="1"/>
    <cellStyle name="Followed Hyperlink" xfId="29600" builtinId="9" hidden="1"/>
    <cellStyle name="Followed Hyperlink" xfId="29602" builtinId="9" hidden="1"/>
    <cellStyle name="Followed Hyperlink" xfId="29604" builtinId="9" hidden="1"/>
    <cellStyle name="Followed Hyperlink" xfId="29606" builtinId="9" hidden="1"/>
    <cellStyle name="Followed Hyperlink" xfId="29608" builtinId="9" hidden="1"/>
    <cellStyle name="Followed Hyperlink" xfId="29612" builtinId="9" hidden="1"/>
    <cellStyle name="Followed Hyperlink" xfId="29614" builtinId="9" hidden="1"/>
    <cellStyle name="Followed Hyperlink" xfId="29616" builtinId="9" hidden="1"/>
    <cellStyle name="Followed Hyperlink" xfId="29618" builtinId="9" hidden="1"/>
    <cellStyle name="Followed Hyperlink" xfId="29620" builtinId="9" hidden="1"/>
    <cellStyle name="Followed Hyperlink" xfId="29622" builtinId="9" hidden="1"/>
    <cellStyle name="Followed Hyperlink" xfId="29624" builtinId="9" hidden="1"/>
    <cellStyle name="Followed Hyperlink" xfId="29626" builtinId="9" hidden="1"/>
    <cellStyle name="Followed Hyperlink" xfId="29628" builtinId="9" hidden="1"/>
    <cellStyle name="Followed Hyperlink" xfId="29630" builtinId="9" hidden="1"/>
    <cellStyle name="Followed Hyperlink" xfId="29632" builtinId="9" hidden="1"/>
    <cellStyle name="Followed Hyperlink" xfId="29634" builtinId="9" hidden="1"/>
    <cellStyle name="Followed Hyperlink" xfId="29636" builtinId="9" hidden="1"/>
    <cellStyle name="Followed Hyperlink" xfId="29638" builtinId="9" hidden="1"/>
    <cellStyle name="Followed Hyperlink" xfId="29640" builtinId="9" hidden="1"/>
    <cellStyle name="Followed Hyperlink" xfId="29642" builtinId="9" hidden="1"/>
    <cellStyle name="Followed Hyperlink" xfId="29644" builtinId="9" hidden="1"/>
    <cellStyle name="Followed Hyperlink" xfId="29646" builtinId="9" hidden="1"/>
    <cellStyle name="Followed Hyperlink" xfId="29648" builtinId="9" hidden="1"/>
    <cellStyle name="Followed Hyperlink" xfId="29650" builtinId="9" hidden="1"/>
    <cellStyle name="Followed Hyperlink" xfId="29652" builtinId="9" hidden="1"/>
    <cellStyle name="Followed Hyperlink" xfId="29654" builtinId="9" hidden="1"/>
    <cellStyle name="Followed Hyperlink" xfId="29656" builtinId="9" hidden="1"/>
    <cellStyle name="Followed Hyperlink" xfId="29658" builtinId="9" hidden="1"/>
    <cellStyle name="Followed Hyperlink" xfId="29660" builtinId="9" hidden="1"/>
    <cellStyle name="Followed Hyperlink" xfId="29662" builtinId="9" hidden="1"/>
    <cellStyle name="Followed Hyperlink" xfId="29664" builtinId="9" hidden="1"/>
    <cellStyle name="Followed Hyperlink" xfId="29666" builtinId="9" hidden="1"/>
    <cellStyle name="Followed Hyperlink" xfId="29668" builtinId="9" hidden="1"/>
    <cellStyle name="Followed Hyperlink" xfId="29670" builtinId="9" hidden="1"/>
    <cellStyle name="Followed Hyperlink" xfId="29672" builtinId="9" hidden="1"/>
    <cellStyle name="Followed Hyperlink" xfId="29674" builtinId="9" hidden="1"/>
    <cellStyle name="Followed Hyperlink" xfId="29676" builtinId="9" hidden="1"/>
    <cellStyle name="Followed Hyperlink" xfId="29678" builtinId="9" hidden="1"/>
    <cellStyle name="Followed Hyperlink" xfId="29680" builtinId="9" hidden="1"/>
    <cellStyle name="Followed Hyperlink" xfId="29682" builtinId="9" hidden="1"/>
    <cellStyle name="Followed Hyperlink" xfId="29684" builtinId="9" hidden="1"/>
    <cellStyle name="Followed Hyperlink" xfId="29686" builtinId="9" hidden="1"/>
    <cellStyle name="Followed Hyperlink" xfId="29688" builtinId="9" hidden="1"/>
    <cellStyle name="Followed Hyperlink" xfId="29690" builtinId="9" hidden="1"/>
    <cellStyle name="Followed Hyperlink" xfId="29692" builtinId="9" hidden="1"/>
    <cellStyle name="Followed Hyperlink" xfId="29694" builtinId="9" hidden="1"/>
    <cellStyle name="Followed Hyperlink" xfId="29696" builtinId="9" hidden="1"/>
    <cellStyle name="Followed Hyperlink" xfId="29698" builtinId="9" hidden="1"/>
    <cellStyle name="Followed Hyperlink" xfId="29700" builtinId="9" hidden="1"/>
    <cellStyle name="Followed Hyperlink" xfId="29702" builtinId="9" hidden="1"/>
    <cellStyle name="Followed Hyperlink" xfId="29704" builtinId="9" hidden="1"/>
    <cellStyle name="Followed Hyperlink" xfId="29706" builtinId="9" hidden="1"/>
    <cellStyle name="Followed Hyperlink" xfId="29708" builtinId="9" hidden="1"/>
    <cellStyle name="Followed Hyperlink" xfId="29710" builtinId="9" hidden="1"/>
    <cellStyle name="Followed Hyperlink" xfId="29712" builtinId="9" hidden="1"/>
    <cellStyle name="Followed Hyperlink" xfId="29714" builtinId="9" hidden="1"/>
    <cellStyle name="Followed Hyperlink" xfId="29716" builtinId="9" hidden="1"/>
    <cellStyle name="Followed Hyperlink" xfId="29718" builtinId="9" hidden="1"/>
    <cellStyle name="Followed Hyperlink" xfId="29720" builtinId="9" hidden="1"/>
    <cellStyle name="Followed Hyperlink" xfId="29722" builtinId="9" hidden="1"/>
    <cellStyle name="Followed Hyperlink" xfId="29724" builtinId="9" hidden="1"/>
    <cellStyle name="Followed Hyperlink" xfId="29726" builtinId="9" hidden="1"/>
    <cellStyle name="Followed Hyperlink" xfId="29728" builtinId="9" hidden="1"/>
    <cellStyle name="Followed Hyperlink" xfId="29730" builtinId="9" hidden="1"/>
    <cellStyle name="Followed Hyperlink" xfId="29732" builtinId="9" hidden="1"/>
    <cellStyle name="Followed Hyperlink" xfId="29734" builtinId="9" hidden="1"/>
    <cellStyle name="Followed Hyperlink" xfId="29736" builtinId="9" hidden="1"/>
    <cellStyle name="Followed Hyperlink" xfId="29738" builtinId="9" hidden="1"/>
    <cellStyle name="Followed Hyperlink" xfId="29740" builtinId="9" hidden="1"/>
    <cellStyle name="Followed Hyperlink" xfId="29742" builtinId="9" hidden="1"/>
    <cellStyle name="Followed Hyperlink" xfId="29744" builtinId="9" hidden="1"/>
    <cellStyle name="Followed Hyperlink" xfId="29746" builtinId="9" hidden="1"/>
    <cellStyle name="Followed Hyperlink" xfId="29748" builtinId="9" hidden="1"/>
    <cellStyle name="Followed Hyperlink" xfId="29750" builtinId="9" hidden="1"/>
    <cellStyle name="Followed Hyperlink" xfId="29752" builtinId="9" hidden="1"/>
    <cellStyle name="Followed Hyperlink" xfId="29754" builtinId="9" hidden="1"/>
    <cellStyle name="Followed Hyperlink" xfId="29756" builtinId="9" hidden="1"/>
    <cellStyle name="Followed Hyperlink" xfId="29758" builtinId="9" hidden="1"/>
    <cellStyle name="Followed Hyperlink" xfId="29760" builtinId="9" hidden="1"/>
    <cellStyle name="Followed Hyperlink" xfId="29762" builtinId="9" hidden="1"/>
    <cellStyle name="Followed Hyperlink" xfId="29764" builtinId="9" hidden="1"/>
    <cellStyle name="Followed Hyperlink" xfId="29766" builtinId="9" hidden="1"/>
    <cellStyle name="Followed Hyperlink" xfId="29768" builtinId="9" hidden="1"/>
    <cellStyle name="Followed Hyperlink" xfId="29770" builtinId="9" hidden="1"/>
    <cellStyle name="Followed Hyperlink" xfId="29772" builtinId="9" hidden="1"/>
    <cellStyle name="Followed Hyperlink" xfId="29774" builtinId="9" hidden="1"/>
    <cellStyle name="Followed Hyperlink" xfId="29776" builtinId="9" hidden="1"/>
    <cellStyle name="Followed Hyperlink" xfId="29778" builtinId="9" hidden="1"/>
    <cellStyle name="Followed Hyperlink" xfId="29780" builtinId="9" hidden="1"/>
    <cellStyle name="Followed Hyperlink" xfId="29782" builtinId="9" hidden="1"/>
    <cellStyle name="Followed Hyperlink" xfId="29784" builtinId="9" hidden="1"/>
    <cellStyle name="Followed Hyperlink" xfId="29786" builtinId="9" hidden="1"/>
    <cellStyle name="Followed Hyperlink" xfId="29788" builtinId="9" hidden="1"/>
    <cellStyle name="Followed Hyperlink" xfId="29790" builtinId="9" hidden="1"/>
    <cellStyle name="Followed Hyperlink" xfId="29792" builtinId="9" hidden="1"/>
    <cellStyle name="Followed Hyperlink" xfId="29794" builtinId="9" hidden="1"/>
    <cellStyle name="Followed Hyperlink" xfId="29796" builtinId="9" hidden="1"/>
    <cellStyle name="Followed Hyperlink" xfId="29798" builtinId="9" hidden="1"/>
    <cellStyle name="Followed Hyperlink" xfId="29800" builtinId="9" hidden="1"/>
    <cellStyle name="Followed Hyperlink" xfId="29802" builtinId="9" hidden="1"/>
    <cellStyle name="Followed Hyperlink" xfId="29804" builtinId="9" hidden="1"/>
    <cellStyle name="Followed Hyperlink" xfId="29806" builtinId="9" hidden="1"/>
    <cellStyle name="Followed Hyperlink" xfId="29808" builtinId="9" hidden="1"/>
    <cellStyle name="Followed Hyperlink" xfId="29810" builtinId="9" hidden="1"/>
    <cellStyle name="Followed Hyperlink" xfId="29812" builtinId="9" hidden="1"/>
    <cellStyle name="Followed Hyperlink" xfId="29814" builtinId="9" hidden="1"/>
    <cellStyle name="Followed Hyperlink" xfId="29816" builtinId="9" hidden="1"/>
    <cellStyle name="Followed Hyperlink" xfId="29818" builtinId="9" hidden="1"/>
    <cellStyle name="Followed Hyperlink" xfId="29820" builtinId="9" hidden="1"/>
    <cellStyle name="Followed Hyperlink" xfId="29822" builtinId="9" hidden="1"/>
    <cellStyle name="Followed Hyperlink" xfId="29824" builtinId="9" hidden="1"/>
    <cellStyle name="Followed Hyperlink" xfId="29826" builtinId="9" hidden="1"/>
    <cellStyle name="Followed Hyperlink" xfId="29828" builtinId="9" hidden="1"/>
    <cellStyle name="Followed Hyperlink" xfId="29830" builtinId="9" hidden="1"/>
    <cellStyle name="Followed Hyperlink" xfId="29832" builtinId="9" hidden="1"/>
    <cellStyle name="Followed Hyperlink" xfId="29834" builtinId="9" hidden="1"/>
    <cellStyle name="Followed Hyperlink" xfId="29836" builtinId="9" hidden="1"/>
    <cellStyle name="Followed Hyperlink" xfId="29838" builtinId="9" hidden="1"/>
    <cellStyle name="Followed Hyperlink" xfId="29840" builtinId="9" hidden="1"/>
    <cellStyle name="Followed Hyperlink" xfId="29842" builtinId="9" hidden="1"/>
    <cellStyle name="Followed Hyperlink" xfId="29844" builtinId="9" hidden="1"/>
    <cellStyle name="Followed Hyperlink" xfId="29846" builtinId="9" hidden="1"/>
    <cellStyle name="Followed Hyperlink" xfId="29848" builtinId="9" hidden="1"/>
    <cellStyle name="Followed Hyperlink" xfId="29850" builtinId="9" hidden="1"/>
    <cellStyle name="Followed Hyperlink" xfId="29852" builtinId="9" hidden="1"/>
    <cellStyle name="Followed Hyperlink" xfId="29854" builtinId="9" hidden="1"/>
    <cellStyle name="Followed Hyperlink" xfId="29856" builtinId="9" hidden="1"/>
    <cellStyle name="Followed Hyperlink" xfId="29858" builtinId="9" hidden="1"/>
    <cellStyle name="Followed Hyperlink" xfId="29860" builtinId="9" hidden="1"/>
    <cellStyle name="Followed Hyperlink" xfId="29862" builtinId="9" hidden="1"/>
    <cellStyle name="Followed Hyperlink" xfId="29864" builtinId="9" hidden="1"/>
    <cellStyle name="Followed Hyperlink" xfId="29866" builtinId="9" hidden="1"/>
    <cellStyle name="Followed Hyperlink" xfId="29868" builtinId="9" hidden="1"/>
    <cellStyle name="Followed Hyperlink" xfId="29870" builtinId="9" hidden="1"/>
    <cellStyle name="Followed Hyperlink" xfId="29872" builtinId="9" hidden="1"/>
    <cellStyle name="Followed Hyperlink" xfId="29874" builtinId="9" hidden="1"/>
    <cellStyle name="Followed Hyperlink" xfId="29876" builtinId="9" hidden="1"/>
    <cellStyle name="Followed Hyperlink" xfId="29878" builtinId="9" hidden="1"/>
    <cellStyle name="Followed Hyperlink" xfId="29880" builtinId="9" hidden="1"/>
    <cellStyle name="Followed Hyperlink" xfId="29882" builtinId="9" hidden="1"/>
    <cellStyle name="Followed Hyperlink" xfId="29884" builtinId="9" hidden="1"/>
    <cellStyle name="Followed Hyperlink" xfId="29886" builtinId="9" hidden="1"/>
    <cellStyle name="Followed Hyperlink" xfId="29888" builtinId="9" hidden="1"/>
    <cellStyle name="Followed Hyperlink" xfId="29890" builtinId="9" hidden="1"/>
    <cellStyle name="Followed Hyperlink" xfId="29610" builtinId="9" hidden="1"/>
    <cellStyle name="Followed Hyperlink" xfId="29892" builtinId="9" hidden="1"/>
    <cellStyle name="Followed Hyperlink" xfId="29894" builtinId="9" hidden="1"/>
    <cellStyle name="Followed Hyperlink" xfId="29896" builtinId="9" hidden="1"/>
    <cellStyle name="Followed Hyperlink" xfId="29898" builtinId="9" hidden="1"/>
    <cellStyle name="Followed Hyperlink" xfId="29900" builtinId="9" hidden="1"/>
    <cellStyle name="Followed Hyperlink" xfId="29902" builtinId="9" hidden="1"/>
    <cellStyle name="Followed Hyperlink" xfId="29904" builtinId="9" hidden="1"/>
    <cellStyle name="Followed Hyperlink" xfId="29906" builtinId="9" hidden="1"/>
    <cellStyle name="Followed Hyperlink" xfId="29908" builtinId="9" hidden="1"/>
    <cellStyle name="Followed Hyperlink" xfId="29910" builtinId="9" hidden="1"/>
    <cellStyle name="Followed Hyperlink" xfId="29912" builtinId="9" hidden="1"/>
    <cellStyle name="Followed Hyperlink" xfId="29914" builtinId="9" hidden="1"/>
    <cellStyle name="Followed Hyperlink" xfId="29916" builtinId="9" hidden="1"/>
    <cellStyle name="Followed Hyperlink" xfId="29918" builtinId="9" hidden="1"/>
    <cellStyle name="Followed Hyperlink" xfId="29920" builtinId="9" hidden="1"/>
    <cellStyle name="Followed Hyperlink" xfId="29922" builtinId="9" hidden="1"/>
    <cellStyle name="Followed Hyperlink" xfId="29924" builtinId="9" hidden="1"/>
    <cellStyle name="Followed Hyperlink" xfId="29926" builtinId="9" hidden="1"/>
    <cellStyle name="Followed Hyperlink" xfId="29928" builtinId="9" hidden="1"/>
    <cellStyle name="Followed Hyperlink" xfId="29930" builtinId="9" hidden="1"/>
    <cellStyle name="Followed Hyperlink" xfId="29932" builtinId="9" hidden="1"/>
    <cellStyle name="Followed Hyperlink" xfId="29934" builtinId="9" hidden="1"/>
    <cellStyle name="Followed Hyperlink" xfId="29936" builtinId="9" hidden="1"/>
    <cellStyle name="Followed Hyperlink" xfId="29938" builtinId="9" hidden="1"/>
    <cellStyle name="Followed Hyperlink" xfId="29940" builtinId="9" hidden="1"/>
    <cellStyle name="Followed Hyperlink" xfId="29942" builtinId="9" hidden="1"/>
    <cellStyle name="Followed Hyperlink" xfId="29944" builtinId="9" hidden="1"/>
    <cellStyle name="Followed Hyperlink" xfId="29946" builtinId="9" hidden="1"/>
    <cellStyle name="Followed Hyperlink" xfId="29948" builtinId="9" hidden="1"/>
    <cellStyle name="Followed Hyperlink" xfId="29950" builtinId="9" hidden="1"/>
    <cellStyle name="Followed Hyperlink" xfId="29952" builtinId="9" hidden="1"/>
    <cellStyle name="Followed Hyperlink" xfId="29954" builtinId="9" hidden="1"/>
    <cellStyle name="Followed Hyperlink" xfId="29956" builtinId="9" hidden="1"/>
    <cellStyle name="Followed Hyperlink" xfId="29958" builtinId="9" hidden="1"/>
    <cellStyle name="Followed Hyperlink" xfId="29960" builtinId="9" hidden="1"/>
    <cellStyle name="Followed Hyperlink" xfId="29962" builtinId="9" hidden="1"/>
    <cellStyle name="Followed Hyperlink" xfId="29964" builtinId="9" hidden="1"/>
    <cellStyle name="Followed Hyperlink" xfId="29966" builtinId="9" hidden="1"/>
    <cellStyle name="Followed Hyperlink" xfId="29968" builtinId="9" hidden="1"/>
    <cellStyle name="Followed Hyperlink" xfId="29970" builtinId="9" hidden="1"/>
    <cellStyle name="Followed Hyperlink" xfId="29972" builtinId="9" hidden="1"/>
    <cellStyle name="Followed Hyperlink" xfId="29974" builtinId="9" hidden="1"/>
    <cellStyle name="Followed Hyperlink" xfId="29976" builtinId="9" hidden="1"/>
    <cellStyle name="Followed Hyperlink" xfId="29978" builtinId="9" hidden="1"/>
    <cellStyle name="Followed Hyperlink" xfId="29980" builtinId="9" hidden="1"/>
    <cellStyle name="Followed Hyperlink" xfId="29982" builtinId="9" hidden="1"/>
    <cellStyle name="Followed Hyperlink" xfId="29984" builtinId="9" hidden="1"/>
    <cellStyle name="Followed Hyperlink" xfId="29986" builtinId="9" hidden="1"/>
    <cellStyle name="Followed Hyperlink" xfId="29988" builtinId="9" hidden="1"/>
    <cellStyle name="Followed Hyperlink" xfId="29990" builtinId="9" hidden="1"/>
    <cellStyle name="Followed Hyperlink" xfId="29992" builtinId="9" hidden="1"/>
    <cellStyle name="Followed Hyperlink" xfId="29994" builtinId="9" hidden="1"/>
    <cellStyle name="Followed Hyperlink" xfId="29996" builtinId="9" hidden="1"/>
    <cellStyle name="Followed Hyperlink" xfId="29998" builtinId="9" hidden="1"/>
    <cellStyle name="Followed Hyperlink" xfId="30000" builtinId="9" hidden="1"/>
    <cellStyle name="Followed Hyperlink" xfId="30002" builtinId="9" hidden="1"/>
    <cellStyle name="Followed Hyperlink" xfId="30004" builtinId="9" hidden="1"/>
    <cellStyle name="Followed Hyperlink" xfId="30006" builtinId="9" hidden="1"/>
    <cellStyle name="Followed Hyperlink" xfId="30008" builtinId="9" hidden="1"/>
    <cellStyle name="Followed Hyperlink" xfId="30010" builtinId="9" hidden="1"/>
    <cellStyle name="Followed Hyperlink" xfId="30012" builtinId="9" hidden="1"/>
    <cellStyle name="Followed Hyperlink" xfId="30014" builtinId="9" hidden="1"/>
    <cellStyle name="Followed Hyperlink" xfId="30016" builtinId="9" hidden="1"/>
    <cellStyle name="Followed Hyperlink" xfId="30018" builtinId="9" hidden="1"/>
    <cellStyle name="Followed Hyperlink" xfId="30020" builtinId="9" hidden="1"/>
    <cellStyle name="Followed Hyperlink" xfId="30022" builtinId="9" hidden="1"/>
    <cellStyle name="Followed Hyperlink" xfId="30024" builtinId="9" hidden="1"/>
    <cellStyle name="Followed Hyperlink" xfId="30026" builtinId="9" hidden="1"/>
    <cellStyle name="Followed Hyperlink" xfId="30028" builtinId="9" hidden="1"/>
    <cellStyle name="Followed Hyperlink" xfId="30030" builtinId="9" hidden="1"/>
    <cellStyle name="Followed Hyperlink" xfId="30032" builtinId="9" hidden="1"/>
    <cellStyle name="Followed Hyperlink" xfId="30034" builtinId="9" hidden="1"/>
    <cellStyle name="Followed Hyperlink" xfId="30036" builtinId="9" hidden="1"/>
    <cellStyle name="Followed Hyperlink" xfId="30038" builtinId="9" hidden="1"/>
    <cellStyle name="Followed Hyperlink" xfId="30040" builtinId="9" hidden="1"/>
    <cellStyle name="Followed Hyperlink" xfId="30042" builtinId="9" hidden="1"/>
    <cellStyle name="Followed Hyperlink" xfId="30044" builtinId="9" hidden="1"/>
    <cellStyle name="Followed Hyperlink" xfId="30046" builtinId="9" hidden="1"/>
    <cellStyle name="Followed Hyperlink" xfId="30048" builtinId="9" hidden="1"/>
    <cellStyle name="Followed Hyperlink" xfId="30050" builtinId="9" hidden="1"/>
    <cellStyle name="Followed Hyperlink" xfId="30052" builtinId="9" hidden="1"/>
    <cellStyle name="Followed Hyperlink" xfId="30054" builtinId="9" hidden="1"/>
    <cellStyle name="Followed Hyperlink" xfId="30056" builtinId="9" hidden="1"/>
    <cellStyle name="Followed Hyperlink" xfId="30058" builtinId="9" hidden="1"/>
    <cellStyle name="Followed Hyperlink" xfId="30060" builtinId="9" hidden="1"/>
    <cellStyle name="Followed Hyperlink" xfId="30062" builtinId="9" hidden="1"/>
    <cellStyle name="Followed Hyperlink" xfId="30064" builtinId="9" hidden="1"/>
    <cellStyle name="Followed Hyperlink" xfId="30066" builtinId="9" hidden="1"/>
    <cellStyle name="Followed Hyperlink" xfId="30068" builtinId="9" hidden="1"/>
    <cellStyle name="Followed Hyperlink" xfId="30070" builtinId="9" hidden="1"/>
    <cellStyle name="Followed Hyperlink" xfId="30072" builtinId="9" hidden="1"/>
    <cellStyle name="Followed Hyperlink" xfId="30074" builtinId="9" hidden="1"/>
    <cellStyle name="Followed Hyperlink" xfId="30076" builtinId="9" hidden="1"/>
    <cellStyle name="Followed Hyperlink" xfId="30078" builtinId="9" hidden="1"/>
    <cellStyle name="Followed Hyperlink" xfId="30080" builtinId="9" hidden="1"/>
    <cellStyle name="Followed Hyperlink" xfId="30082" builtinId="9" hidden="1"/>
    <cellStyle name="Followed Hyperlink" xfId="30084" builtinId="9" hidden="1"/>
    <cellStyle name="Followed Hyperlink" xfId="30086" builtinId="9" hidden="1"/>
    <cellStyle name="Followed Hyperlink" xfId="30088" builtinId="9" hidden="1"/>
    <cellStyle name="Followed Hyperlink" xfId="30090" builtinId="9" hidden="1"/>
    <cellStyle name="Followed Hyperlink" xfId="30092" builtinId="9" hidden="1"/>
    <cellStyle name="Followed Hyperlink" xfId="30094" builtinId="9" hidden="1"/>
    <cellStyle name="Followed Hyperlink" xfId="30096" builtinId="9" hidden="1"/>
    <cellStyle name="Followed Hyperlink" xfId="30098" builtinId="9" hidden="1"/>
    <cellStyle name="Followed Hyperlink" xfId="30100" builtinId="9" hidden="1"/>
    <cellStyle name="Followed Hyperlink" xfId="30102" builtinId="9" hidden="1"/>
    <cellStyle name="Followed Hyperlink" xfId="30104" builtinId="9" hidden="1"/>
    <cellStyle name="Followed Hyperlink" xfId="30106" builtinId="9" hidden="1"/>
    <cellStyle name="Followed Hyperlink" xfId="30108" builtinId="9" hidden="1"/>
    <cellStyle name="Followed Hyperlink" xfId="30110" builtinId="9" hidden="1"/>
    <cellStyle name="Followed Hyperlink" xfId="30112" builtinId="9" hidden="1"/>
    <cellStyle name="Followed Hyperlink" xfId="30114" builtinId="9" hidden="1"/>
    <cellStyle name="Followed Hyperlink" xfId="30116" builtinId="9" hidden="1"/>
    <cellStyle name="Followed Hyperlink" xfId="30118" builtinId="9" hidden="1"/>
    <cellStyle name="Followed Hyperlink" xfId="30120" builtinId="9" hidden="1"/>
    <cellStyle name="Followed Hyperlink" xfId="30122" builtinId="9" hidden="1"/>
    <cellStyle name="Followed Hyperlink" xfId="30124" builtinId="9" hidden="1"/>
    <cellStyle name="Followed Hyperlink" xfId="30126" builtinId="9" hidden="1"/>
    <cellStyle name="Followed Hyperlink" xfId="30128" builtinId="9" hidden="1"/>
    <cellStyle name="Followed Hyperlink" xfId="30130" builtinId="9" hidden="1"/>
    <cellStyle name="Followed Hyperlink" xfId="30132" builtinId="9" hidden="1"/>
    <cellStyle name="Followed Hyperlink" xfId="30134" builtinId="9" hidden="1"/>
    <cellStyle name="Followed Hyperlink" xfId="30136" builtinId="9" hidden="1"/>
    <cellStyle name="Followed Hyperlink" xfId="30138" builtinId="9" hidden="1"/>
    <cellStyle name="Followed Hyperlink" xfId="30140" builtinId="9" hidden="1"/>
    <cellStyle name="Followed Hyperlink" xfId="30142" builtinId="9" hidden="1"/>
    <cellStyle name="Followed Hyperlink" xfId="30144" builtinId="9" hidden="1"/>
    <cellStyle name="Followed Hyperlink" xfId="30146" builtinId="9" hidden="1"/>
    <cellStyle name="Followed Hyperlink" xfId="30148" builtinId="9" hidden="1"/>
    <cellStyle name="Followed Hyperlink" xfId="30150" builtinId="9" hidden="1"/>
    <cellStyle name="Followed Hyperlink" xfId="30152" builtinId="9" hidden="1"/>
    <cellStyle name="Followed Hyperlink" xfId="30154" builtinId="9" hidden="1"/>
    <cellStyle name="Followed Hyperlink" xfId="30156" builtinId="9" hidden="1"/>
    <cellStyle name="Followed Hyperlink" xfId="30158" builtinId="9" hidden="1"/>
    <cellStyle name="Followed Hyperlink" xfId="30160" builtinId="9" hidden="1"/>
    <cellStyle name="Followed Hyperlink" xfId="30162" builtinId="9" hidden="1"/>
    <cellStyle name="Followed Hyperlink" xfId="30164" builtinId="9" hidden="1"/>
    <cellStyle name="Followed Hyperlink" xfId="30166" builtinId="9" hidden="1"/>
    <cellStyle name="Followed Hyperlink" xfId="30168" builtinId="9" hidden="1"/>
    <cellStyle name="Followed Hyperlink" xfId="30170" builtinId="9" hidden="1"/>
    <cellStyle name="Followed Hyperlink" xfId="30172" builtinId="9" hidden="1"/>
    <cellStyle name="Followed Hyperlink" xfId="30174" builtinId="9" hidden="1"/>
    <cellStyle name="Followed Hyperlink" xfId="30176" builtinId="9" hidden="1"/>
    <cellStyle name="Followed Hyperlink" xfId="30178" builtinId="9" hidden="1"/>
    <cellStyle name="Followed Hyperlink" xfId="30180" builtinId="9" hidden="1"/>
    <cellStyle name="Followed Hyperlink" xfId="30182" builtinId="9" hidden="1"/>
    <cellStyle name="Followed Hyperlink" xfId="30184" builtinId="9" hidden="1"/>
    <cellStyle name="Followed Hyperlink" xfId="30186" builtinId="9" hidden="1"/>
    <cellStyle name="Followed Hyperlink" xfId="30188" builtinId="9" hidden="1"/>
    <cellStyle name="Followed Hyperlink" xfId="30190" builtinId="9" hidden="1"/>
    <cellStyle name="Followed Hyperlink" xfId="30192" builtinId="9" hidden="1"/>
    <cellStyle name="Followed Hyperlink" xfId="30194" builtinId="9" hidden="1"/>
    <cellStyle name="Followed Hyperlink" xfId="30196" builtinId="9" hidden="1"/>
    <cellStyle name="Followed Hyperlink" xfId="30198" builtinId="9" hidden="1"/>
    <cellStyle name="Followed Hyperlink" xfId="30200" builtinId="9" hidden="1"/>
    <cellStyle name="Followed Hyperlink" xfId="30202" builtinId="9" hidden="1"/>
    <cellStyle name="Followed Hyperlink" xfId="30204" builtinId="9" hidden="1"/>
    <cellStyle name="Followed Hyperlink" xfId="30206" builtinId="9" hidden="1"/>
    <cellStyle name="Followed Hyperlink" xfId="30208" builtinId="9" hidden="1"/>
    <cellStyle name="Followed Hyperlink" xfId="30210" builtinId="9" hidden="1"/>
    <cellStyle name="Followed Hyperlink" xfId="30212" builtinId="9" hidden="1"/>
    <cellStyle name="Followed Hyperlink" xfId="30214" builtinId="9" hidden="1"/>
    <cellStyle name="Followed Hyperlink" xfId="30216" builtinId="9" hidden="1"/>
    <cellStyle name="Followed Hyperlink" xfId="30218" builtinId="9" hidden="1"/>
    <cellStyle name="Followed Hyperlink" xfId="30220" builtinId="9" hidden="1"/>
    <cellStyle name="Followed Hyperlink" xfId="30222" builtinId="9" hidden="1"/>
    <cellStyle name="Followed Hyperlink" xfId="30224" builtinId="9" hidden="1"/>
    <cellStyle name="Followed Hyperlink" xfId="30226" builtinId="9" hidden="1"/>
    <cellStyle name="Followed Hyperlink" xfId="30228" builtinId="9" hidden="1"/>
    <cellStyle name="Followed Hyperlink" xfId="30230" builtinId="9" hidden="1"/>
    <cellStyle name="Followed Hyperlink" xfId="30232" builtinId="9" hidden="1"/>
    <cellStyle name="Followed Hyperlink" xfId="30234" builtinId="9" hidden="1"/>
    <cellStyle name="Followed Hyperlink" xfId="30236" builtinId="9" hidden="1"/>
    <cellStyle name="Followed Hyperlink" xfId="30238" builtinId="9" hidden="1"/>
    <cellStyle name="Followed Hyperlink" xfId="30240" builtinId="9" hidden="1"/>
    <cellStyle name="Followed Hyperlink" xfId="30242" builtinId="9" hidden="1"/>
    <cellStyle name="Followed Hyperlink" xfId="30244" builtinId="9" hidden="1"/>
    <cellStyle name="Followed Hyperlink" xfId="30246" builtinId="9" hidden="1"/>
    <cellStyle name="Followed Hyperlink" xfId="30248" builtinId="9" hidden="1"/>
    <cellStyle name="Followed Hyperlink" xfId="30250" builtinId="9" hidden="1"/>
    <cellStyle name="Followed Hyperlink" xfId="30252" builtinId="9" hidden="1"/>
    <cellStyle name="Followed Hyperlink" xfId="30254" builtinId="9" hidden="1"/>
    <cellStyle name="Followed Hyperlink" xfId="30256" builtinId="9" hidden="1"/>
    <cellStyle name="Followed Hyperlink" xfId="30258" builtinId="9" hidden="1"/>
    <cellStyle name="Followed Hyperlink" xfId="30260" builtinId="9" hidden="1"/>
    <cellStyle name="Followed Hyperlink" xfId="30262" builtinId="9" hidden="1"/>
    <cellStyle name="Followed Hyperlink" xfId="30264" builtinId="9" hidden="1"/>
    <cellStyle name="Followed Hyperlink" xfId="30266" builtinId="9" hidden="1"/>
    <cellStyle name="Followed Hyperlink" xfId="30268" builtinId="9" hidden="1"/>
    <cellStyle name="Followed Hyperlink" xfId="30270" builtinId="9" hidden="1"/>
    <cellStyle name="Followed Hyperlink" xfId="30272" builtinId="9" hidden="1"/>
    <cellStyle name="Followed Hyperlink" xfId="30274" builtinId="9" hidden="1"/>
    <cellStyle name="Followed Hyperlink" xfId="30276" builtinId="9" hidden="1"/>
    <cellStyle name="Followed Hyperlink" xfId="30278" builtinId="9" hidden="1"/>
    <cellStyle name="Followed Hyperlink" xfId="30280" builtinId="9" hidden="1"/>
    <cellStyle name="Followed Hyperlink" xfId="30282" builtinId="9" hidden="1"/>
    <cellStyle name="Followed Hyperlink" xfId="30284" builtinId="9" hidden="1"/>
    <cellStyle name="Followed Hyperlink" xfId="30286" builtinId="9" hidden="1"/>
    <cellStyle name="Followed Hyperlink" xfId="30288" builtinId="9" hidden="1"/>
    <cellStyle name="Followed Hyperlink" xfId="30290" builtinId="9" hidden="1"/>
    <cellStyle name="Followed Hyperlink" xfId="30292" builtinId="9" hidden="1"/>
    <cellStyle name="Followed Hyperlink" xfId="30294" builtinId="9" hidden="1"/>
    <cellStyle name="Followed Hyperlink" xfId="30296" builtinId="9" hidden="1"/>
    <cellStyle name="Followed Hyperlink" xfId="30298" builtinId="9" hidden="1"/>
    <cellStyle name="Followed Hyperlink" xfId="30300" builtinId="9" hidden="1"/>
    <cellStyle name="Followed Hyperlink" xfId="30302" builtinId="9" hidden="1"/>
    <cellStyle name="Followed Hyperlink" xfId="30304" builtinId="9" hidden="1"/>
    <cellStyle name="Followed Hyperlink" xfId="30306" builtinId="9" hidden="1"/>
    <cellStyle name="Followed Hyperlink" xfId="30308" builtinId="9" hidden="1"/>
    <cellStyle name="Followed Hyperlink" xfId="30310" builtinId="9" hidden="1"/>
    <cellStyle name="Followed Hyperlink" xfId="30312" builtinId="9" hidden="1"/>
    <cellStyle name="Followed Hyperlink" xfId="30314" builtinId="9" hidden="1"/>
    <cellStyle name="Followed Hyperlink" xfId="30316" builtinId="9" hidden="1"/>
    <cellStyle name="Followed Hyperlink" xfId="30318" builtinId="9" hidden="1"/>
    <cellStyle name="Followed Hyperlink" xfId="30320" builtinId="9" hidden="1"/>
    <cellStyle name="Followed Hyperlink" xfId="30322" builtinId="9" hidden="1"/>
    <cellStyle name="Followed Hyperlink" xfId="30324" builtinId="9" hidden="1"/>
    <cellStyle name="Followed Hyperlink" xfId="30326" builtinId="9" hidden="1"/>
    <cellStyle name="Followed Hyperlink" xfId="30328" builtinId="9" hidden="1"/>
    <cellStyle name="Followed Hyperlink" xfId="30330" builtinId="9" hidden="1"/>
    <cellStyle name="Followed Hyperlink" xfId="30332" builtinId="9" hidden="1"/>
    <cellStyle name="Followed Hyperlink" xfId="30334" builtinId="9" hidden="1"/>
    <cellStyle name="Followed Hyperlink" xfId="30336" builtinId="9" hidden="1"/>
    <cellStyle name="Followed Hyperlink" xfId="30338" builtinId="9" hidden="1"/>
    <cellStyle name="Followed Hyperlink" xfId="30340" builtinId="9" hidden="1"/>
    <cellStyle name="Followed Hyperlink" xfId="30342" builtinId="9" hidden="1"/>
    <cellStyle name="Followed Hyperlink" xfId="30344" builtinId="9" hidden="1"/>
    <cellStyle name="Followed Hyperlink" xfId="30346" builtinId="9" hidden="1"/>
    <cellStyle name="Followed Hyperlink" xfId="30348" builtinId="9" hidden="1"/>
    <cellStyle name="Followed Hyperlink" xfId="30350" builtinId="9" hidden="1"/>
    <cellStyle name="Followed Hyperlink" xfId="30352" builtinId="9" hidden="1"/>
    <cellStyle name="Followed Hyperlink" xfId="30354" builtinId="9" hidden="1"/>
    <cellStyle name="Followed Hyperlink" xfId="30356" builtinId="9" hidden="1"/>
    <cellStyle name="Followed Hyperlink" xfId="30358" builtinId="9" hidden="1"/>
    <cellStyle name="Followed Hyperlink" xfId="30360" builtinId="9" hidden="1"/>
    <cellStyle name="Followed Hyperlink" xfId="30362" builtinId="9" hidden="1"/>
    <cellStyle name="Followed Hyperlink" xfId="30364" builtinId="9" hidden="1"/>
    <cellStyle name="Followed Hyperlink" xfId="30366" builtinId="9" hidden="1"/>
    <cellStyle name="Followed Hyperlink" xfId="30368" builtinId="9" hidden="1"/>
    <cellStyle name="Followed Hyperlink" xfId="30370" builtinId="9" hidden="1"/>
    <cellStyle name="Followed Hyperlink" xfId="30372" builtinId="9" hidden="1"/>
    <cellStyle name="Followed Hyperlink" xfId="30374" builtinId="9" hidden="1"/>
    <cellStyle name="Followed Hyperlink" xfId="30376" builtinId="9" hidden="1"/>
    <cellStyle name="Followed Hyperlink" xfId="30378" builtinId="9" hidden="1"/>
    <cellStyle name="Followed Hyperlink" xfId="30380" builtinId="9" hidden="1"/>
    <cellStyle name="Followed Hyperlink" xfId="30382" builtinId="9" hidden="1"/>
    <cellStyle name="Followed Hyperlink" xfId="30384" builtinId="9" hidden="1"/>
    <cellStyle name="Followed Hyperlink" xfId="30386" builtinId="9" hidden="1"/>
    <cellStyle name="Followed Hyperlink" xfId="30388" builtinId="9" hidden="1"/>
    <cellStyle name="Followed Hyperlink" xfId="30390" builtinId="9" hidden="1"/>
    <cellStyle name="Followed Hyperlink" xfId="30392" builtinId="9" hidden="1"/>
    <cellStyle name="Followed Hyperlink" xfId="30394" builtinId="9" hidden="1"/>
    <cellStyle name="Followed Hyperlink" xfId="30396" builtinId="9" hidden="1"/>
    <cellStyle name="Followed Hyperlink" xfId="30398" builtinId="9" hidden="1"/>
    <cellStyle name="Followed Hyperlink" xfId="30400" builtinId="9" hidden="1"/>
    <cellStyle name="Followed Hyperlink" xfId="30402" builtinId="9" hidden="1"/>
    <cellStyle name="Followed Hyperlink" xfId="30404" builtinId="9" hidden="1"/>
    <cellStyle name="Followed Hyperlink" xfId="30406" builtinId="9" hidden="1"/>
    <cellStyle name="Followed Hyperlink" xfId="30408" builtinId="9" hidden="1"/>
    <cellStyle name="Followed Hyperlink" xfId="30410" builtinId="9" hidden="1"/>
    <cellStyle name="Followed Hyperlink" xfId="30412" builtinId="9" hidden="1"/>
    <cellStyle name="Followed Hyperlink" xfId="30414" builtinId="9" hidden="1"/>
    <cellStyle name="Followed Hyperlink" xfId="30416" builtinId="9" hidden="1"/>
    <cellStyle name="Followed Hyperlink" xfId="30418" builtinId="9" hidden="1"/>
    <cellStyle name="Followed Hyperlink" xfId="30420" builtinId="9" hidden="1"/>
    <cellStyle name="Followed Hyperlink" xfId="30422" builtinId="9" hidden="1"/>
    <cellStyle name="Followed Hyperlink" xfId="30424" builtinId="9" hidden="1"/>
    <cellStyle name="Followed Hyperlink" xfId="30426" builtinId="9" hidden="1"/>
    <cellStyle name="Followed Hyperlink" xfId="30428" builtinId="9" hidden="1"/>
    <cellStyle name="Followed Hyperlink" xfId="30430" builtinId="9" hidden="1"/>
    <cellStyle name="Followed Hyperlink" xfId="30432" builtinId="9" hidden="1"/>
    <cellStyle name="Followed Hyperlink" xfId="30434" builtinId="9" hidden="1"/>
    <cellStyle name="Followed Hyperlink" xfId="30436" builtinId="9" hidden="1"/>
    <cellStyle name="Followed Hyperlink" xfId="30438" builtinId="9" hidden="1"/>
    <cellStyle name="Followed Hyperlink" xfId="30440" builtinId="9" hidden="1"/>
    <cellStyle name="Followed Hyperlink" xfId="30442" builtinId="9" hidden="1"/>
    <cellStyle name="Followed Hyperlink" xfId="30444" builtinId="9" hidden="1"/>
    <cellStyle name="Followed Hyperlink" xfId="30446" builtinId="9" hidden="1"/>
    <cellStyle name="Followed Hyperlink" xfId="30448" builtinId="9" hidden="1"/>
    <cellStyle name="Followed Hyperlink" xfId="30450" builtinId="9" hidden="1"/>
    <cellStyle name="Followed Hyperlink" xfId="30452" builtinId="9" hidden="1"/>
    <cellStyle name="Followed Hyperlink" xfId="30454" builtinId="9" hidden="1"/>
    <cellStyle name="Followed Hyperlink" xfId="30458" builtinId="9" hidden="1"/>
    <cellStyle name="Followed Hyperlink" xfId="30460" builtinId="9" hidden="1"/>
    <cellStyle name="Followed Hyperlink" xfId="30462" builtinId="9" hidden="1"/>
    <cellStyle name="Followed Hyperlink" xfId="30464" builtinId="9" hidden="1"/>
    <cellStyle name="Followed Hyperlink" xfId="30466" builtinId="9" hidden="1"/>
    <cellStyle name="Followed Hyperlink" xfId="30468" builtinId="9" hidden="1"/>
    <cellStyle name="Followed Hyperlink" xfId="30470" builtinId="9" hidden="1"/>
    <cellStyle name="Followed Hyperlink" xfId="30472" builtinId="9" hidden="1"/>
    <cellStyle name="Followed Hyperlink" xfId="30474" builtinId="9" hidden="1"/>
    <cellStyle name="Followed Hyperlink" xfId="30476" builtinId="9" hidden="1"/>
    <cellStyle name="Followed Hyperlink" xfId="30478" builtinId="9" hidden="1"/>
    <cellStyle name="Followed Hyperlink" xfId="30480" builtinId="9" hidden="1"/>
    <cellStyle name="Followed Hyperlink" xfId="30482" builtinId="9" hidden="1"/>
    <cellStyle name="Followed Hyperlink" xfId="30484" builtinId="9" hidden="1"/>
    <cellStyle name="Followed Hyperlink" xfId="30486" builtinId="9" hidden="1"/>
    <cellStyle name="Followed Hyperlink" xfId="30488" builtinId="9" hidden="1"/>
    <cellStyle name="Followed Hyperlink" xfId="30490" builtinId="9" hidden="1"/>
    <cellStyle name="Followed Hyperlink" xfId="30492" builtinId="9" hidden="1"/>
    <cellStyle name="Followed Hyperlink" xfId="30494" builtinId="9" hidden="1"/>
    <cellStyle name="Followed Hyperlink" xfId="30496" builtinId="9" hidden="1"/>
    <cellStyle name="Followed Hyperlink" xfId="30498" builtinId="9" hidden="1"/>
    <cellStyle name="Followed Hyperlink" xfId="30500" builtinId="9" hidden="1"/>
    <cellStyle name="Followed Hyperlink" xfId="30502" builtinId="9" hidden="1"/>
    <cellStyle name="Followed Hyperlink" xfId="30504" builtinId="9" hidden="1"/>
    <cellStyle name="Followed Hyperlink" xfId="30506" builtinId="9" hidden="1"/>
    <cellStyle name="Followed Hyperlink" xfId="30508" builtinId="9" hidden="1"/>
    <cellStyle name="Followed Hyperlink" xfId="30510" builtinId="9" hidden="1"/>
    <cellStyle name="Followed Hyperlink" xfId="30512" builtinId="9" hidden="1"/>
    <cellStyle name="Followed Hyperlink" xfId="30514" builtinId="9" hidden="1"/>
    <cellStyle name="Followed Hyperlink" xfId="30516" builtinId="9" hidden="1"/>
    <cellStyle name="Followed Hyperlink" xfId="30518" builtinId="9" hidden="1"/>
    <cellStyle name="Followed Hyperlink" xfId="30520" builtinId="9" hidden="1"/>
    <cellStyle name="Followed Hyperlink" xfId="30522" builtinId="9" hidden="1"/>
    <cellStyle name="Followed Hyperlink" xfId="30524" builtinId="9" hidden="1"/>
    <cellStyle name="Followed Hyperlink" xfId="30526" builtinId="9" hidden="1"/>
    <cellStyle name="Followed Hyperlink" xfId="30528" builtinId="9" hidden="1"/>
    <cellStyle name="Followed Hyperlink" xfId="30530" builtinId="9" hidden="1"/>
    <cellStyle name="Followed Hyperlink" xfId="30532" builtinId="9" hidden="1"/>
    <cellStyle name="Followed Hyperlink" xfId="30534" builtinId="9" hidden="1"/>
    <cellStyle name="Followed Hyperlink" xfId="30536" builtinId="9" hidden="1"/>
    <cellStyle name="Followed Hyperlink" xfId="30538" builtinId="9" hidden="1"/>
    <cellStyle name="Followed Hyperlink" xfId="30540" builtinId="9" hidden="1"/>
    <cellStyle name="Followed Hyperlink" xfId="30542" builtinId="9" hidden="1"/>
    <cellStyle name="Followed Hyperlink" xfId="30544" builtinId="9" hidden="1"/>
    <cellStyle name="Followed Hyperlink" xfId="30546" builtinId="9" hidden="1"/>
    <cellStyle name="Followed Hyperlink" xfId="30548" builtinId="9" hidden="1"/>
    <cellStyle name="Followed Hyperlink" xfId="30550" builtinId="9" hidden="1"/>
    <cellStyle name="Followed Hyperlink" xfId="30552" builtinId="9" hidden="1"/>
    <cellStyle name="Followed Hyperlink" xfId="30554" builtinId="9" hidden="1"/>
    <cellStyle name="Followed Hyperlink" xfId="30556" builtinId="9" hidden="1"/>
    <cellStyle name="Followed Hyperlink" xfId="30558" builtinId="9" hidden="1"/>
    <cellStyle name="Followed Hyperlink" xfId="30560" builtinId="9" hidden="1"/>
    <cellStyle name="Followed Hyperlink" xfId="30562" builtinId="9" hidden="1"/>
    <cellStyle name="Followed Hyperlink" xfId="30564" builtinId="9" hidden="1"/>
    <cellStyle name="Followed Hyperlink" xfId="30566" builtinId="9" hidden="1"/>
    <cellStyle name="Followed Hyperlink" xfId="30568" builtinId="9" hidden="1"/>
    <cellStyle name="Followed Hyperlink" xfId="30570" builtinId="9" hidden="1"/>
    <cellStyle name="Followed Hyperlink" xfId="30572" builtinId="9" hidden="1"/>
    <cellStyle name="Followed Hyperlink" xfId="30574" builtinId="9" hidden="1"/>
    <cellStyle name="Followed Hyperlink" xfId="30576" builtinId="9" hidden="1"/>
    <cellStyle name="Followed Hyperlink" xfId="30578" builtinId="9" hidden="1"/>
    <cellStyle name="Followed Hyperlink" xfId="30580" builtinId="9" hidden="1"/>
    <cellStyle name="Followed Hyperlink" xfId="30582" builtinId="9" hidden="1"/>
    <cellStyle name="Followed Hyperlink" xfId="30584" builtinId="9" hidden="1"/>
    <cellStyle name="Followed Hyperlink" xfId="30586" builtinId="9" hidden="1"/>
    <cellStyle name="Followed Hyperlink" xfId="30588" builtinId="9" hidden="1"/>
    <cellStyle name="Followed Hyperlink" xfId="30590" builtinId="9" hidden="1"/>
    <cellStyle name="Followed Hyperlink" xfId="30592" builtinId="9" hidden="1"/>
    <cellStyle name="Followed Hyperlink" xfId="30594" builtinId="9" hidden="1"/>
    <cellStyle name="Followed Hyperlink" xfId="30596" builtinId="9" hidden="1"/>
    <cellStyle name="Followed Hyperlink" xfId="30598" builtinId="9" hidden="1"/>
    <cellStyle name="Followed Hyperlink" xfId="30600" builtinId="9" hidden="1"/>
    <cellStyle name="Followed Hyperlink" xfId="30602" builtinId="9" hidden="1"/>
    <cellStyle name="Followed Hyperlink" xfId="30604" builtinId="9" hidden="1"/>
    <cellStyle name="Followed Hyperlink" xfId="30606" builtinId="9" hidden="1"/>
    <cellStyle name="Followed Hyperlink" xfId="30608" builtinId="9" hidden="1"/>
    <cellStyle name="Followed Hyperlink" xfId="30610" builtinId="9" hidden="1"/>
    <cellStyle name="Followed Hyperlink" xfId="30612" builtinId="9" hidden="1"/>
    <cellStyle name="Followed Hyperlink" xfId="30614" builtinId="9" hidden="1"/>
    <cellStyle name="Followed Hyperlink" xfId="30616" builtinId="9" hidden="1"/>
    <cellStyle name="Followed Hyperlink" xfId="30618" builtinId="9" hidden="1"/>
    <cellStyle name="Followed Hyperlink" xfId="30620" builtinId="9" hidden="1"/>
    <cellStyle name="Followed Hyperlink" xfId="30622" builtinId="9" hidden="1"/>
    <cellStyle name="Followed Hyperlink" xfId="30624" builtinId="9" hidden="1"/>
    <cellStyle name="Followed Hyperlink" xfId="30626" builtinId="9" hidden="1"/>
    <cellStyle name="Followed Hyperlink" xfId="30628" builtinId="9" hidden="1"/>
    <cellStyle name="Followed Hyperlink" xfId="30630" builtinId="9" hidden="1"/>
    <cellStyle name="Followed Hyperlink" xfId="30632" builtinId="9" hidden="1"/>
    <cellStyle name="Followed Hyperlink" xfId="30634" builtinId="9" hidden="1"/>
    <cellStyle name="Followed Hyperlink" xfId="30636" builtinId="9" hidden="1"/>
    <cellStyle name="Followed Hyperlink" xfId="30638" builtinId="9" hidden="1"/>
    <cellStyle name="Followed Hyperlink" xfId="30640" builtinId="9" hidden="1"/>
    <cellStyle name="Followed Hyperlink" xfId="30642" builtinId="9" hidden="1"/>
    <cellStyle name="Followed Hyperlink" xfId="30644" builtinId="9" hidden="1"/>
    <cellStyle name="Followed Hyperlink" xfId="30646" builtinId="9" hidden="1"/>
    <cellStyle name="Followed Hyperlink" xfId="30648" builtinId="9" hidden="1"/>
    <cellStyle name="Followed Hyperlink" xfId="30650" builtinId="9" hidden="1"/>
    <cellStyle name="Followed Hyperlink" xfId="30652" builtinId="9" hidden="1"/>
    <cellStyle name="Followed Hyperlink" xfId="30654" builtinId="9" hidden="1"/>
    <cellStyle name="Followed Hyperlink" xfId="30656" builtinId="9" hidden="1"/>
    <cellStyle name="Followed Hyperlink" xfId="30658" builtinId="9" hidden="1"/>
    <cellStyle name="Followed Hyperlink" xfId="30660" builtinId="9" hidden="1"/>
    <cellStyle name="Followed Hyperlink" xfId="30662" builtinId="9" hidden="1"/>
    <cellStyle name="Followed Hyperlink" xfId="30664" builtinId="9" hidden="1"/>
    <cellStyle name="Followed Hyperlink" xfId="30666" builtinId="9" hidden="1"/>
    <cellStyle name="Followed Hyperlink" xfId="30668" builtinId="9" hidden="1"/>
    <cellStyle name="Followed Hyperlink" xfId="30670" builtinId="9" hidden="1"/>
    <cellStyle name="Followed Hyperlink" xfId="30672" builtinId="9" hidden="1"/>
    <cellStyle name="Followed Hyperlink" xfId="30674" builtinId="9" hidden="1"/>
    <cellStyle name="Followed Hyperlink" xfId="30676" builtinId="9" hidden="1"/>
    <cellStyle name="Followed Hyperlink" xfId="30678" builtinId="9" hidden="1"/>
    <cellStyle name="Followed Hyperlink" xfId="30680" builtinId="9" hidden="1"/>
    <cellStyle name="Followed Hyperlink" xfId="30682" builtinId="9" hidden="1"/>
    <cellStyle name="Followed Hyperlink" xfId="30684" builtinId="9" hidden="1"/>
    <cellStyle name="Followed Hyperlink" xfId="30686" builtinId="9" hidden="1"/>
    <cellStyle name="Followed Hyperlink" xfId="30688" builtinId="9" hidden="1"/>
    <cellStyle name="Followed Hyperlink" xfId="30690" builtinId="9" hidden="1"/>
    <cellStyle name="Followed Hyperlink" xfId="30692" builtinId="9" hidden="1"/>
    <cellStyle name="Followed Hyperlink" xfId="30694" builtinId="9" hidden="1"/>
    <cellStyle name="Followed Hyperlink" xfId="30696" builtinId="9" hidden="1"/>
    <cellStyle name="Followed Hyperlink" xfId="30698" builtinId="9" hidden="1"/>
    <cellStyle name="Followed Hyperlink" xfId="30700" builtinId="9" hidden="1"/>
    <cellStyle name="Followed Hyperlink" xfId="30702" builtinId="9" hidden="1"/>
    <cellStyle name="Followed Hyperlink" xfId="30704" builtinId="9" hidden="1"/>
    <cellStyle name="Followed Hyperlink" xfId="30706" builtinId="9" hidden="1"/>
    <cellStyle name="Followed Hyperlink" xfId="30708" builtinId="9" hidden="1"/>
    <cellStyle name="Followed Hyperlink" xfId="30710" builtinId="9" hidden="1"/>
    <cellStyle name="Followed Hyperlink" xfId="30712" builtinId="9" hidden="1"/>
    <cellStyle name="Followed Hyperlink" xfId="30714" builtinId="9" hidden="1"/>
    <cellStyle name="Followed Hyperlink" xfId="30716" builtinId="9" hidden="1"/>
    <cellStyle name="Followed Hyperlink" xfId="30718" builtinId="9" hidden="1"/>
    <cellStyle name="Followed Hyperlink" xfId="30720" builtinId="9" hidden="1"/>
    <cellStyle name="Followed Hyperlink" xfId="30722" builtinId="9" hidden="1"/>
    <cellStyle name="Followed Hyperlink" xfId="30724" builtinId="9" hidden="1"/>
    <cellStyle name="Followed Hyperlink" xfId="30726" builtinId="9" hidden="1"/>
    <cellStyle name="Followed Hyperlink" xfId="30728" builtinId="9" hidden="1"/>
    <cellStyle name="Followed Hyperlink" xfId="30730" builtinId="9" hidden="1"/>
    <cellStyle name="Followed Hyperlink" xfId="30732" builtinId="9" hidden="1"/>
    <cellStyle name="Followed Hyperlink" xfId="30734" builtinId="9" hidden="1"/>
    <cellStyle name="Followed Hyperlink" xfId="30736" builtinId="9" hidden="1"/>
    <cellStyle name="Followed Hyperlink" xfId="30456" builtinId="9" hidden="1"/>
    <cellStyle name="Followed Hyperlink" xfId="30738" builtinId="9" hidden="1"/>
    <cellStyle name="Followed Hyperlink" xfId="30740" builtinId="9" hidden="1"/>
    <cellStyle name="Followed Hyperlink" xfId="30742" builtinId="9" hidden="1"/>
    <cellStyle name="Followed Hyperlink" xfId="30744" builtinId="9" hidden="1"/>
    <cellStyle name="Followed Hyperlink" xfId="30746" builtinId="9" hidden="1"/>
    <cellStyle name="Followed Hyperlink" xfId="30748" builtinId="9" hidden="1"/>
    <cellStyle name="Followed Hyperlink" xfId="30750" builtinId="9" hidden="1"/>
    <cellStyle name="Followed Hyperlink" xfId="30752" builtinId="9" hidden="1"/>
    <cellStyle name="Followed Hyperlink" xfId="30754" builtinId="9" hidden="1"/>
    <cellStyle name="Followed Hyperlink" xfId="30756" builtinId="9" hidden="1"/>
    <cellStyle name="Followed Hyperlink" xfId="30758" builtinId="9" hidden="1"/>
    <cellStyle name="Followed Hyperlink" xfId="30760" builtinId="9" hidden="1"/>
    <cellStyle name="Followed Hyperlink" xfId="30762" builtinId="9" hidden="1"/>
    <cellStyle name="Followed Hyperlink" xfId="30764" builtinId="9" hidden="1"/>
    <cellStyle name="Followed Hyperlink" xfId="30766" builtinId="9" hidden="1"/>
    <cellStyle name="Followed Hyperlink" xfId="30768" builtinId="9" hidden="1"/>
    <cellStyle name="Followed Hyperlink" xfId="30770" builtinId="9" hidden="1"/>
    <cellStyle name="Followed Hyperlink" xfId="30772" builtinId="9" hidden="1"/>
    <cellStyle name="Followed Hyperlink" xfId="30774" builtinId="9" hidden="1"/>
    <cellStyle name="Followed Hyperlink" xfId="30776" builtinId="9" hidden="1"/>
    <cellStyle name="Followed Hyperlink" xfId="30778" builtinId="9" hidden="1"/>
    <cellStyle name="Followed Hyperlink" xfId="30780" builtinId="9" hidden="1"/>
    <cellStyle name="Followed Hyperlink" xfId="30782" builtinId="9" hidden="1"/>
    <cellStyle name="Followed Hyperlink" xfId="30784" builtinId="9" hidden="1"/>
    <cellStyle name="Followed Hyperlink" xfId="30786" builtinId="9" hidden="1"/>
    <cellStyle name="Followed Hyperlink" xfId="30788" builtinId="9" hidden="1"/>
    <cellStyle name="Followed Hyperlink" xfId="30790" builtinId="9" hidden="1"/>
    <cellStyle name="Followed Hyperlink" xfId="30792" builtinId="9" hidden="1"/>
    <cellStyle name="Followed Hyperlink" xfId="30794" builtinId="9" hidden="1"/>
    <cellStyle name="Followed Hyperlink" xfId="30796" builtinId="9" hidden="1"/>
    <cellStyle name="Followed Hyperlink" xfId="30798" builtinId="9" hidden="1"/>
    <cellStyle name="Followed Hyperlink" xfId="30800" builtinId="9" hidden="1"/>
    <cellStyle name="Followed Hyperlink" xfId="30802" builtinId="9" hidden="1"/>
    <cellStyle name="Followed Hyperlink" xfId="30804" builtinId="9" hidden="1"/>
    <cellStyle name="Followed Hyperlink" xfId="30806" builtinId="9" hidden="1"/>
    <cellStyle name="Followed Hyperlink" xfId="30808" builtinId="9" hidden="1"/>
    <cellStyle name="Followed Hyperlink" xfId="30810" builtinId="9" hidden="1"/>
    <cellStyle name="Followed Hyperlink" xfId="30812" builtinId="9" hidden="1"/>
    <cellStyle name="Followed Hyperlink" xfId="30814" builtinId="9" hidden="1"/>
    <cellStyle name="Followed Hyperlink" xfId="30816" builtinId="9" hidden="1"/>
    <cellStyle name="Followed Hyperlink" xfId="30818" builtinId="9" hidden="1"/>
    <cellStyle name="Followed Hyperlink" xfId="30820" builtinId="9" hidden="1"/>
    <cellStyle name="Followed Hyperlink" xfId="30822" builtinId="9" hidden="1"/>
    <cellStyle name="Followed Hyperlink" xfId="30824" builtinId="9" hidden="1"/>
    <cellStyle name="Followed Hyperlink" xfId="30826" builtinId="9" hidden="1"/>
    <cellStyle name="Followed Hyperlink" xfId="30828" builtinId="9" hidden="1"/>
    <cellStyle name="Followed Hyperlink" xfId="30830" builtinId="9" hidden="1"/>
    <cellStyle name="Followed Hyperlink" xfId="30832" builtinId="9" hidden="1"/>
    <cellStyle name="Followed Hyperlink" xfId="30834" builtinId="9" hidden="1"/>
    <cellStyle name="Followed Hyperlink" xfId="30836" builtinId="9" hidden="1"/>
    <cellStyle name="Followed Hyperlink" xfId="30838" builtinId="9" hidden="1"/>
    <cellStyle name="Followed Hyperlink" xfId="30840" builtinId="9" hidden="1"/>
    <cellStyle name="Followed Hyperlink" xfId="30842" builtinId="9" hidden="1"/>
    <cellStyle name="Followed Hyperlink" xfId="30844" builtinId="9" hidden="1"/>
    <cellStyle name="Followed Hyperlink" xfId="30846" builtinId="9" hidden="1"/>
    <cellStyle name="Followed Hyperlink" xfId="30848" builtinId="9" hidden="1"/>
    <cellStyle name="Followed Hyperlink" xfId="30850" builtinId="9" hidden="1"/>
    <cellStyle name="Followed Hyperlink" xfId="30852" builtinId="9" hidden="1"/>
    <cellStyle name="Followed Hyperlink" xfId="30854" builtinId="9" hidden="1"/>
    <cellStyle name="Followed Hyperlink" xfId="30856" builtinId="9" hidden="1"/>
    <cellStyle name="Followed Hyperlink" xfId="30858" builtinId="9" hidden="1"/>
    <cellStyle name="Followed Hyperlink" xfId="30860" builtinId="9" hidden="1"/>
    <cellStyle name="Followed Hyperlink" xfId="30862" builtinId="9" hidden="1"/>
    <cellStyle name="Followed Hyperlink" xfId="30864" builtinId="9" hidden="1"/>
    <cellStyle name="Followed Hyperlink" xfId="30866" builtinId="9" hidden="1"/>
    <cellStyle name="Followed Hyperlink" xfId="30868" builtinId="9" hidden="1"/>
    <cellStyle name="Followed Hyperlink" xfId="30870" builtinId="9" hidden="1"/>
    <cellStyle name="Followed Hyperlink" xfId="30872" builtinId="9" hidden="1"/>
    <cellStyle name="Followed Hyperlink" xfId="30874" builtinId="9" hidden="1"/>
    <cellStyle name="Followed Hyperlink" xfId="30876" builtinId="9" hidden="1"/>
    <cellStyle name="Followed Hyperlink" xfId="30878" builtinId="9" hidden="1"/>
    <cellStyle name="Followed Hyperlink" xfId="30880" builtinId="9" hidden="1"/>
    <cellStyle name="Followed Hyperlink" xfId="30882" builtinId="9" hidden="1"/>
    <cellStyle name="Followed Hyperlink" xfId="30884" builtinId="9" hidden="1"/>
    <cellStyle name="Followed Hyperlink" xfId="30886" builtinId="9" hidden="1"/>
    <cellStyle name="Followed Hyperlink" xfId="30888" builtinId="9" hidden="1"/>
    <cellStyle name="Followed Hyperlink" xfId="30890" builtinId="9" hidden="1"/>
    <cellStyle name="Followed Hyperlink" xfId="30892" builtinId="9" hidden="1"/>
    <cellStyle name="Followed Hyperlink" xfId="30894" builtinId="9" hidden="1"/>
    <cellStyle name="Followed Hyperlink" xfId="30896" builtinId="9" hidden="1"/>
    <cellStyle name="Followed Hyperlink" xfId="30898" builtinId="9" hidden="1"/>
    <cellStyle name="Followed Hyperlink" xfId="30900" builtinId="9" hidden="1"/>
    <cellStyle name="Followed Hyperlink" xfId="30902" builtinId="9" hidden="1"/>
    <cellStyle name="Followed Hyperlink" xfId="30904" builtinId="9" hidden="1"/>
    <cellStyle name="Followed Hyperlink" xfId="30906" builtinId="9" hidden="1"/>
    <cellStyle name="Followed Hyperlink" xfId="30908" builtinId="9" hidden="1"/>
    <cellStyle name="Followed Hyperlink" xfId="30910" builtinId="9" hidden="1"/>
    <cellStyle name="Followed Hyperlink" xfId="30912" builtinId="9" hidden="1"/>
    <cellStyle name="Followed Hyperlink" xfId="30914" builtinId="9" hidden="1"/>
    <cellStyle name="Followed Hyperlink" xfId="30916" builtinId="9" hidden="1"/>
    <cellStyle name="Followed Hyperlink" xfId="30918" builtinId="9" hidden="1"/>
    <cellStyle name="Followed Hyperlink" xfId="30920" builtinId="9" hidden="1"/>
    <cellStyle name="Followed Hyperlink" xfId="30922" builtinId="9" hidden="1"/>
    <cellStyle name="Followed Hyperlink" xfId="30924" builtinId="9" hidden="1"/>
    <cellStyle name="Followed Hyperlink" xfId="30926" builtinId="9" hidden="1"/>
    <cellStyle name="Followed Hyperlink" xfId="30928" builtinId="9" hidden="1"/>
    <cellStyle name="Followed Hyperlink" xfId="30930" builtinId="9" hidden="1"/>
    <cellStyle name="Followed Hyperlink" xfId="30932" builtinId="9" hidden="1"/>
    <cellStyle name="Followed Hyperlink" xfId="30934" builtinId="9" hidden="1"/>
    <cellStyle name="Followed Hyperlink" xfId="30936" builtinId="9" hidden="1"/>
    <cellStyle name="Followed Hyperlink" xfId="30938" builtinId="9" hidden="1"/>
    <cellStyle name="Followed Hyperlink" xfId="30940" builtinId="9" hidden="1"/>
    <cellStyle name="Followed Hyperlink" xfId="30942" builtinId="9" hidden="1"/>
    <cellStyle name="Followed Hyperlink" xfId="30944" builtinId="9" hidden="1"/>
    <cellStyle name="Followed Hyperlink" xfId="30946" builtinId="9" hidden="1"/>
    <cellStyle name="Followed Hyperlink" xfId="30948" builtinId="9" hidden="1"/>
    <cellStyle name="Followed Hyperlink" xfId="30950" builtinId="9" hidden="1"/>
    <cellStyle name="Followed Hyperlink" xfId="30952" builtinId="9" hidden="1"/>
    <cellStyle name="Followed Hyperlink" xfId="30954" builtinId="9" hidden="1"/>
    <cellStyle name="Followed Hyperlink" xfId="30956" builtinId="9" hidden="1"/>
    <cellStyle name="Followed Hyperlink" xfId="30958" builtinId="9" hidden="1"/>
    <cellStyle name="Followed Hyperlink" xfId="30960" builtinId="9" hidden="1"/>
    <cellStyle name="Followed Hyperlink" xfId="30962" builtinId="9" hidden="1"/>
    <cellStyle name="Followed Hyperlink" xfId="30964" builtinId="9" hidden="1"/>
    <cellStyle name="Followed Hyperlink" xfId="30966" builtinId="9" hidden="1"/>
    <cellStyle name="Followed Hyperlink" xfId="30968" builtinId="9" hidden="1"/>
    <cellStyle name="Followed Hyperlink" xfId="30970" builtinId="9" hidden="1"/>
    <cellStyle name="Followed Hyperlink" xfId="30972" builtinId="9" hidden="1"/>
    <cellStyle name="Followed Hyperlink" xfId="30974" builtinId="9" hidden="1"/>
    <cellStyle name="Followed Hyperlink" xfId="30976" builtinId="9" hidden="1"/>
    <cellStyle name="Followed Hyperlink" xfId="30978" builtinId="9" hidden="1"/>
    <cellStyle name="Followed Hyperlink" xfId="30980" builtinId="9" hidden="1"/>
    <cellStyle name="Followed Hyperlink" xfId="30982" builtinId="9" hidden="1"/>
    <cellStyle name="Followed Hyperlink" xfId="30984" builtinId="9" hidden="1"/>
    <cellStyle name="Followed Hyperlink" xfId="30986" builtinId="9" hidden="1"/>
    <cellStyle name="Followed Hyperlink" xfId="30988" builtinId="9" hidden="1"/>
    <cellStyle name="Followed Hyperlink" xfId="30990" builtinId="9" hidden="1"/>
    <cellStyle name="Followed Hyperlink" xfId="30992" builtinId="9" hidden="1"/>
    <cellStyle name="Followed Hyperlink" xfId="30994" builtinId="9" hidden="1"/>
    <cellStyle name="Followed Hyperlink" xfId="30996" builtinId="9" hidden="1"/>
    <cellStyle name="Followed Hyperlink" xfId="30998" builtinId="9" hidden="1"/>
    <cellStyle name="Followed Hyperlink" xfId="31000" builtinId="9" hidden="1"/>
    <cellStyle name="Followed Hyperlink" xfId="31002" builtinId="9" hidden="1"/>
    <cellStyle name="Followed Hyperlink" xfId="31004" builtinId="9" hidden="1"/>
    <cellStyle name="Followed Hyperlink" xfId="31006" builtinId="9" hidden="1"/>
    <cellStyle name="Followed Hyperlink" xfId="31008" builtinId="9" hidden="1"/>
    <cellStyle name="Followed Hyperlink" xfId="31010" builtinId="9" hidden="1"/>
    <cellStyle name="Followed Hyperlink" xfId="31012" builtinId="9" hidden="1"/>
    <cellStyle name="Followed Hyperlink" xfId="31014" builtinId="9" hidden="1"/>
    <cellStyle name="Followed Hyperlink" xfId="31016" builtinId="9" hidden="1"/>
    <cellStyle name="Followed Hyperlink" xfId="31018" builtinId="9" hidden="1"/>
    <cellStyle name="Followed Hyperlink" xfId="31020" builtinId="9" hidden="1"/>
    <cellStyle name="Followed Hyperlink" xfId="31022" builtinId="9" hidden="1"/>
    <cellStyle name="Followed Hyperlink" xfId="31024" builtinId="9" hidden="1"/>
    <cellStyle name="Followed Hyperlink" xfId="31026" builtinId="9" hidden="1"/>
    <cellStyle name="Followed Hyperlink" xfId="31028" builtinId="9" hidden="1"/>
    <cellStyle name="Followed Hyperlink" xfId="31030" builtinId="9" hidden="1"/>
    <cellStyle name="Followed Hyperlink" xfId="31032" builtinId="9" hidden="1"/>
    <cellStyle name="Followed Hyperlink" xfId="31034" builtinId="9" hidden="1"/>
    <cellStyle name="Followed Hyperlink" xfId="31036" builtinId="9" hidden="1"/>
    <cellStyle name="Followed Hyperlink" xfId="31038" builtinId="9" hidden="1"/>
    <cellStyle name="Followed Hyperlink" xfId="31040" builtinId="9" hidden="1"/>
    <cellStyle name="Followed Hyperlink" xfId="31042" builtinId="9" hidden="1"/>
    <cellStyle name="Followed Hyperlink" xfId="31044" builtinId="9" hidden="1"/>
    <cellStyle name="Followed Hyperlink" xfId="31046" builtinId="9" hidden="1"/>
    <cellStyle name="Followed Hyperlink" xfId="31048" builtinId="9" hidden="1"/>
    <cellStyle name="Followed Hyperlink" xfId="31050" builtinId="9" hidden="1"/>
    <cellStyle name="Followed Hyperlink" xfId="31052" builtinId="9" hidden="1"/>
    <cellStyle name="Followed Hyperlink" xfId="31054" builtinId="9" hidden="1"/>
    <cellStyle name="Followed Hyperlink" xfId="31056" builtinId="9" hidden="1"/>
    <cellStyle name="Followed Hyperlink" xfId="31058" builtinId="9" hidden="1"/>
    <cellStyle name="Followed Hyperlink" xfId="31060" builtinId="9" hidden="1"/>
    <cellStyle name="Followed Hyperlink" xfId="31062" builtinId="9" hidden="1"/>
    <cellStyle name="Followed Hyperlink" xfId="31064" builtinId="9" hidden="1"/>
    <cellStyle name="Followed Hyperlink" xfId="31066" builtinId="9" hidden="1"/>
    <cellStyle name="Followed Hyperlink" xfId="31068" builtinId="9" hidden="1"/>
    <cellStyle name="Followed Hyperlink" xfId="31070" builtinId="9" hidden="1"/>
    <cellStyle name="Followed Hyperlink" xfId="31072" builtinId="9" hidden="1"/>
    <cellStyle name="Followed Hyperlink" xfId="31074" builtinId="9" hidden="1"/>
    <cellStyle name="Followed Hyperlink" xfId="31076" builtinId="9" hidden="1"/>
    <cellStyle name="Followed Hyperlink" xfId="31078" builtinId="9" hidden="1"/>
    <cellStyle name="Followed Hyperlink" xfId="31080" builtinId="9" hidden="1"/>
    <cellStyle name="Followed Hyperlink" xfId="31082" builtinId="9" hidden="1"/>
    <cellStyle name="Followed Hyperlink" xfId="31084" builtinId="9" hidden="1"/>
    <cellStyle name="Followed Hyperlink" xfId="31086" builtinId="9" hidden="1"/>
    <cellStyle name="Followed Hyperlink" xfId="31088" builtinId="9" hidden="1"/>
    <cellStyle name="Followed Hyperlink" xfId="31090" builtinId="9" hidden="1"/>
    <cellStyle name="Followed Hyperlink" xfId="31092" builtinId="9" hidden="1"/>
    <cellStyle name="Followed Hyperlink" xfId="31094" builtinId="9" hidden="1"/>
    <cellStyle name="Followed Hyperlink" xfId="31096" builtinId="9" hidden="1"/>
    <cellStyle name="Followed Hyperlink" xfId="31098" builtinId="9" hidden="1"/>
    <cellStyle name="Followed Hyperlink" xfId="31100" builtinId="9" hidden="1"/>
    <cellStyle name="Followed Hyperlink" xfId="31102" builtinId="9" hidden="1"/>
    <cellStyle name="Followed Hyperlink" xfId="31104" builtinId="9" hidden="1"/>
    <cellStyle name="Followed Hyperlink" xfId="31106" builtinId="9" hidden="1"/>
    <cellStyle name="Followed Hyperlink" xfId="31108" builtinId="9" hidden="1"/>
    <cellStyle name="Followed Hyperlink" xfId="31110" builtinId="9" hidden="1"/>
    <cellStyle name="Followed Hyperlink" xfId="31112" builtinId="9" hidden="1"/>
    <cellStyle name="Followed Hyperlink" xfId="31114" builtinId="9" hidden="1"/>
    <cellStyle name="Followed Hyperlink" xfId="31116" builtinId="9" hidden="1"/>
    <cellStyle name="Followed Hyperlink" xfId="31118" builtinId="9" hidden="1"/>
    <cellStyle name="Followed Hyperlink" xfId="31120" builtinId="9" hidden="1"/>
    <cellStyle name="Followed Hyperlink" xfId="31122" builtinId="9" hidden="1"/>
    <cellStyle name="Followed Hyperlink" xfId="31124" builtinId="9" hidden="1"/>
    <cellStyle name="Followed Hyperlink" xfId="31126" builtinId="9" hidden="1"/>
    <cellStyle name="Followed Hyperlink" xfId="31128" builtinId="9" hidden="1"/>
    <cellStyle name="Followed Hyperlink" xfId="31130" builtinId="9" hidden="1"/>
    <cellStyle name="Followed Hyperlink" xfId="31132" builtinId="9" hidden="1"/>
    <cellStyle name="Followed Hyperlink" xfId="31134" builtinId="9" hidden="1"/>
    <cellStyle name="Followed Hyperlink" xfId="31136" builtinId="9" hidden="1"/>
    <cellStyle name="Followed Hyperlink" xfId="31138" builtinId="9" hidden="1"/>
    <cellStyle name="Followed Hyperlink" xfId="31140" builtinId="9" hidden="1"/>
    <cellStyle name="Followed Hyperlink" xfId="31142" builtinId="9" hidden="1"/>
    <cellStyle name="Followed Hyperlink" xfId="31144" builtinId="9" hidden="1"/>
    <cellStyle name="Followed Hyperlink" xfId="31146" builtinId="9" hidden="1"/>
    <cellStyle name="Followed Hyperlink" xfId="31148" builtinId="9" hidden="1"/>
    <cellStyle name="Followed Hyperlink" xfId="31150" builtinId="9" hidden="1"/>
    <cellStyle name="Followed Hyperlink" xfId="31152" builtinId="9" hidden="1"/>
    <cellStyle name="Followed Hyperlink" xfId="31154" builtinId="9" hidden="1"/>
    <cellStyle name="Followed Hyperlink" xfId="31156" builtinId="9" hidden="1"/>
    <cellStyle name="Followed Hyperlink" xfId="31158" builtinId="9" hidden="1"/>
    <cellStyle name="Followed Hyperlink" xfId="31160" builtinId="9" hidden="1"/>
    <cellStyle name="Followed Hyperlink" xfId="31162" builtinId="9" hidden="1"/>
    <cellStyle name="Followed Hyperlink" xfId="31164" builtinId="9" hidden="1"/>
    <cellStyle name="Followed Hyperlink" xfId="31166" builtinId="9" hidden="1"/>
    <cellStyle name="Followed Hyperlink" xfId="31168" builtinId="9" hidden="1"/>
    <cellStyle name="Followed Hyperlink" xfId="31170" builtinId="9" hidden="1"/>
    <cellStyle name="Followed Hyperlink" xfId="31172" builtinId="9" hidden="1"/>
    <cellStyle name="Followed Hyperlink" xfId="31174" builtinId="9" hidden="1"/>
    <cellStyle name="Followed Hyperlink" xfId="31176" builtinId="9" hidden="1"/>
    <cellStyle name="Followed Hyperlink" xfId="31178" builtinId="9" hidden="1"/>
    <cellStyle name="Followed Hyperlink" xfId="31180" builtinId="9" hidden="1"/>
    <cellStyle name="Followed Hyperlink" xfId="31182" builtinId="9" hidden="1"/>
    <cellStyle name="Followed Hyperlink" xfId="31184" builtinId="9" hidden="1"/>
    <cellStyle name="Followed Hyperlink" xfId="31186" builtinId="9" hidden="1"/>
    <cellStyle name="Followed Hyperlink" xfId="31188" builtinId="9" hidden="1"/>
    <cellStyle name="Followed Hyperlink" xfId="31190" builtinId="9" hidden="1"/>
    <cellStyle name="Followed Hyperlink" xfId="31192" builtinId="9" hidden="1"/>
    <cellStyle name="Followed Hyperlink" xfId="31194" builtinId="9" hidden="1"/>
    <cellStyle name="Followed Hyperlink" xfId="31196" builtinId="9" hidden="1"/>
    <cellStyle name="Followed Hyperlink" xfId="31198" builtinId="9" hidden="1"/>
    <cellStyle name="Followed Hyperlink" xfId="31200" builtinId="9" hidden="1"/>
    <cellStyle name="Followed Hyperlink" xfId="31202" builtinId="9" hidden="1"/>
    <cellStyle name="Followed Hyperlink" xfId="31204" builtinId="9" hidden="1"/>
    <cellStyle name="Followed Hyperlink" xfId="31206" builtinId="9" hidden="1"/>
    <cellStyle name="Followed Hyperlink" xfId="31208" builtinId="9" hidden="1"/>
    <cellStyle name="Followed Hyperlink" xfId="31210" builtinId="9" hidden="1"/>
    <cellStyle name="Followed Hyperlink" xfId="31212" builtinId="9" hidden="1"/>
    <cellStyle name="Followed Hyperlink" xfId="31214" builtinId="9" hidden="1"/>
    <cellStyle name="Followed Hyperlink" xfId="31216" builtinId="9" hidden="1"/>
    <cellStyle name="Followed Hyperlink" xfId="31218" builtinId="9" hidden="1"/>
    <cellStyle name="Followed Hyperlink" xfId="31220" builtinId="9" hidden="1"/>
    <cellStyle name="Followed Hyperlink" xfId="31222" builtinId="9" hidden="1"/>
    <cellStyle name="Followed Hyperlink" xfId="31224" builtinId="9" hidden="1"/>
    <cellStyle name="Followed Hyperlink" xfId="31226" builtinId="9" hidden="1"/>
    <cellStyle name="Followed Hyperlink" xfId="31228" builtinId="9" hidden="1"/>
    <cellStyle name="Followed Hyperlink" xfId="31230" builtinId="9" hidden="1"/>
    <cellStyle name="Followed Hyperlink" xfId="31232" builtinId="9" hidden="1"/>
    <cellStyle name="Followed Hyperlink" xfId="31234" builtinId="9" hidden="1"/>
    <cellStyle name="Followed Hyperlink" xfId="31236" builtinId="9" hidden="1"/>
    <cellStyle name="Followed Hyperlink" xfId="31238" builtinId="9" hidden="1"/>
    <cellStyle name="Followed Hyperlink" xfId="31240" builtinId="9" hidden="1"/>
    <cellStyle name="Followed Hyperlink" xfId="31242" builtinId="9" hidden="1"/>
    <cellStyle name="Followed Hyperlink" xfId="31244" builtinId="9" hidden="1"/>
    <cellStyle name="Followed Hyperlink" xfId="31246" builtinId="9" hidden="1"/>
    <cellStyle name="Followed Hyperlink" xfId="31248" builtinId="9" hidden="1"/>
    <cellStyle name="Followed Hyperlink" xfId="31250" builtinId="9" hidden="1"/>
    <cellStyle name="Followed Hyperlink" xfId="31252" builtinId="9" hidden="1"/>
    <cellStyle name="Followed Hyperlink" xfId="31254" builtinId="9" hidden="1"/>
    <cellStyle name="Followed Hyperlink" xfId="31256" builtinId="9" hidden="1"/>
    <cellStyle name="Followed Hyperlink" xfId="31258" builtinId="9" hidden="1"/>
    <cellStyle name="Followed Hyperlink" xfId="31260" builtinId="9" hidden="1"/>
    <cellStyle name="Followed Hyperlink" xfId="31262" builtinId="9" hidden="1"/>
    <cellStyle name="Followed Hyperlink" xfId="31264" builtinId="9" hidden="1"/>
    <cellStyle name="Followed Hyperlink" xfId="31266" builtinId="9" hidden="1"/>
    <cellStyle name="Followed Hyperlink" xfId="31268" builtinId="9" hidden="1"/>
    <cellStyle name="Followed Hyperlink" xfId="31270" builtinId="9" hidden="1"/>
    <cellStyle name="Followed Hyperlink" xfId="31272" builtinId="9" hidden="1"/>
    <cellStyle name="Followed Hyperlink" xfId="31274" builtinId="9" hidden="1"/>
    <cellStyle name="Followed Hyperlink" xfId="31276" builtinId="9" hidden="1"/>
    <cellStyle name="Followed Hyperlink" xfId="31278" builtinId="9" hidden="1"/>
    <cellStyle name="Followed Hyperlink" xfId="31280" builtinId="9" hidden="1"/>
    <cellStyle name="Followed Hyperlink" xfId="31282" builtinId="9" hidden="1"/>
    <cellStyle name="Followed Hyperlink" xfId="31284" builtinId="9" hidden="1"/>
    <cellStyle name="Followed Hyperlink" xfId="31286" builtinId="9" hidden="1"/>
    <cellStyle name="Followed Hyperlink" xfId="31288" builtinId="9" hidden="1"/>
    <cellStyle name="Followed Hyperlink" xfId="31290" builtinId="9" hidden="1"/>
    <cellStyle name="Followed Hyperlink" xfId="31292" builtinId="9" hidden="1"/>
    <cellStyle name="Followed Hyperlink" xfId="31294" builtinId="9" hidden="1"/>
    <cellStyle name="Followed Hyperlink" xfId="31296" builtinId="9" hidden="1"/>
    <cellStyle name="Followed Hyperlink" xfId="31298" builtinId="9" hidden="1"/>
    <cellStyle name="Followed Hyperlink" xfId="31300" builtinId="9" hidden="1"/>
    <cellStyle name="Followed Hyperlink" xfId="31302" builtinId="9" hidden="1"/>
    <cellStyle name="Followed Hyperlink" xfId="31304" builtinId="9" hidden="1"/>
    <cellStyle name="Followed Hyperlink" xfId="31306" builtinId="9" hidden="1"/>
    <cellStyle name="Followed Hyperlink" xfId="31308" builtinId="9" hidden="1"/>
    <cellStyle name="Followed Hyperlink" xfId="31310" builtinId="9" hidden="1"/>
    <cellStyle name="Followed Hyperlink" xfId="31312" builtinId="9" hidden="1"/>
    <cellStyle name="Followed Hyperlink" xfId="31314" builtinId="9" hidden="1"/>
    <cellStyle name="Followed Hyperlink" xfId="31316" builtinId="9" hidden="1"/>
    <cellStyle name="Followed Hyperlink" xfId="31317" builtinId="9" hidden="1"/>
    <cellStyle name="Followed Hyperlink" xfId="31319" builtinId="9" hidden="1"/>
    <cellStyle name="Followed Hyperlink" xfId="31321" builtinId="9" hidden="1"/>
    <cellStyle name="Followed Hyperlink" xfId="31323" builtinId="9" hidden="1"/>
    <cellStyle name="Followed Hyperlink" xfId="31325" builtinId="9" hidden="1"/>
    <cellStyle name="Followed Hyperlink" xfId="31327" builtinId="9" hidden="1"/>
    <cellStyle name="Followed Hyperlink" xfId="31329" builtinId="9" hidden="1"/>
    <cellStyle name="Followed Hyperlink" xfId="31331" builtinId="9" hidden="1"/>
    <cellStyle name="Followed Hyperlink" xfId="31333" builtinId="9" hidden="1"/>
    <cellStyle name="Followed Hyperlink" xfId="31335" builtinId="9" hidden="1"/>
    <cellStyle name="Followed Hyperlink" xfId="31337" builtinId="9" hidden="1"/>
    <cellStyle name="Followed Hyperlink" xfId="31339" builtinId="9" hidden="1"/>
    <cellStyle name="Followed Hyperlink" xfId="31341" builtinId="9" hidden="1"/>
    <cellStyle name="Followed Hyperlink" xfId="31343" builtinId="9" hidden="1"/>
    <cellStyle name="Followed Hyperlink" xfId="31345" builtinId="9" hidden="1"/>
    <cellStyle name="Followed Hyperlink" xfId="31347" builtinId="9" hidden="1"/>
    <cellStyle name="Followed Hyperlink" xfId="31349" builtinId="9" hidden="1"/>
    <cellStyle name="Followed Hyperlink" xfId="31351" builtinId="9" hidden="1"/>
    <cellStyle name="Followed Hyperlink" xfId="31353" builtinId="9" hidden="1"/>
    <cellStyle name="Followed Hyperlink" xfId="31355" builtinId="9" hidden="1"/>
    <cellStyle name="Followed Hyperlink" xfId="31357" builtinId="9" hidden="1"/>
    <cellStyle name="Followed Hyperlink" xfId="31359" builtinId="9" hidden="1"/>
    <cellStyle name="Followed Hyperlink" xfId="31361" builtinId="9" hidden="1"/>
    <cellStyle name="Followed Hyperlink" xfId="31363" builtinId="9" hidden="1"/>
    <cellStyle name="Followed Hyperlink" xfId="31365" builtinId="9" hidden="1"/>
    <cellStyle name="Followed Hyperlink" xfId="31367" builtinId="9" hidden="1"/>
    <cellStyle name="Followed Hyperlink" xfId="31369" builtinId="9" hidden="1"/>
    <cellStyle name="Followed Hyperlink" xfId="31371" builtinId="9" hidden="1"/>
    <cellStyle name="Followed Hyperlink" xfId="31373" builtinId="9" hidden="1"/>
    <cellStyle name="Followed Hyperlink" xfId="31375" builtinId="9" hidden="1"/>
    <cellStyle name="Followed Hyperlink" xfId="31377" builtinId="9" hidden="1"/>
    <cellStyle name="Followed Hyperlink" xfId="31379" builtinId="9" hidden="1"/>
    <cellStyle name="Followed Hyperlink" xfId="31381" builtinId="9" hidden="1"/>
    <cellStyle name="Followed Hyperlink" xfId="31383" builtinId="9" hidden="1"/>
    <cellStyle name="Followed Hyperlink" xfId="31385" builtinId="9" hidden="1"/>
    <cellStyle name="Followed Hyperlink" xfId="31387" builtinId="9" hidden="1"/>
    <cellStyle name="Followed Hyperlink" xfId="31389" builtinId="9" hidden="1"/>
    <cellStyle name="Followed Hyperlink" xfId="31391" builtinId="9" hidden="1"/>
    <cellStyle name="Followed Hyperlink" xfId="31393" builtinId="9" hidden="1"/>
    <cellStyle name="Followed Hyperlink" xfId="31395" builtinId="9" hidden="1"/>
    <cellStyle name="Followed Hyperlink" xfId="31397" builtinId="9" hidden="1"/>
    <cellStyle name="Followed Hyperlink" xfId="31399" builtinId="9" hidden="1"/>
    <cellStyle name="Followed Hyperlink" xfId="31401" builtinId="9" hidden="1"/>
    <cellStyle name="Followed Hyperlink" xfId="31403" builtinId="9" hidden="1"/>
    <cellStyle name="Followed Hyperlink" xfId="31405" builtinId="9" hidden="1"/>
    <cellStyle name="Followed Hyperlink" xfId="31407" builtinId="9" hidden="1"/>
    <cellStyle name="Followed Hyperlink" xfId="31409" builtinId="9" hidden="1"/>
    <cellStyle name="Followed Hyperlink" xfId="31411" builtinId="9" hidden="1"/>
    <cellStyle name="Followed Hyperlink" xfId="31413" builtinId="9" hidden="1"/>
    <cellStyle name="Followed Hyperlink" xfId="31415" builtinId="9" hidden="1"/>
    <cellStyle name="Followed Hyperlink" xfId="31417" builtinId="9" hidden="1"/>
    <cellStyle name="Followed Hyperlink" xfId="31419" builtinId="9" hidden="1"/>
    <cellStyle name="Followed Hyperlink" xfId="31421" builtinId="9" hidden="1"/>
    <cellStyle name="Followed Hyperlink" xfId="31423" builtinId="9" hidden="1"/>
    <cellStyle name="Followed Hyperlink" xfId="31425" builtinId="9" hidden="1"/>
    <cellStyle name="Followed Hyperlink" xfId="31427" builtinId="9" hidden="1"/>
    <cellStyle name="Followed Hyperlink" xfId="31429" builtinId="9" hidden="1"/>
    <cellStyle name="Followed Hyperlink" xfId="31431" builtinId="9" hidden="1"/>
    <cellStyle name="Followed Hyperlink" xfId="31433" builtinId="9" hidden="1"/>
    <cellStyle name="Followed Hyperlink" xfId="31435" builtinId="9" hidden="1"/>
    <cellStyle name="Followed Hyperlink" xfId="31437" builtinId="9" hidden="1"/>
    <cellStyle name="Followed Hyperlink" xfId="31439" builtinId="9" hidden="1"/>
    <cellStyle name="Followed Hyperlink" xfId="31441" builtinId="9" hidden="1"/>
    <cellStyle name="Followed Hyperlink" xfId="31443" builtinId="9" hidden="1"/>
    <cellStyle name="Followed Hyperlink" xfId="31445" builtinId="9" hidden="1"/>
    <cellStyle name="Followed Hyperlink" xfId="31447" builtinId="9" hidden="1"/>
    <cellStyle name="Followed Hyperlink" xfId="31449" builtinId="9" hidden="1"/>
    <cellStyle name="Followed Hyperlink" xfId="31451" builtinId="9" hidden="1"/>
    <cellStyle name="Followed Hyperlink" xfId="31453" builtinId="9" hidden="1"/>
    <cellStyle name="Followed Hyperlink" xfId="31455" builtinId="9" hidden="1"/>
    <cellStyle name="Followed Hyperlink" xfId="31457" builtinId="9" hidden="1"/>
    <cellStyle name="Followed Hyperlink" xfId="31459" builtinId="9" hidden="1"/>
    <cellStyle name="Followed Hyperlink" xfId="31461" builtinId="9" hidden="1"/>
    <cellStyle name="Followed Hyperlink" xfId="31463" builtinId="9" hidden="1"/>
    <cellStyle name="Followed Hyperlink" xfId="31465" builtinId="9" hidden="1"/>
    <cellStyle name="Followed Hyperlink" xfId="31467" builtinId="9" hidden="1"/>
    <cellStyle name="Followed Hyperlink" xfId="31469" builtinId="9" hidden="1"/>
    <cellStyle name="Followed Hyperlink" xfId="31471" builtinId="9" hidden="1"/>
    <cellStyle name="Followed Hyperlink" xfId="31473" builtinId="9" hidden="1"/>
    <cellStyle name="Followed Hyperlink" xfId="31475" builtinId="9" hidden="1"/>
    <cellStyle name="Followed Hyperlink" xfId="31477" builtinId="9" hidden="1"/>
    <cellStyle name="Followed Hyperlink" xfId="31479" builtinId="9" hidden="1"/>
    <cellStyle name="Followed Hyperlink" xfId="31481" builtinId="9" hidden="1"/>
    <cellStyle name="Followed Hyperlink" xfId="31483" builtinId="9" hidden="1"/>
    <cellStyle name="Followed Hyperlink" xfId="31485" builtinId="9" hidden="1"/>
    <cellStyle name="Followed Hyperlink" xfId="31487" builtinId="9" hidden="1"/>
    <cellStyle name="Followed Hyperlink" xfId="31489" builtinId="9" hidden="1"/>
    <cellStyle name="Followed Hyperlink" xfId="31491" builtinId="9" hidden="1"/>
    <cellStyle name="Followed Hyperlink" xfId="31493" builtinId="9" hidden="1"/>
    <cellStyle name="Followed Hyperlink" xfId="31495" builtinId="9" hidden="1"/>
    <cellStyle name="Followed Hyperlink" xfId="31497" builtinId="9" hidden="1"/>
    <cellStyle name="Followed Hyperlink" xfId="31499" builtinId="9" hidden="1"/>
    <cellStyle name="Followed Hyperlink" xfId="31501" builtinId="9" hidden="1"/>
    <cellStyle name="Followed Hyperlink" xfId="31503" builtinId="9" hidden="1"/>
    <cellStyle name="Followed Hyperlink" xfId="31505" builtinId="9" hidden="1"/>
    <cellStyle name="Followed Hyperlink" xfId="31507" builtinId="9" hidden="1"/>
    <cellStyle name="Followed Hyperlink" xfId="31509" builtinId="9" hidden="1"/>
    <cellStyle name="Followed Hyperlink" xfId="31511" builtinId="9" hidden="1"/>
    <cellStyle name="Followed Hyperlink" xfId="31513" builtinId="9" hidden="1"/>
    <cellStyle name="Followed Hyperlink" xfId="31515" builtinId="9" hidden="1"/>
    <cellStyle name="Followed Hyperlink" xfId="31517" builtinId="9" hidden="1"/>
    <cellStyle name="Followed Hyperlink" xfId="31519" builtinId="9" hidden="1"/>
    <cellStyle name="Followed Hyperlink" xfId="31521" builtinId="9" hidden="1"/>
    <cellStyle name="Followed Hyperlink" xfId="31523" builtinId="9" hidden="1"/>
    <cellStyle name="Followed Hyperlink" xfId="31525" builtinId="9" hidden="1"/>
    <cellStyle name="Followed Hyperlink" xfId="31527" builtinId="9" hidden="1"/>
    <cellStyle name="Followed Hyperlink" xfId="31529" builtinId="9" hidden="1"/>
    <cellStyle name="Followed Hyperlink" xfId="31531" builtinId="9" hidden="1"/>
    <cellStyle name="Followed Hyperlink" xfId="31533" builtinId="9" hidden="1"/>
    <cellStyle name="Followed Hyperlink" xfId="31535" builtinId="9" hidden="1"/>
    <cellStyle name="Followed Hyperlink" xfId="31537" builtinId="9" hidden="1"/>
    <cellStyle name="Followed Hyperlink" xfId="31539" builtinId="9" hidden="1"/>
    <cellStyle name="Followed Hyperlink" xfId="31541" builtinId="9" hidden="1"/>
    <cellStyle name="Followed Hyperlink" xfId="31543" builtinId="9" hidden="1"/>
    <cellStyle name="Followed Hyperlink" xfId="31545" builtinId="9" hidden="1"/>
    <cellStyle name="Followed Hyperlink" xfId="31547" builtinId="9" hidden="1"/>
    <cellStyle name="Followed Hyperlink" xfId="31549" builtinId="9" hidden="1"/>
    <cellStyle name="Followed Hyperlink" xfId="31551" builtinId="9" hidden="1"/>
    <cellStyle name="Followed Hyperlink" xfId="31553" builtinId="9" hidden="1"/>
    <cellStyle name="Followed Hyperlink" xfId="31555" builtinId="9" hidden="1"/>
    <cellStyle name="Followed Hyperlink" xfId="31557" builtinId="9" hidden="1"/>
    <cellStyle name="Followed Hyperlink" xfId="31559" builtinId="9" hidden="1"/>
    <cellStyle name="Followed Hyperlink" xfId="31561" builtinId="9" hidden="1"/>
    <cellStyle name="Followed Hyperlink" xfId="31563" builtinId="9" hidden="1"/>
    <cellStyle name="Followed Hyperlink" xfId="31565" builtinId="9" hidden="1"/>
    <cellStyle name="Followed Hyperlink" xfId="31567" builtinId="9" hidden="1"/>
    <cellStyle name="Followed Hyperlink" xfId="31569" builtinId="9" hidden="1"/>
    <cellStyle name="Followed Hyperlink" xfId="31571" builtinId="9" hidden="1"/>
    <cellStyle name="Followed Hyperlink" xfId="31573" builtinId="9" hidden="1"/>
    <cellStyle name="Followed Hyperlink" xfId="31575" builtinId="9" hidden="1"/>
    <cellStyle name="Followed Hyperlink" xfId="31577" builtinId="9" hidden="1"/>
    <cellStyle name="Followed Hyperlink" xfId="31579" builtinId="9" hidden="1"/>
    <cellStyle name="Followed Hyperlink" xfId="31581" builtinId="9" hidden="1"/>
    <cellStyle name="Followed Hyperlink" xfId="31583" builtinId="9" hidden="1"/>
    <cellStyle name="Followed Hyperlink" xfId="31585" builtinId="9" hidden="1"/>
    <cellStyle name="Followed Hyperlink" xfId="31587" builtinId="9" hidden="1"/>
    <cellStyle name="Followed Hyperlink" xfId="31589" builtinId="9" hidden="1"/>
    <cellStyle name="Followed Hyperlink" xfId="31591" builtinId="9" hidden="1"/>
    <cellStyle name="Followed Hyperlink" xfId="31593" builtinId="9" hidden="1"/>
    <cellStyle name="Followed Hyperlink" xfId="31595" builtinId="9" hidden="1"/>
    <cellStyle name="Followed Hyperlink" xfId="31597" builtinId="9" hidden="1"/>
    <cellStyle name="Followed Hyperlink" xfId="31599" builtinId="9" hidden="1"/>
    <cellStyle name="Followed Hyperlink" xfId="31601" builtinId="9" hidden="1"/>
    <cellStyle name="Followed Hyperlink" xfId="31603" builtinId="9" hidden="1"/>
    <cellStyle name="Followed Hyperlink" xfId="31605" builtinId="9" hidden="1"/>
    <cellStyle name="Followed Hyperlink" xfId="31607" builtinId="9" hidden="1"/>
    <cellStyle name="Followed Hyperlink" xfId="31609" builtinId="9" hidden="1"/>
    <cellStyle name="Followed Hyperlink" xfId="31611" builtinId="9" hidden="1"/>
    <cellStyle name="Followed Hyperlink" xfId="31613" builtinId="9" hidden="1"/>
    <cellStyle name="Followed Hyperlink" xfId="31615" builtinId="9" hidden="1"/>
    <cellStyle name="Followed Hyperlink" xfId="31617" builtinId="9" hidden="1"/>
    <cellStyle name="Followed Hyperlink" xfId="31619" builtinId="9" hidden="1"/>
    <cellStyle name="Followed Hyperlink" xfId="31621" builtinId="9" hidden="1"/>
    <cellStyle name="Followed Hyperlink" xfId="31623" builtinId="9" hidden="1"/>
    <cellStyle name="Followed Hyperlink" xfId="31625" builtinId="9" hidden="1"/>
    <cellStyle name="Followed Hyperlink" xfId="31627" builtinId="9" hidden="1"/>
    <cellStyle name="Followed Hyperlink" xfId="31629" builtinId="9" hidden="1"/>
    <cellStyle name="Followed Hyperlink" xfId="31631" builtinId="9" hidden="1"/>
    <cellStyle name="Followed Hyperlink" xfId="31633" builtinId="9" hidden="1"/>
    <cellStyle name="Followed Hyperlink" xfId="31635" builtinId="9" hidden="1"/>
    <cellStyle name="Followed Hyperlink" xfId="31637" builtinId="9" hidden="1"/>
    <cellStyle name="Followed Hyperlink" xfId="31639" builtinId="9" hidden="1"/>
    <cellStyle name="Followed Hyperlink" xfId="31641" builtinId="9" hidden="1"/>
    <cellStyle name="Followed Hyperlink" xfId="31643" builtinId="9" hidden="1"/>
    <cellStyle name="Followed Hyperlink" xfId="31645" builtinId="9" hidden="1"/>
    <cellStyle name="Followed Hyperlink" xfId="31647" builtinId="9" hidden="1"/>
    <cellStyle name="Followed Hyperlink" xfId="31649" builtinId="9" hidden="1"/>
    <cellStyle name="Followed Hyperlink" xfId="31651" builtinId="9" hidden="1"/>
    <cellStyle name="Followed Hyperlink" xfId="31653" builtinId="9" hidden="1"/>
    <cellStyle name="Followed Hyperlink" xfId="31655" builtinId="9" hidden="1"/>
    <cellStyle name="Followed Hyperlink" xfId="31657" builtinId="9" hidden="1"/>
    <cellStyle name="Followed Hyperlink" xfId="31659" builtinId="9" hidden="1"/>
    <cellStyle name="Followed Hyperlink" xfId="31661" builtinId="9" hidden="1"/>
    <cellStyle name="Followed Hyperlink" xfId="31663" builtinId="9" hidden="1"/>
    <cellStyle name="Followed Hyperlink" xfId="31665" builtinId="9" hidden="1"/>
    <cellStyle name="Followed Hyperlink" xfId="31667" builtinId="9" hidden="1"/>
    <cellStyle name="Followed Hyperlink" xfId="31669" builtinId="9" hidden="1"/>
    <cellStyle name="Followed Hyperlink" xfId="31671" builtinId="9" hidden="1"/>
    <cellStyle name="Followed Hyperlink" xfId="31673" builtinId="9" hidden="1"/>
    <cellStyle name="Followed Hyperlink" xfId="31675" builtinId="9" hidden="1"/>
    <cellStyle name="Followed Hyperlink" xfId="31677" builtinId="9" hidden="1"/>
    <cellStyle name="Followed Hyperlink" xfId="31679" builtinId="9" hidden="1"/>
    <cellStyle name="Followed Hyperlink" xfId="31681" builtinId="9" hidden="1"/>
    <cellStyle name="Followed Hyperlink" xfId="31683" builtinId="9" hidden="1"/>
    <cellStyle name="Followed Hyperlink" xfId="31685" builtinId="9" hidden="1"/>
    <cellStyle name="Followed Hyperlink" xfId="31687" builtinId="9" hidden="1"/>
    <cellStyle name="Followed Hyperlink" xfId="31689" builtinId="9" hidden="1"/>
    <cellStyle name="Followed Hyperlink" xfId="31691" builtinId="9" hidden="1"/>
    <cellStyle name="Followed Hyperlink" xfId="31693" builtinId="9" hidden="1"/>
    <cellStyle name="Followed Hyperlink" xfId="31695" builtinId="9" hidden="1"/>
    <cellStyle name="Followed Hyperlink" xfId="31697" builtinId="9" hidden="1"/>
    <cellStyle name="Followed Hyperlink" xfId="31699" builtinId="9" hidden="1"/>
    <cellStyle name="Followed Hyperlink" xfId="31701" builtinId="9" hidden="1"/>
    <cellStyle name="Followed Hyperlink" xfId="31703" builtinId="9" hidden="1"/>
    <cellStyle name="Followed Hyperlink" xfId="31705" builtinId="9" hidden="1"/>
    <cellStyle name="Followed Hyperlink" xfId="31707" builtinId="9" hidden="1"/>
    <cellStyle name="Followed Hyperlink" xfId="31709" builtinId="9" hidden="1"/>
    <cellStyle name="Followed Hyperlink" xfId="31711" builtinId="9" hidden="1"/>
    <cellStyle name="Followed Hyperlink" xfId="31713" builtinId="9" hidden="1"/>
    <cellStyle name="Followed Hyperlink" xfId="31715" builtinId="9" hidden="1"/>
    <cellStyle name="Followed Hyperlink" xfId="31717" builtinId="9" hidden="1"/>
    <cellStyle name="Followed Hyperlink" xfId="31719" builtinId="9" hidden="1"/>
    <cellStyle name="Followed Hyperlink" xfId="31721" builtinId="9" hidden="1"/>
    <cellStyle name="Followed Hyperlink" xfId="31723" builtinId="9" hidden="1"/>
    <cellStyle name="Followed Hyperlink" xfId="31725" builtinId="9" hidden="1"/>
    <cellStyle name="Followed Hyperlink" xfId="31727" builtinId="9" hidden="1"/>
    <cellStyle name="Followed Hyperlink" xfId="31729" builtinId="9" hidden="1"/>
    <cellStyle name="Followed Hyperlink" xfId="31731" builtinId="9" hidden="1"/>
    <cellStyle name="Followed Hyperlink" xfId="31733" builtinId="9" hidden="1"/>
    <cellStyle name="Followed Hyperlink" xfId="31735" builtinId="9" hidden="1"/>
    <cellStyle name="Followed Hyperlink" xfId="31737" builtinId="9" hidden="1"/>
    <cellStyle name="Followed Hyperlink" xfId="31739" builtinId="9" hidden="1"/>
    <cellStyle name="Followed Hyperlink" xfId="31741" builtinId="9" hidden="1"/>
    <cellStyle name="Followed Hyperlink" xfId="31743" builtinId="9" hidden="1"/>
    <cellStyle name="Followed Hyperlink" xfId="31745" builtinId="9" hidden="1"/>
    <cellStyle name="Followed Hyperlink" xfId="31747" builtinId="9" hidden="1"/>
    <cellStyle name="Followed Hyperlink" xfId="31749" builtinId="9" hidden="1"/>
    <cellStyle name="Followed Hyperlink" xfId="31751" builtinId="9" hidden="1"/>
    <cellStyle name="Followed Hyperlink" xfId="31753" builtinId="9" hidden="1"/>
    <cellStyle name="Followed Hyperlink" xfId="31755" builtinId="9" hidden="1"/>
    <cellStyle name="Followed Hyperlink" xfId="31757" builtinId="9" hidden="1"/>
    <cellStyle name="Followed Hyperlink" xfId="31759" builtinId="9" hidden="1"/>
    <cellStyle name="Followed Hyperlink" xfId="31761" builtinId="9" hidden="1"/>
    <cellStyle name="Followed Hyperlink" xfId="31763" builtinId="9" hidden="1"/>
    <cellStyle name="Followed Hyperlink" xfId="31765" builtinId="9" hidden="1"/>
    <cellStyle name="Followed Hyperlink" xfId="31767" builtinId="9" hidden="1"/>
    <cellStyle name="Followed Hyperlink" xfId="31769" builtinId="9" hidden="1"/>
    <cellStyle name="Followed Hyperlink" xfId="31771" builtinId="9" hidden="1"/>
    <cellStyle name="Followed Hyperlink" xfId="31773" builtinId="9" hidden="1"/>
    <cellStyle name="Followed Hyperlink" xfId="31775" builtinId="9" hidden="1"/>
    <cellStyle name="Followed Hyperlink" xfId="31777" builtinId="9" hidden="1"/>
    <cellStyle name="Followed Hyperlink" xfId="31779" builtinId="9" hidden="1"/>
    <cellStyle name="Followed Hyperlink" xfId="31781" builtinId="9" hidden="1"/>
    <cellStyle name="Followed Hyperlink" xfId="31783" builtinId="9" hidden="1"/>
    <cellStyle name="Followed Hyperlink" xfId="31785" builtinId="9" hidden="1"/>
    <cellStyle name="Followed Hyperlink" xfId="31787" builtinId="9" hidden="1"/>
    <cellStyle name="Followed Hyperlink" xfId="31789" builtinId="9" hidden="1"/>
    <cellStyle name="Followed Hyperlink" xfId="31791" builtinId="9" hidden="1"/>
    <cellStyle name="Followed Hyperlink" xfId="31793" builtinId="9" hidden="1"/>
    <cellStyle name="Followed Hyperlink" xfId="31795" builtinId="9" hidden="1"/>
    <cellStyle name="Followed Hyperlink" xfId="31797" builtinId="9" hidden="1"/>
    <cellStyle name="Followed Hyperlink" xfId="31799" builtinId="9" hidden="1"/>
    <cellStyle name="Followed Hyperlink" xfId="31801" builtinId="9" hidden="1"/>
    <cellStyle name="Followed Hyperlink" xfId="31803" builtinId="9" hidden="1"/>
    <cellStyle name="Followed Hyperlink" xfId="31805" builtinId="9" hidden="1"/>
    <cellStyle name="Followed Hyperlink" xfId="31807" builtinId="9" hidden="1"/>
    <cellStyle name="Followed Hyperlink" xfId="31809" builtinId="9" hidden="1"/>
    <cellStyle name="Followed Hyperlink" xfId="31811" builtinId="9" hidden="1"/>
    <cellStyle name="Followed Hyperlink" xfId="31813" builtinId="9" hidden="1"/>
    <cellStyle name="Followed Hyperlink" xfId="31815" builtinId="9" hidden="1"/>
    <cellStyle name="Followed Hyperlink" xfId="31817" builtinId="9" hidden="1"/>
    <cellStyle name="Followed Hyperlink" xfId="31819" builtinId="9" hidden="1"/>
    <cellStyle name="Followed Hyperlink" xfId="31821" builtinId="9" hidden="1"/>
    <cellStyle name="Followed Hyperlink" xfId="31823" builtinId="9" hidden="1"/>
    <cellStyle name="Followed Hyperlink" xfId="31825" builtinId="9" hidden="1"/>
    <cellStyle name="Followed Hyperlink" xfId="31827" builtinId="9" hidden="1"/>
    <cellStyle name="Followed Hyperlink" xfId="31829" builtinId="9" hidden="1"/>
    <cellStyle name="Followed Hyperlink" xfId="31831" builtinId="9" hidden="1"/>
    <cellStyle name="Followed Hyperlink" xfId="31833" builtinId="9" hidden="1"/>
    <cellStyle name="Followed Hyperlink" xfId="31835" builtinId="9" hidden="1"/>
    <cellStyle name="Followed Hyperlink" xfId="31837" builtinId="9" hidden="1"/>
    <cellStyle name="Followed Hyperlink" xfId="31839" builtinId="9" hidden="1"/>
    <cellStyle name="Followed Hyperlink" xfId="31841" builtinId="9" hidden="1"/>
    <cellStyle name="Followed Hyperlink" xfId="31843" builtinId="9" hidden="1"/>
    <cellStyle name="Followed Hyperlink" xfId="31845" builtinId="9" hidden="1"/>
    <cellStyle name="Followed Hyperlink" xfId="31847" builtinId="9" hidden="1"/>
    <cellStyle name="Followed Hyperlink" xfId="31849" builtinId="9" hidden="1"/>
    <cellStyle name="Followed Hyperlink" xfId="31851" builtinId="9" hidden="1"/>
    <cellStyle name="Followed Hyperlink" xfId="31853" builtinId="9" hidden="1"/>
    <cellStyle name="Followed Hyperlink" xfId="31855" builtinId="9" hidden="1"/>
    <cellStyle name="Followed Hyperlink" xfId="31857" builtinId="9" hidden="1"/>
    <cellStyle name="Followed Hyperlink" xfId="31859" builtinId="9" hidden="1"/>
    <cellStyle name="Followed Hyperlink" xfId="31861" builtinId="9" hidden="1"/>
    <cellStyle name="Followed Hyperlink" xfId="31863" builtinId="9" hidden="1"/>
    <cellStyle name="Followed Hyperlink" xfId="31865" builtinId="9" hidden="1"/>
    <cellStyle name="Followed Hyperlink" xfId="31867" builtinId="9" hidden="1"/>
    <cellStyle name="Followed Hyperlink" xfId="31869" builtinId="9" hidden="1"/>
    <cellStyle name="Followed Hyperlink" xfId="31871" builtinId="9" hidden="1"/>
    <cellStyle name="Followed Hyperlink" xfId="31873" builtinId="9" hidden="1"/>
    <cellStyle name="Followed Hyperlink" xfId="31875" builtinId="9" hidden="1"/>
    <cellStyle name="Followed Hyperlink" xfId="31877" builtinId="9" hidden="1"/>
    <cellStyle name="Followed Hyperlink" xfId="31879" builtinId="9" hidden="1"/>
    <cellStyle name="Followed Hyperlink" xfId="31881" builtinId="9" hidden="1"/>
    <cellStyle name="Followed Hyperlink" xfId="31883" builtinId="9" hidden="1"/>
    <cellStyle name="Followed Hyperlink" xfId="31885" builtinId="9" hidden="1"/>
    <cellStyle name="Followed Hyperlink" xfId="31887" builtinId="9" hidden="1"/>
    <cellStyle name="Followed Hyperlink" xfId="31889" builtinId="9" hidden="1"/>
    <cellStyle name="Followed Hyperlink" xfId="31891" builtinId="9" hidden="1"/>
    <cellStyle name="Followed Hyperlink" xfId="31893" builtinId="9" hidden="1"/>
    <cellStyle name="Followed Hyperlink" xfId="31895" builtinId="9" hidden="1"/>
    <cellStyle name="Followed Hyperlink" xfId="31897" builtinId="9" hidden="1"/>
    <cellStyle name="Followed Hyperlink" xfId="31899" builtinId="9" hidden="1"/>
    <cellStyle name="Followed Hyperlink" xfId="31901" builtinId="9" hidden="1"/>
    <cellStyle name="Followed Hyperlink" xfId="31903" builtinId="9" hidden="1"/>
    <cellStyle name="Followed Hyperlink" xfId="31905" builtinId="9" hidden="1"/>
    <cellStyle name="Followed Hyperlink" xfId="31907" builtinId="9" hidden="1"/>
    <cellStyle name="Followed Hyperlink" xfId="31909" builtinId="9" hidden="1"/>
    <cellStyle name="Followed Hyperlink" xfId="31911" builtinId="9" hidden="1"/>
    <cellStyle name="Followed Hyperlink" xfId="31913" builtinId="9" hidden="1"/>
    <cellStyle name="Followed Hyperlink" xfId="31915" builtinId="9" hidden="1"/>
    <cellStyle name="Followed Hyperlink" xfId="31917" builtinId="9" hidden="1"/>
    <cellStyle name="Followed Hyperlink" xfId="31919" builtinId="9" hidden="1"/>
    <cellStyle name="Followed Hyperlink" xfId="31921" builtinId="9" hidden="1"/>
    <cellStyle name="Followed Hyperlink" xfId="31923" builtinId="9" hidden="1"/>
    <cellStyle name="Followed Hyperlink" xfId="31925" builtinId="9" hidden="1"/>
    <cellStyle name="Followed Hyperlink" xfId="31927" builtinId="9" hidden="1"/>
    <cellStyle name="Followed Hyperlink" xfId="31929" builtinId="9" hidden="1"/>
    <cellStyle name="Followed Hyperlink" xfId="31931" builtinId="9" hidden="1"/>
    <cellStyle name="Followed Hyperlink" xfId="31933" builtinId="9" hidden="1"/>
    <cellStyle name="Followed Hyperlink" xfId="31935" builtinId="9" hidden="1"/>
    <cellStyle name="Followed Hyperlink" xfId="31937" builtinId="9" hidden="1"/>
    <cellStyle name="Followed Hyperlink" xfId="31939" builtinId="9" hidden="1"/>
    <cellStyle name="Followed Hyperlink" xfId="31941" builtinId="9" hidden="1"/>
    <cellStyle name="Followed Hyperlink" xfId="31943" builtinId="9" hidden="1"/>
    <cellStyle name="Followed Hyperlink" xfId="31945" builtinId="9" hidden="1"/>
    <cellStyle name="Followed Hyperlink" xfId="31947" builtinId="9" hidden="1"/>
    <cellStyle name="Followed Hyperlink" xfId="31949" builtinId="9" hidden="1"/>
    <cellStyle name="Followed Hyperlink" xfId="31951" builtinId="9" hidden="1"/>
    <cellStyle name="Followed Hyperlink" xfId="31953" builtinId="9" hidden="1"/>
    <cellStyle name="Followed Hyperlink" xfId="31955" builtinId="9" hidden="1"/>
    <cellStyle name="Followed Hyperlink" xfId="31957" builtinId="9" hidden="1"/>
    <cellStyle name="Followed Hyperlink" xfId="31959" builtinId="9" hidden="1"/>
    <cellStyle name="Followed Hyperlink" xfId="31961" builtinId="9" hidden="1"/>
    <cellStyle name="Followed Hyperlink" xfId="31963" builtinId="9" hidden="1"/>
    <cellStyle name="Followed Hyperlink" xfId="31965" builtinId="9" hidden="1"/>
    <cellStyle name="Followed Hyperlink" xfId="31967" builtinId="9" hidden="1"/>
    <cellStyle name="Followed Hyperlink" xfId="31969" builtinId="9" hidden="1"/>
    <cellStyle name="Followed Hyperlink" xfId="31971" builtinId="9" hidden="1"/>
    <cellStyle name="Followed Hyperlink" xfId="31973" builtinId="9" hidden="1"/>
    <cellStyle name="Followed Hyperlink" xfId="31975" builtinId="9" hidden="1"/>
    <cellStyle name="Followed Hyperlink" xfId="31977" builtinId="9" hidden="1"/>
    <cellStyle name="Followed Hyperlink" xfId="31979" builtinId="9" hidden="1"/>
    <cellStyle name="Followed Hyperlink" xfId="31981" builtinId="9" hidden="1"/>
    <cellStyle name="Followed Hyperlink" xfId="31983" builtinId="9" hidden="1"/>
    <cellStyle name="Followed Hyperlink" xfId="31985" builtinId="9" hidden="1"/>
    <cellStyle name="Followed Hyperlink" xfId="31987" builtinId="9" hidden="1"/>
    <cellStyle name="Followed Hyperlink" xfId="31989" builtinId="9" hidden="1"/>
    <cellStyle name="Followed Hyperlink" xfId="31991" builtinId="9" hidden="1"/>
    <cellStyle name="Followed Hyperlink" xfId="31993" builtinId="9" hidden="1"/>
    <cellStyle name="Followed Hyperlink" xfId="31995" builtinId="9" hidden="1"/>
    <cellStyle name="Followed Hyperlink" xfId="31997" builtinId="9" hidden="1"/>
    <cellStyle name="Followed Hyperlink" xfId="31999" builtinId="9" hidden="1"/>
    <cellStyle name="Followed Hyperlink" xfId="32001" builtinId="9" hidden="1"/>
    <cellStyle name="Followed Hyperlink" xfId="32003" builtinId="9" hidden="1"/>
    <cellStyle name="Followed Hyperlink" xfId="32005" builtinId="9" hidden="1"/>
    <cellStyle name="Followed Hyperlink" xfId="32007" builtinId="9" hidden="1"/>
    <cellStyle name="Followed Hyperlink" xfId="32009" builtinId="9" hidden="1"/>
    <cellStyle name="Followed Hyperlink" xfId="32011" builtinId="9" hidden="1"/>
    <cellStyle name="Followed Hyperlink" xfId="32013" builtinId="9" hidden="1"/>
    <cellStyle name="Followed Hyperlink" xfId="32015" builtinId="9" hidden="1"/>
    <cellStyle name="Followed Hyperlink" xfId="32017" builtinId="9" hidden="1"/>
    <cellStyle name="Followed Hyperlink" xfId="32019" builtinId="9" hidden="1"/>
    <cellStyle name="Followed Hyperlink" xfId="32021" builtinId="9" hidden="1"/>
    <cellStyle name="Followed Hyperlink" xfId="32023" builtinId="9" hidden="1"/>
    <cellStyle name="Followed Hyperlink" xfId="32025" builtinId="9" hidden="1"/>
    <cellStyle name="Followed Hyperlink" xfId="32027" builtinId="9" hidden="1"/>
    <cellStyle name="Followed Hyperlink" xfId="32029" builtinId="9" hidden="1"/>
    <cellStyle name="Followed Hyperlink" xfId="32031" builtinId="9" hidden="1"/>
    <cellStyle name="Followed Hyperlink" xfId="32033" builtinId="9" hidden="1"/>
    <cellStyle name="Followed Hyperlink" xfId="32035" builtinId="9" hidden="1"/>
    <cellStyle name="Followed Hyperlink" xfId="32037" builtinId="9" hidden="1"/>
    <cellStyle name="Followed Hyperlink" xfId="32039" builtinId="9" hidden="1"/>
    <cellStyle name="Followed Hyperlink" xfId="32041" builtinId="9" hidden="1"/>
    <cellStyle name="Followed Hyperlink" xfId="32043" builtinId="9" hidden="1"/>
    <cellStyle name="Followed Hyperlink" xfId="32045" builtinId="9" hidden="1"/>
    <cellStyle name="Followed Hyperlink" xfId="32047" builtinId="9" hidden="1"/>
    <cellStyle name="Followed Hyperlink" xfId="32049" builtinId="9" hidden="1"/>
    <cellStyle name="Followed Hyperlink" xfId="32051" builtinId="9" hidden="1"/>
    <cellStyle name="Followed Hyperlink" xfId="32053" builtinId="9" hidden="1"/>
    <cellStyle name="Followed Hyperlink" xfId="32055" builtinId="9" hidden="1"/>
    <cellStyle name="Followed Hyperlink" xfId="32057" builtinId="9" hidden="1"/>
    <cellStyle name="Followed Hyperlink" xfId="32059" builtinId="9" hidden="1"/>
    <cellStyle name="Followed Hyperlink" xfId="32061" builtinId="9" hidden="1"/>
    <cellStyle name="Followed Hyperlink" xfId="32063" builtinId="9" hidden="1"/>
    <cellStyle name="Followed Hyperlink" xfId="32065" builtinId="9" hidden="1"/>
    <cellStyle name="Followed Hyperlink" xfId="32067" builtinId="9" hidden="1"/>
    <cellStyle name="Followed Hyperlink" xfId="32069" builtinId="9" hidden="1"/>
    <cellStyle name="Followed Hyperlink" xfId="32071" builtinId="9" hidden="1"/>
    <cellStyle name="Followed Hyperlink" xfId="32073" builtinId="9" hidden="1"/>
    <cellStyle name="Followed Hyperlink" xfId="32075" builtinId="9" hidden="1"/>
    <cellStyle name="Followed Hyperlink" xfId="32077" builtinId="9" hidden="1"/>
    <cellStyle name="Followed Hyperlink" xfId="32079" builtinId="9" hidden="1"/>
    <cellStyle name="Followed Hyperlink" xfId="32081" builtinId="9" hidden="1"/>
    <cellStyle name="Followed Hyperlink" xfId="32083" builtinId="9" hidden="1"/>
    <cellStyle name="Followed Hyperlink" xfId="32085" builtinId="9" hidden="1"/>
    <cellStyle name="Followed Hyperlink" xfId="32087" builtinId="9" hidden="1"/>
    <cellStyle name="Followed Hyperlink" xfId="32089" builtinId="9" hidden="1"/>
    <cellStyle name="Followed Hyperlink" xfId="32091" builtinId="9" hidden="1"/>
    <cellStyle name="Followed Hyperlink" xfId="32093" builtinId="9" hidden="1"/>
    <cellStyle name="Followed Hyperlink" xfId="32095" builtinId="9" hidden="1"/>
    <cellStyle name="Followed Hyperlink" xfId="32097" builtinId="9" hidden="1"/>
    <cellStyle name="Followed Hyperlink" xfId="32099" builtinId="9" hidden="1"/>
    <cellStyle name="Followed Hyperlink" xfId="32101" builtinId="9" hidden="1"/>
    <cellStyle name="Followed Hyperlink" xfId="32103" builtinId="9" hidden="1"/>
    <cellStyle name="Followed Hyperlink" xfId="32105" builtinId="9" hidden="1"/>
    <cellStyle name="Followed Hyperlink" xfId="32107" builtinId="9" hidden="1"/>
    <cellStyle name="Followed Hyperlink" xfId="32109" builtinId="9" hidden="1"/>
    <cellStyle name="Followed Hyperlink" xfId="32111" builtinId="9" hidden="1"/>
    <cellStyle name="Followed Hyperlink" xfId="32113" builtinId="9" hidden="1"/>
    <cellStyle name="Followed Hyperlink" xfId="32115" builtinId="9" hidden="1"/>
    <cellStyle name="Followed Hyperlink" xfId="32117" builtinId="9" hidden="1"/>
    <cellStyle name="Followed Hyperlink" xfId="32119" builtinId="9" hidden="1"/>
    <cellStyle name="Followed Hyperlink" xfId="32121" builtinId="9" hidden="1"/>
    <cellStyle name="Followed Hyperlink" xfId="32123" builtinId="9" hidden="1"/>
    <cellStyle name="Followed Hyperlink" xfId="32125" builtinId="9" hidden="1"/>
    <cellStyle name="Followed Hyperlink" xfId="32127" builtinId="9" hidden="1"/>
    <cellStyle name="Followed Hyperlink" xfId="32129" builtinId="9" hidden="1"/>
    <cellStyle name="Followed Hyperlink" xfId="32131" builtinId="9" hidden="1"/>
    <cellStyle name="Followed Hyperlink" xfId="32133" builtinId="9" hidden="1"/>
    <cellStyle name="Followed Hyperlink" xfId="32135" builtinId="9" hidden="1"/>
    <cellStyle name="Followed Hyperlink" xfId="32137" builtinId="9" hidden="1"/>
    <cellStyle name="Followed Hyperlink" xfId="32139" builtinId="9" hidden="1"/>
    <cellStyle name="Followed Hyperlink" xfId="32141" builtinId="9" hidden="1"/>
    <cellStyle name="Followed Hyperlink" xfId="32143" builtinId="9" hidden="1"/>
    <cellStyle name="Followed Hyperlink" xfId="32145" builtinId="9" hidden="1"/>
    <cellStyle name="Followed Hyperlink" xfId="32147" builtinId="9" hidden="1"/>
    <cellStyle name="Followed Hyperlink" xfId="32149" builtinId="9" hidden="1"/>
    <cellStyle name="Followed Hyperlink" xfId="32151" builtinId="9" hidden="1"/>
    <cellStyle name="Followed Hyperlink" xfId="32153" builtinId="9" hidden="1"/>
    <cellStyle name="Followed Hyperlink" xfId="32155" builtinId="9" hidden="1"/>
    <cellStyle name="Followed Hyperlink" xfId="32157" builtinId="9" hidden="1"/>
    <cellStyle name="Followed Hyperlink" xfId="32159" builtinId="9" hidden="1"/>
    <cellStyle name="Followed Hyperlink" xfId="32161" builtinId="9" hidden="1"/>
    <cellStyle name="Followed Hyperlink" xfId="32163" builtinId="9" hidden="1"/>
    <cellStyle name="Followed Hyperlink" xfId="32165" builtinId="9" hidden="1"/>
    <cellStyle name="Followed Hyperlink" xfId="32167" builtinId="9" hidden="1"/>
    <cellStyle name="Followed Hyperlink" xfId="32169" builtinId="9" hidden="1"/>
    <cellStyle name="Followed Hyperlink" xfId="32171" builtinId="9" hidden="1"/>
    <cellStyle name="Followed Hyperlink" xfId="32173" builtinId="9" hidden="1"/>
    <cellStyle name="Followed Hyperlink" xfId="32175" builtinId="9" hidden="1"/>
    <cellStyle name="Followed Hyperlink" xfId="32177" builtinId="9" hidden="1"/>
    <cellStyle name="Followed Hyperlink" xfId="32179" builtinId="9" hidden="1"/>
    <cellStyle name="Followed Hyperlink" xfId="32181" builtinId="9" hidden="1"/>
    <cellStyle name="Followed Hyperlink" xfId="32183" builtinId="9" hidden="1"/>
    <cellStyle name="Followed Hyperlink" xfId="32185" builtinId="9" hidden="1"/>
    <cellStyle name="Followed Hyperlink" xfId="32187" builtinId="9" hidden="1"/>
    <cellStyle name="Followed Hyperlink" xfId="32189" builtinId="9" hidden="1"/>
    <cellStyle name="Followed Hyperlink" xfId="32191" builtinId="9" hidden="1"/>
    <cellStyle name="Followed Hyperlink" xfId="32193" builtinId="9" hidden="1"/>
    <cellStyle name="Followed Hyperlink" xfId="32195" builtinId="9" hidden="1"/>
    <cellStyle name="Followed Hyperlink" xfId="32197" builtinId="9" hidden="1"/>
    <cellStyle name="Followed Hyperlink" xfId="32199" builtinId="9" hidden="1"/>
    <cellStyle name="Followed Hyperlink" xfId="32201" builtinId="9" hidden="1"/>
    <cellStyle name="Followed Hyperlink" xfId="32203" builtinId="9" hidden="1"/>
    <cellStyle name="Followed Hyperlink" xfId="32205" builtinId="9" hidden="1"/>
    <cellStyle name="Followed Hyperlink" xfId="32207" builtinId="9" hidden="1"/>
    <cellStyle name="Followed Hyperlink" xfId="32209" builtinId="9" hidden="1"/>
    <cellStyle name="Followed Hyperlink" xfId="32211" builtinId="9" hidden="1"/>
    <cellStyle name="Followed Hyperlink" xfId="32213" builtinId="9" hidden="1"/>
    <cellStyle name="Followed Hyperlink" xfId="32215" builtinId="9" hidden="1"/>
    <cellStyle name="Followed Hyperlink" xfId="32217" builtinId="9" hidden="1"/>
    <cellStyle name="Followed Hyperlink" xfId="32219" builtinId="9" hidden="1"/>
    <cellStyle name="Followed Hyperlink" xfId="32221" builtinId="9" hidden="1"/>
    <cellStyle name="Followed Hyperlink" xfId="32223" builtinId="9" hidden="1"/>
    <cellStyle name="Followed Hyperlink" xfId="32225" builtinId="9" hidden="1"/>
    <cellStyle name="Followed Hyperlink" xfId="32227" builtinId="9" hidden="1"/>
    <cellStyle name="Followed Hyperlink" xfId="32229" builtinId="9" hidden="1"/>
    <cellStyle name="Followed Hyperlink" xfId="32231" builtinId="9" hidden="1"/>
    <cellStyle name="Followed Hyperlink" xfId="32233" builtinId="9" hidden="1"/>
    <cellStyle name="Followed Hyperlink" xfId="32235" builtinId="9" hidden="1"/>
    <cellStyle name="Followed Hyperlink" xfId="32237" builtinId="9" hidden="1"/>
    <cellStyle name="Followed Hyperlink" xfId="32239" builtinId="9" hidden="1"/>
    <cellStyle name="Followed Hyperlink" xfId="32241" builtinId="9" hidden="1"/>
    <cellStyle name="Followed Hyperlink" xfId="32243" builtinId="9" hidden="1"/>
    <cellStyle name="Followed Hyperlink" xfId="32245" builtinId="9" hidden="1"/>
    <cellStyle name="Followed Hyperlink" xfId="32247" builtinId="9" hidden="1"/>
    <cellStyle name="Followed Hyperlink" xfId="32249" builtinId="9" hidden="1"/>
    <cellStyle name="Followed Hyperlink" xfId="32251" builtinId="9" hidden="1"/>
    <cellStyle name="Followed Hyperlink" xfId="32253" builtinId="9" hidden="1"/>
    <cellStyle name="Followed Hyperlink" xfId="32255" builtinId="9" hidden="1"/>
    <cellStyle name="Followed Hyperlink" xfId="32257" builtinId="9" hidden="1"/>
    <cellStyle name="Followed Hyperlink" xfId="32259" builtinId="9" hidden="1"/>
    <cellStyle name="Followed Hyperlink" xfId="32261" builtinId="9" hidden="1"/>
    <cellStyle name="Followed Hyperlink" xfId="32263" builtinId="9" hidden="1"/>
    <cellStyle name="Followed Hyperlink" xfId="32265" builtinId="9" hidden="1"/>
    <cellStyle name="Followed Hyperlink" xfId="32267" builtinId="9" hidden="1"/>
    <cellStyle name="Followed Hyperlink" xfId="32269" builtinId="9" hidden="1"/>
    <cellStyle name="Followed Hyperlink" xfId="32271" builtinId="9" hidden="1"/>
    <cellStyle name="Followed Hyperlink" xfId="32273" builtinId="9" hidden="1"/>
    <cellStyle name="Followed Hyperlink" xfId="32275" builtinId="9" hidden="1"/>
    <cellStyle name="Followed Hyperlink" xfId="32277" builtinId="9" hidden="1"/>
    <cellStyle name="Followed Hyperlink" xfId="32279" builtinId="9" hidden="1"/>
    <cellStyle name="Followed Hyperlink" xfId="32281" builtinId="9" hidden="1"/>
    <cellStyle name="Followed Hyperlink" xfId="32283" builtinId="9" hidden="1"/>
    <cellStyle name="Followed Hyperlink" xfId="32285" builtinId="9" hidden="1"/>
    <cellStyle name="Followed Hyperlink" xfId="32287" builtinId="9" hidden="1"/>
    <cellStyle name="Followed Hyperlink" xfId="32289" builtinId="9" hidden="1"/>
    <cellStyle name="Followed Hyperlink" xfId="32291" builtinId="9" hidden="1"/>
    <cellStyle name="Followed Hyperlink" xfId="32293" builtinId="9" hidden="1"/>
    <cellStyle name="Followed Hyperlink" xfId="32295" builtinId="9" hidden="1"/>
    <cellStyle name="Followed Hyperlink" xfId="32297" builtinId="9" hidden="1"/>
    <cellStyle name="Followed Hyperlink" xfId="32299" builtinId="9" hidden="1"/>
    <cellStyle name="Followed Hyperlink" xfId="32301" builtinId="9" hidden="1"/>
    <cellStyle name="Followed Hyperlink" xfId="32303" builtinId="9" hidden="1"/>
    <cellStyle name="Followed Hyperlink" xfId="32305" builtinId="9" hidden="1"/>
    <cellStyle name="Followed Hyperlink" xfId="32307" builtinId="9" hidden="1"/>
    <cellStyle name="Followed Hyperlink" xfId="32309" builtinId="9" hidden="1"/>
    <cellStyle name="Followed Hyperlink" xfId="32311" builtinId="9" hidden="1"/>
    <cellStyle name="Followed Hyperlink" xfId="32313" builtinId="9" hidden="1"/>
    <cellStyle name="Followed Hyperlink" xfId="32315" builtinId="9" hidden="1"/>
    <cellStyle name="Followed Hyperlink" xfId="32317" builtinId="9" hidden="1"/>
    <cellStyle name="Followed Hyperlink" xfId="32319" builtinId="9" hidden="1"/>
    <cellStyle name="Followed Hyperlink" xfId="32321" builtinId="9" hidden="1"/>
    <cellStyle name="Followed Hyperlink" xfId="32323" builtinId="9" hidden="1"/>
    <cellStyle name="Followed Hyperlink" xfId="32325" builtinId="9" hidden="1"/>
    <cellStyle name="Followed Hyperlink" xfId="32327" builtinId="9" hidden="1"/>
    <cellStyle name="Followed Hyperlink" xfId="32329" builtinId="9" hidden="1"/>
    <cellStyle name="Followed Hyperlink" xfId="32331" builtinId="9" hidden="1"/>
    <cellStyle name="Followed Hyperlink" xfId="32333" builtinId="9" hidden="1"/>
    <cellStyle name="Followed Hyperlink" xfId="32335" builtinId="9" hidden="1"/>
    <cellStyle name="Followed Hyperlink" xfId="32337" builtinId="9" hidden="1"/>
    <cellStyle name="Followed Hyperlink" xfId="32339" builtinId="9" hidden="1"/>
    <cellStyle name="Followed Hyperlink" xfId="32341" builtinId="9" hidden="1"/>
    <cellStyle name="Followed Hyperlink" xfId="32343" builtinId="9" hidden="1"/>
    <cellStyle name="Followed Hyperlink" xfId="32345" builtinId="9" hidden="1"/>
    <cellStyle name="Followed Hyperlink" xfId="32347" builtinId="9" hidden="1"/>
    <cellStyle name="Followed Hyperlink" xfId="32349" builtinId="9" hidden="1"/>
    <cellStyle name="Followed Hyperlink" xfId="32351" builtinId="9" hidden="1"/>
    <cellStyle name="Followed Hyperlink" xfId="32353" builtinId="9" hidden="1"/>
    <cellStyle name="Followed Hyperlink" xfId="32355" builtinId="9" hidden="1"/>
    <cellStyle name="Followed Hyperlink" xfId="32357" builtinId="9" hidden="1"/>
    <cellStyle name="Followed Hyperlink" xfId="32359" builtinId="9" hidden="1"/>
    <cellStyle name="Followed Hyperlink" xfId="32361" builtinId="9" hidden="1"/>
    <cellStyle name="Followed Hyperlink" xfId="32363" builtinId="9" hidden="1"/>
    <cellStyle name="Followed Hyperlink" xfId="32365" builtinId="9" hidden="1"/>
    <cellStyle name="Followed Hyperlink" xfId="32367" builtinId="9" hidden="1"/>
    <cellStyle name="Followed Hyperlink" xfId="32369" builtinId="9" hidden="1"/>
    <cellStyle name="Followed Hyperlink" xfId="32371" builtinId="9" hidden="1"/>
    <cellStyle name="Followed Hyperlink" xfId="32373" builtinId="9" hidden="1"/>
    <cellStyle name="Followed Hyperlink" xfId="32375" builtinId="9" hidden="1"/>
    <cellStyle name="Followed Hyperlink" xfId="32377" builtinId="9" hidden="1"/>
    <cellStyle name="Followed Hyperlink" xfId="32379" builtinId="9" hidden="1"/>
    <cellStyle name="Followed Hyperlink" xfId="32381" builtinId="9" hidden="1"/>
    <cellStyle name="Followed Hyperlink" xfId="32383" builtinId="9" hidden="1"/>
    <cellStyle name="Followed Hyperlink" xfId="32385" builtinId="9" hidden="1"/>
    <cellStyle name="Followed Hyperlink" xfId="32387" builtinId="9" hidden="1"/>
    <cellStyle name="Followed Hyperlink" xfId="32389" builtinId="9" hidden="1"/>
    <cellStyle name="Followed Hyperlink" xfId="32391" builtinId="9" hidden="1"/>
    <cellStyle name="Followed Hyperlink" xfId="32393" builtinId="9" hidden="1"/>
    <cellStyle name="Followed Hyperlink" xfId="32395" builtinId="9" hidden="1"/>
    <cellStyle name="Followed Hyperlink" xfId="32397" builtinId="9" hidden="1"/>
    <cellStyle name="Followed Hyperlink" xfId="32399" builtinId="9" hidden="1"/>
    <cellStyle name="Followed Hyperlink" xfId="32401" builtinId="9" hidden="1"/>
    <cellStyle name="Followed Hyperlink" xfId="32403" builtinId="9" hidden="1"/>
    <cellStyle name="Followed Hyperlink" xfId="32405" builtinId="9" hidden="1"/>
    <cellStyle name="Followed Hyperlink" xfId="32407" builtinId="9" hidden="1"/>
    <cellStyle name="Followed Hyperlink" xfId="32409" builtinId="9" hidden="1"/>
    <cellStyle name="Followed Hyperlink" xfId="32411" builtinId="9" hidden="1"/>
    <cellStyle name="Followed Hyperlink" xfId="32413" builtinId="9" hidden="1"/>
    <cellStyle name="Followed Hyperlink" xfId="32415" builtinId="9" hidden="1"/>
    <cellStyle name="Followed Hyperlink" xfId="32419" builtinId="9" hidden="1"/>
    <cellStyle name="Followed Hyperlink" xfId="32421" builtinId="9" hidden="1"/>
    <cellStyle name="Followed Hyperlink" xfId="32423" builtinId="9" hidden="1"/>
    <cellStyle name="Followed Hyperlink" xfId="32425" builtinId="9" hidden="1"/>
    <cellStyle name="Followed Hyperlink" xfId="32427" builtinId="9" hidden="1"/>
    <cellStyle name="Followed Hyperlink" xfId="32429" builtinId="9" hidden="1"/>
    <cellStyle name="Followed Hyperlink" xfId="32431" builtinId="9" hidden="1"/>
    <cellStyle name="Followed Hyperlink" xfId="32433" builtinId="9" hidden="1"/>
    <cellStyle name="Followed Hyperlink" xfId="32435" builtinId="9" hidden="1"/>
    <cellStyle name="Followed Hyperlink" xfId="32437" builtinId="9" hidden="1"/>
    <cellStyle name="Followed Hyperlink" xfId="32439" builtinId="9" hidden="1"/>
    <cellStyle name="Followed Hyperlink" xfId="32441" builtinId="9" hidden="1"/>
    <cellStyle name="Followed Hyperlink" xfId="32443" builtinId="9" hidden="1"/>
    <cellStyle name="Followed Hyperlink" xfId="32445" builtinId="9" hidden="1"/>
    <cellStyle name="Followed Hyperlink" xfId="32447" builtinId="9" hidden="1"/>
    <cellStyle name="Followed Hyperlink" xfId="32449" builtinId="9" hidden="1"/>
    <cellStyle name="Followed Hyperlink" xfId="32451" builtinId="9" hidden="1"/>
    <cellStyle name="Followed Hyperlink" xfId="32453" builtinId="9" hidden="1"/>
    <cellStyle name="Followed Hyperlink" xfId="32455" builtinId="9" hidden="1"/>
    <cellStyle name="Followed Hyperlink" xfId="32457" builtinId="9" hidden="1"/>
    <cellStyle name="Followed Hyperlink" xfId="32459" builtinId="9" hidden="1"/>
    <cellStyle name="Followed Hyperlink" xfId="32461" builtinId="9" hidden="1"/>
    <cellStyle name="Followed Hyperlink" xfId="32463" builtinId="9" hidden="1"/>
    <cellStyle name="Followed Hyperlink" xfId="32465" builtinId="9" hidden="1"/>
    <cellStyle name="Followed Hyperlink" xfId="32467" builtinId="9" hidden="1"/>
    <cellStyle name="Followed Hyperlink" xfId="32469" builtinId="9" hidden="1"/>
    <cellStyle name="Followed Hyperlink" xfId="32471" builtinId="9" hidden="1"/>
    <cellStyle name="Followed Hyperlink" xfId="32473" builtinId="9" hidden="1"/>
    <cellStyle name="Followed Hyperlink" xfId="32475" builtinId="9" hidden="1"/>
    <cellStyle name="Followed Hyperlink" xfId="32477" builtinId="9" hidden="1"/>
    <cellStyle name="Followed Hyperlink" xfId="32479" builtinId="9" hidden="1"/>
    <cellStyle name="Followed Hyperlink" xfId="32481" builtinId="9" hidden="1"/>
    <cellStyle name="Followed Hyperlink" xfId="32483" builtinId="9" hidden="1"/>
    <cellStyle name="Followed Hyperlink" xfId="32485" builtinId="9" hidden="1"/>
    <cellStyle name="Followed Hyperlink" xfId="32487" builtinId="9" hidden="1"/>
    <cellStyle name="Followed Hyperlink" xfId="32489" builtinId="9" hidden="1"/>
    <cellStyle name="Followed Hyperlink" xfId="32491" builtinId="9" hidden="1"/>
    <cellStyle name="Followed Hyperlink" xfId="32493" builtinId="9" hidden="1"/>
    <cellStyle name="Followed Hyperlink" xfId="32495" builtinId="9" hidden="1"/>
    <cellStyle name="Followed Hyperlink" xfId="32497" builtinId="9" hidden="1"/>
    <cellStyle name="Followed Hyperlink" xfId="32499" builtinId="9" hidden="1"/>
    <cellStyle name="Followed Hyperlink" xfId="32501" builtinId="9" hidden="1"/>
    <cellStyle name="Followed Hyperlink" xfId="32503" builtinId="9" hidden="1"/>
    <cellStyle name="Followed Hyperlink" xfId="32505" builtinId="9" hidden="1"/>
    <cellStyle name="Followed Hyperlink" xfId="32507" builtinId="9" hidden="1"/>
    <cellStyle name="Followed Hyperlink" xfId="32509" builtinId="9" hidden="1"/>
    <cellStyle name="Followed Hyperlink" xfId="32511" builtinId="9" hidden="1"/>
    <cellStyle name="Followed Hyperlink" xfId="32513" builtinId="9" hidden="1"/>
    <cellStyle name="Followed Hyperlink" xfId="32515" builtinId="9" hidden="1"/>
    <cellStyle name="Followed Hyperlink" xfId="32517" builtinId="9" hidden="1"/>
    <cellStyle name="Followed Hyperlink" xfId="32519" builtinId="9" hidden="1"/>
    <cellStyle name="Followed Hyperlink" xfId="32521" builtinId="9" hidden="1"/>
    <cellStyle name="Followed Hyperlink" xfId="32523" builtinId="9" hidden="1"/>
    <cellStyle name="Followed Hyperlink" xfId="32525" builtinId="9" hidden="1"/>
    <cellStyle name="Followed Hyperlink" xfId="32527" builtinId="9" hidden="1"/>
    <cellStyle name="Followed Hyperlink" xfId="32529" builtinId="9" hidden="1"/>
    <cellStyle name="Followed Hyperlink" xfId="32531" builtinId="9" hidden="1"/>
    <cellStyle name="Followed Hyperlink" xfId="32533" builtinId="9" hidden="1"/>
    <cellStyle name="Followed Hyperlink" xfId="32535" builtinId="9" hidden="1"/>
    <cellStyle name="Followed Hyperlink" xfId="32537" builtinId="9" hidden="1"/>
    <cellStyle name="Followed Hyperlink" xfId="32539" builtinId="9" hidden="1"/>
    <cellStyle name="Followed Hyperlink" xfId="32541" builtinId="9" hidden="1"/>
    <cellStyle name="Followed Hyperlink" xfId="32543" builtinId="9" hidden="1"/>
    <cellStyle name="Followed Hyperlink" xfId="32545" builtinId="9" hidden="1"/>
    <cellStyle name="Followed Hyperlink" xfId="32547" builtinId="9" hidden="1"/>
    <cellStyle name="Followed Hyperlink" xfId="32549" builtinId="9" hidden="1"/>
    <cellStyle name="Followed Hyperlink" xfId="32551" builtinId="9" hidden="1"/>
    <cellStyle name="Followed Hyperlink" xfId="32553" builtinId="9" hidden="1"/>
    <cellStyle name="Followed Hyperlink" xfId="32555" builtinId="9" hidden="1"/>
    <cellStyle name="Followed Hyperlink" xfId="32557" builtinId="9" hidden="1"/>
    <cellStyle name="Followed Hyperlink" xfId="32559" builtinId="9" hidden="1"/>
    <cellStyle name="Followed Hyperlink" xfId="32561" builtinId="9" hidden="1"/>
    <cellStyle name="Followed Hyperlink" xfId="32563" builtinId="9" hidden="1"/>
    <cellStyle name="Followed Hyperlink" xfId="32565" builtinId="9" hidden="1"/>
    <cellStyle name="Followed Hyperlink" xfId="32567" builtinId="9" hidden="1"/>
    <cellStyle name="Followed Hyperlink" xfId="32569" builtinId="9" hidden="1"/>
    <cellStyle name="Followed Hyperlink" xfId="32571" builtinId="9" hidden="1"/>
    <cellStyle name="Followed Hyperlink" xfId="32573" builtinId="9" hidden="1"/>
    <cellStyle name="Followed Hyperlink" xfId="32575" builtinId="9" hidden="1"/>
    <cellStyle name="Followed Hyperlink" xfId="32577" builtinId="9" hidden="1"/>
    <cellStyle name="Followed Hyperlink" xfId="32579" builtinId="9" hidden="1"/>
    <cellStyle name="Followed Hyperlink" xfId="32581" builtinId="9" hidden="1"/>
    <cellStyle name="Followed Hyperlink" xfId="32583" builtinId="9" hidden="1"/>
    <cellStyle name="Followed Hyperlink" xfId="32585" builtinId="9" hidden="1"/>
    <cellStyle name="Followed Hyperlink" xfId="32587" builtinId="9" hidden="1"/>
    <cellStyle name="Followed Hyperlink" xfId="32589" builtinId="9" hidden="1"/>
    <cellStyle name="Followed Hyperlink" xfId="32591" builtinId="9" hidden="1"/>
    <cellStyle name="Followed Hyperlink" xfId="32593" builtinId="9" hidden="1"/>
    <cellStyle name="Followed Hyperlink" xfId="32595" builtinId="9" hidden="1"/>
    <cellStyle name="Followed Hyperlink" xfId="32597" builtinId="9" hidden="1"/>
    <cellStyle name="Followed Hyperlink" xfId="32599" builtinId="9" hidden="1"/>
    <cellStyle name="Followed Hyperlink" xfId="32601" builtinId="9" hidden="1"/>
    <cellStyle name="Followed Hyperlink" xfId="32603" builtinId="9" hidden="1"/>
    <cellStyle name="Followed Hyperlink" xfId="32605" builtinId="9" hidden="1"/>
    <cellStyle name="Followed Hyperlink" xfId="32607" builtinId="9" hidden="1"/>
    <cellStyle name="Followed Hyperlink" xfId="32609" builtinId="9" hidden="1"/>
    <cellStyle name="Followed Hyperlink" xfId="32611" builtinId="9" hidden="1"/>
    <cellStyle name="Followed Hyperlink" xfId="32613" builtinId="9" hidden="1"/>
    <cellStyle name="Followed Hyperlink" xfId="32615" builtinId="9" hidden="1"/>
    <cellStyle name="Followed Hyperlink" xfId="32617" builtinId="9" hidden="1"/>
    <cellStyle name="Followed Hyperlink" xfId="32619" builtinId="9" hidden="1"/>
    <cellStyle name="Followed Hyperlink" xfId="32621" builtinId="9" hidden="1"/>
    <cellStyle name="Followed Hyperlink" xfId="32623" builtinId="9" hidden="1"/>
    <cellStyle name="Followed Hyperlink" xfId="32625" builtinId="9" hidden="1"/>
    <cellStyle name="Followed Hyperlink" xfId="32627" builtinId="9" hidden="1"/>
    <cellStyle name="Followed Hyperlink" xfId="32629" builtinId="9" hidden="1"/>
    <cellStyle name="Followed Hyperlink" xfId="32631" builtinId="9" hidden="1"/>
    <cellStyle name="Followed Hyperlink" xfId="32633" builtinId="9" hidden="1"/>
    <cellStyle name="Followed Hyperlink" xfId="32635" builtinId="9" hidden="1"/>
    <cellStyle name="Followed Hyperlink" xfId="32637" builtinId="9" hidden="1"/>
    <cellStyle name="Followed Hyperlink" xfId="32639" builtinId="9" hidden="1"/>
    <cellStyle name="Followed Hyperlink" xfId="32641" builtinId="9" hidden="1"/>
    <cellStyle name="Followed Hyperlink" xfId="32643" builtinId="9" hidden="1"/>
    <cellStyle name="Followed Hyperlink" xfId="32645" builtinId="9" hidden="1"/>
    <cellStyle name="Followed Hyperlink" xfId="32647" builtinId="9" hidden="1"/>
    <cellStyle name="Followed Hyperlink" xfId="32649" builtinId="9" hidden="1"/>
    <cellStyle name="Followed Hyperlink" xfId="32651" builtinId="9" hidden="1"/>
    <cellStyle name="Followed Hyperlink" xfId="32653" builtinId="9" hidden="1"/>
    <cellStyle name="Followed Hyperlink" xfId="32655" builtinId="9" hidden="1"/>
    <cellStyle name="Followed Hyperlink" xfId="32657" builtinId="9" hidden="1"/>
    <cellStyle name="Followed Hyperlink" xfId="32659" builtinId="9" hidden="1"/>
    <cellStyle name="Followed Hyperlink" xfId="32661" builtinId="9" hidden="1"/>
    <cellStyle name="Followed Hyperlink" xfId="32663" builtinId="9" hidden="1"/>
    <cellStyle name="Followed Hyperlink" xfId="32665" builtinId="9" hidden="1"/>
    <cellStyle name="Followed Hyperlink" xfId="32667" builtinId="9" hidden="1"/>
    <cellStyle name="Followed Hyperlink" xfId="32669" builtinId="9" hidden="1"/>
    <cellStyle name="Followed Hyperlink" xfId="32671" builtinId="9" hidden="1"/>
    <cellStyle name="Followed Hyperlink" xfId="32673" builtinId="9" hidden="1"/>
    <cellStyle name="Followed Hyperlink" xfId="32675" builtinId="9" hidden="1"/>
    <cellStyle name="Followed Hyperlink" xfId="32677" builtinId="9" hidden="1"/>
    <cellStyle name="Followed Hyperlink" xfId="32679" builtinId="9" hidden="1"/>
    <cellStyle name="Followed Hyperlink" xfId="32681" builtinId="9" hidden="1"/>
    <cellStyle name="Followed Hyperlink" xfId="32683" builtinId="9" hidden="1"/>
    <cellStyle name="Followed Hyperlink" xfId="32685" builtinId="9" hidden="1"/>
    <cellStyle name="Followed Hyperlink" xfId="32687" builtinId="9" hidden="1"/>
    <cellStyle name="Followed Hyperlink" xfId="32689" builtinId="9" hidden="1"/>
    <cellStyle name="Followed Hyperlink" xfId="32691" builtinId="9" hidden="1"/>
    <cellStyle name="Followed Hyperlink" xfId="32693" builtinId="9" hidden="1"/>
    <cellStyle name="Followed Hyperlink" xfId="32695" builtinId="9" hidden="1"/>
    <cellStyle name="Followed Hyperlink" xfId="32697" builtinId="9" hidden="1"/>
    <cellStyle name="Followed Hyperlink" xfId="32417" builtinId="9" hidden="1"/>
    <cellStyle name="Followed Hyperlink" xfId="32699" builtinId="9" hidden="1"/>
    <cellStyle name="Followed Hyperlink" xfId="32701" builtinId="9" hidden="1"/>
    <cellStyle name="Followed Hyperlink" xfId="32703" builtinId="9" hidden="1"/>
    <cellStyle name="Followed Hyperlink" xfId="32705" builtinId="9" hidden="1"/>
    <cellStyle name="Followed Hyperlink" xfId="32707" builtinId="9" hidden="1"/>
    <cellStyle name="Followed Hyperlink" xfId="32709" builtinId="9" hidden="1"/>
    <cellStyle name="Followed Hyperlink" xfId="32711" builtinId="9" hidden="1"/>
    <cellStyle name="Followed Hyperlink" xfId="32713" builtinId="9" hidden="1"/>
    <cellStyle name="Followed Hyperlink" xfId="32715" builtinId="9" hidden="1"/>
    <cellStyle name="Followed Hyperlink" xfId="32717" builtinId="9" hidden="1"/>
    <cellStyle name="Followed Hyperlink" xfId="32719" builtinId="9" hidden="1"/>
    <cellStyle name="Followed Hyperlink" xfId="32721" builtinId="9" hidden="1"/>
    <cellStyle name="Followed Hyperlink" xfId="32723" builtinId="9" hidden="1"/>
    <cellStyle name="Followed Hyperlink" xfId="32725" builtinId="9" hidden="1"/>
    <cellStyle name="Followed Hyperlink" xfId="32727" builtinId="9" hidden="1"/>
    <cellStyle name="Followed Hyperlink" xfId="32729" builtinId="9" hidden="1"/>
    <cellStyle name="Followed Hyperlink" xfId="32731" builtinId="9" hidden="1"/>
    <cellStyle name="Followed Hyperlink" xfId="32733" builtinId="9" hidden="1"/>
    <cellStyle name="Followed Hyperlink" xfId="32735" builtinId="9" hidden="1"/>
    <cellStyle name="Followed Hyperlink" xfId="32737" builtinId="9" hidden="1"/>
    <cellStyle name="Followed Hyperlink" xfId="32739" builtinId="9" hidden="1"/>
    <cellStyle name="Followed Hyperlink" xfId="32741" builtinId="9" hidden="1"/>
    <cellStyle name="Followed Hyperlink" xfId="32743" builtinId="9" hidden="1"/>
    <cellStyle name="Followed Hyperlink" xfId="32745" builtinId="9" hidden="1"/>
    <cellStyle name="Followed Hyperlink" xfId="32747" builtinId="9" hidden="1"/>
    <cellStyle name="Followed Hyperlink" xfId="32749" builtinId="9" hidden="1"/>
    <cellStyle name="Followed Hyperlink" xfId="32751" builtinId="9" hidden="1"/>
    <cellStyle name="Followed Hyperlink" xfId="32753" builtinId="9" hidden="1"/>
    <cellStyle name="Followed Hyperlink" xfId="32755" builtinId="9" hidden="1"/>
    <cellStyle name="Followed Hyperlink" xfId="32757" builtinId="9" hidden="1"/>
    <cellStyle name="Followed Hyperlink" xfId="32759" builtinId="9" hidden="1"/>
    <cellStyle name="Followed Hyperlink" xfId="32761" builtinId="9" hidden="1"/>
    <cellStyle name="Followed Hyperlink" xfId="32763" builtinId="9" hidden="1"/>
    <cellStyle name="Followed Hyperlink" xfId="32765" builtinId="9" hidden="1"/>
    <cellStyle name="Followed Hyperlink" xfId="32767" builtinId="9" hidden="1"/>
    <cellStyle name="Followed Hyperlink" xfId="32769" builtinId="9" hidden="1"/>
    <cellStyle name="Followed Hyperlink" xfId="32771" builtinId="9" hidden="1"/>
    <cellStyle name="Followed Hyperlink" xfId="32773" builtinId="9" hidden="1"/>
    <cellStyle name="Followed Hyperlink" xfId="32775" builtinId="9" hidden="1"/>
    <cellStyle name="Followed Hyperlink" xfId="32777" builtinId="9" hidden="1"/>
    <cellStyle name="Followed Hyperlink" xfId="32779" builtinId="9" hidden="1"/>
    <cellStyle name="Followed Hyperlink" xfId="32781" builtinId="9" hidden="1"/>
    <cellStyle name="Followed Hyperlink" xfId="32783" builtinId="9" hidden="1"/>
    <cellStyle name="Followed Hyperlink" xfId="32785" builtinId="9" hidden="1"/>
    <cellStyle name="Followed Hyperlink" xfId="32787" builtinId="9" hidden="1"/>
    <cellStyle name="Followed Hyperlink" xfId="32789" builtinId="9" hidden="1"/>
    <cellStyle name="Followed Hyperlink" xfId="32791" builtinId="9" hidden="1"/>
    <cellStyle name="Followed Hyperlink" xfId="32793" builtinId="9" hidden="1"/>
    <cellStyle name="Followed Hyperlink" xfId="32795" builtinId="9" hidden="1"/>
    <cellStyle name="Followed Hyperlink" xfId="32797" builtinId="9" hidden="1"/>
    <cellStyle name="Followed Hyperlink" xfId="32799" builtinId="9" hidden="1"/>
    <cellStyle name="Followed Hyperlink" xfId="32801" builtinId="9" hidden="1"/>
    <cellStyle name="Followed Hyperlink" xfId="32803" builtinId="9" hidden="1"/>
    <cellStyle name="Followed Hyperlink" xfId="32805" builtinId="9" hidden="1"/>
    <cellStyle name="Followed Hyperlink" xfId="32807" builtinId="9" hidden="1"/>
    <cellStyle name="Followed Hyperlink" xfId="32809" builtinId="9" hidden="1"/>
    <cellStyle name="Followed Hyperlink" xfId="32811" builtinId="9" hidden="1"/>
    <cellStyle name="Followed Hyperlink" xfId="32813" builtinId="9" hidden="1"/>
    <cellStyle name="Followed Hyperlink" xfId="32815" builtinId="9" hidden="1"/>
    <cellStyle name="Followed Hyperlink" xfId="32817" builtinId="9" hidden="1"/>
    <cellStyle name="Followed Hyperlink" xfId="32819" builtinId="9" hidden="1"/>
    <cellStyle name="Followed Hyperlink" xfId="32821" builtinId="9" hidden="1"/>
    <cellStyle name="Followed Hyperlink" xfId="32823" builtinId="9" hidden="1"/>
    <cellStyle name="Followed Hyperlink" xfId="32825" builtinId="9" hidden="1"/>
    <cellStyle name="Followed Hyperlink" xfId="32827" builtinId="9" hidden="1"/>
    <cellStyle name="Followed Hyperlink" xfId="32829" builtinId="9" hidden="1"/>
    <cellStyle name="Followed Hyperlink" xfId="32831" builtinId="9" hidden="1"/>
    <cellStyle name="Followed Hyperlink" xfId="32833" builtinId="9" hidden="1"/>
    <cellStyle name="Followed Hyperlink" xfId="32835" builtinId="9" hidden="1"/>
    <cellStyle name="Followed Hyperlink" xfId="32837" builtinId="9" hidden="1"/>
    <cellStyle name="Followed Hyperlink" xfId="32839" builtinId="9" hidden="1"/>
    <cellStyle name="Followed Hyperlink" xfId="32841" builtinId="9" hidden="1"/>
    <cellStyle name="Followed Hyperlink" xfId="32843" builtinId="9" hidden="1"/>
    <cellStyle name="Followed Hyperlink" xfId="32845" builtinId="9" hidden="1"/>
    <cellStyle name="Followed Hyperlink" xfId="32847" builtinId="9" hidden="1"/>
    <cellStyle name="Followed Hyperlink" xfId="32849" builtinId="9" hidden="1"/>
    <cellStyle name="Followed Hyperlink" xfId="32851" builtinId="9" hidden="1"/>
    <cellStyle name="Followed Hyperlink" xfId="32853" builtinId="9" hidden="1"/>
    <cellStyle name="Followed Hyperlink" xfId="32855" builtinId="9" hidden="1"/>
    <cellStyle name="Followed Hyperlink" xfId="32857" builtinId="9" hidden="1"/>
    <cellStyle name="Followed Hyperlink" xfId="32859" builtinId="9" hidden="1"/>
    <cellStyle name="Followed Hyperlink" xfId="32861" builtinId="9" hidden="1"/>
    <cellStyle name="Followed Hyperlink" xfId="32863" builtinId="9" hidden="1"/>
    <cellStyle name="Followed Hyperlink" xfId="32865" builtinId="9" hidden="1"/>
    <cellStyle name="Followed Hyperlink" xfId="32867" builtinId="9" hidden="1"/>
    <cellStyle name="Followed Hyperlink" xfId="32869" builtinId="9" hidden="1"/>
    <cellStyle name="Followed Hyperlink" xfId="32871" builtinId="9" hidden="1"/>
    <cellStyle name="Followed Hyperlink" xfId="32873" builtinId="9" hidden="1"/>
    <cellStyle name="Followed Hyperlink" xfId="32875" builtinId="9" hidden="1"/>
    <cellStyle name="Followed Hyperlink" xfId="32877" builtinId="9" hidden="1"/>
    <cellStyle name="Followed Hyperlink" xfId="32879" builtinId="9" hidden="1"/>
    <cellStyle name="Followed Hyperlink" xfId="32881" builtinId="9" hidden="1"/>
    <cellStyle name="Followed Hyperlink" xfId="32883" builtinId="9" hidden="1"/>
    <cellStyle name="Followed Hyperlink" xfId="32885" builtinId="9" hidden="1"/>
    <cellStyle name="Followed Hyperlink" xfId="32887" builtinId="9" hidden="1"/>
    <cellStyle name="Followed Hyperlink" xfId="32889" builtinId="9" hidden="1"/>
    <cellStyle name="Followed Hyperlink" xfId="32891" builtinId="9" hidden="1"/>
    <cellStyle name="Followed Hyperlink" xfId="32893" builtinId="9" hidden="1"/>
    <cellStyle name="Followed Hyperlink" xfId="32895" builtinId="9" hidden="1"/>
    <cellStyle name="Followed Hyperlink" xfId="32897" builtinId="9" hidden="1"/>
    <cellStyle name="Followed Hyperlink" xfId="32899" builtinId="9" hidden="1"/>
    <cellStyle name="Followed Hyperlink" xfId="32901" builtinId="9" hidden="1"/>
    <cellStyle name="Followed Hyperlink" xfId="32903" builtinId="9" hidden="1"/>
    <cellStyle name="Followed Hyperlink" xfId="32905" builtinId="9" hidden="1"/>
    <cellStyle name="Followed Hyperlink" xfId="32907" builtinId="9" hidden="1"/>
    <cellStyle name="Followed Hyperlink" xfId="32909" builtinId="9" hidden="1"/>
    <cellStyle name="Followed Hyperlink" xfId="32911" builtinId="9" hidden="1"/>
    <cellStyle name="Followed Hyperlink" xfId="32913" builtinId="9" hidden="1"/>
    <cellStyle name="Followed Hyperlink" xfId="32915" builtinId="9" hidden="1"/>
    <cellStyle name="Followed Hyperlink" xfId="32917" builtinId="9" hidden="1"/>
    <cellStyle name="Followed Hyperlink" xfId="32919" builtinId="9" hidden="1"/>
    <cellStyle name="Followed Hyperlink" xfId="32921" builtinId="9" hidden="1"/>
    <cellStyle name="Followed Hyperlink" xfId="32923" builtinId="9" hidden="1"/>
    <cellStyle name="Followed Hyperlink" xfId="32925" builtinId="9" hidden="1"/>
    <cellStyle name="Followed Hyperlink" xfId="32927" builtinId="9" hidden="1"/>
    <cellStyle name="Followed Hyperlink" xfId="32929" builtinId="9" hidden="1"/>
    <cellStyle name="Followed Hyperlink" xfId="32931" builtinId="9" hidden="1"/>
    <cellStyle name="Followed Hyperlink" xfId="32933" builtinId="9" hidden="1"/>
    <cellStyle name="Followed Hyperlink" xfId="32935" builtinId="9" hidden="1"/>
    <cellStyle name="Followed Hyperlink" xfId="32937" builtinId="9" hidden="1"/>
    <cellStyle name="Followed Hyperlink" xfId="32939" builtinId="9" hidden="1"/>
    <cellStyle name="Followed Hyperlink" xfId="32941" builtinId="9" hidden="1"/>
    <cellStyle name="Followed Hyperlink" xfId="32943" builtinId="9" hidden="1"/>
    <cellStyle name="Followed Hyperlink" xfId="32945" builtinId="9" hidden="1"/>
    <cellStyle name="Followed Hyperlink" xfId="32947" builtinId="9" hidden="1"/>
    <cellStyle name="Followed Hyperlink" xfId="32949" builtinId="9" hidden="1"/>
    <cellStyle name="Followed Hyperlink" xfId="32951" builtinId="9" hidden="1"/>
    <cellStyle name="Followed Hyperlink" xfId="32953" builtinId="9" hidden="1"/>
    <cellStyle name="Followed Hyperlink" xfId="32955" builtinId="9" hidden="1"/>
    <cellStyle name="Followed Hyperlink" xfId="32957" builtinId="9" hidden="1"/>
    <cellStyle name="Followed Hyperlink" xfId="32959" builtinId="9" hidden="1"/>
    <cellStyle name="Followed Hyperlink" xfId="32961" builtinId="9" hidden="1"/>
    <cellStyle name="Followed Hyperlink" xfId="32963" builtinId="9" hidden="1"/>
    <cellStyle name="Followed Hyperlink" xfId="32965" builtinId="9" hidden="1"/>
    <cellStyle name="Followed Hyperlink" xfId="32967" builtinId="9" hidden="1"/>
    <cellStyle name="Followed Hyperlink" xfId="32969" builtinId="9" hidden="1"/>
    <cellStyle name="Followed Hyperlink" xfId="32971" builtinId="9" hidden="1"/>
    <cellStyle name="Followed Hyperlink" xfId="32973" builtinId="9" hidden="1"/>
    <cellStyle name="Followed Hyperlink" xfId="32975" builtinId="9" hidden="1"/>
    <cellStyle name="Followed Hyperlink" xfId="32977" builtinId="9" hidden="1"/>
    <cellStyle name="Followed Hyperlink" xfId="32979" builtinId="9" hidden="1"/>
    <cellStyle name="Followed Hyperlink" xfId="32981" builtinId="9" hidden="1"/>
    <cellStyle name="Followed Hyperlink" xfId="32983" builtinId="9" hidden="1"/>
    <cellStyle name="Followed Hyperlink" xfId="32985" builtinId="9" hidden="1"/>
    <cellStyle name="Followed Hyperlink" xfId="32987" builtinId="9" hidden="1"/>
    <cellStyle name="Followed Hyperlink" xfId="32989" builtinId="9" hidden="1"/>
    <cellStyle name="Followed Hyperlink" xfId="32991" builtinId="9" hidden="1"/>
    <cellStyle name="Followed Hyperlink" xfId="32993" builtinId="9" hidden="1"/>
    <cellStyle name="Followed Hyperlink" xfId="32995" builtinId="9" hidden="1"/>
    <cellStyle name="Followed Hyperlink" xfId="32997" builtinId="9" hidden="1"/>
    <cellStyle name="Followed Hyperlink" xfId="32999" builtinId="9" hidden="1"/>
    <cellStyle name="Followed Hyperlink" xfId="33001" builtinId="9" hidden="1"/>
    <cellStyle name="Followed Hyperlink" xfId="33003" builtinId="9" hidden="1"/>
    <cellStyle name="Followed Hyperlink" xfId="33005" builtinId="9" hidden="1"/>
    <cellStyle name="Followed Hyperlink" xfId="33007" builtinId="9" hidden="1"/>
    <cellStyle name="Followed Hyperlink" xfId="33009" builtinId="9" hidden="1"/>
    <cellStyle name="Followed Hyperlink" xfId="33011" builtinId="9" hidden="1"/>
    <cellStyle name="Followed Hyperlink" xfId="33013" builtinId="9" hidden="1"/>
    <cellStyle name="Followed Hyperlink" xfId="33015" builtinId="9" hidden="1"/>
    <cellStyle name="Followed Hyperlink" xfId="33017" builtinId="9" hidden="1"/>
    <cellStyle name="Followed Hyperlink" xfId="33019" builtinId="9" hidden="1"/>
    <cellStyle name="Followed Hyperlink" xfId="33021" builtinId="9" hidden="1"/>
    <cellStyle name="Followed Hyperlink" xfId="33023" builtinId="9" hidden="1"/>
    <cellStyle name="Followed Hyperlink" xfId="33025" builtinId="9" hidden="1"/>
    <cellStyle name="Followed Hyperlink" xfId="33027" builtinId="9" hidden="1"/>
    <cellStyle name="Followed Hyperlink" xfId="33029" builtinId="9" hidden="1"/>
    <cellStyle name="Followed Hyperlink" xfId="33031" builtinId="9" hidden="1"/>
    <cellStyle name="Followed Hyperlink" xfId="33033" builtinId="9" hidden="1"/>
    <cellStyle name="Followed Hyperlink" xfId="33035" builtinId="9" hidden="1"/>
    <cellStyle name="Followed Hyperlink" xfId="33037" builtinId="9" hidden="1"/>
    <cellStyle name="Followed Hyperlink" xfId="33039" builtinId="9" hidden="1"/>
    <cellStyle name="Followed Hyperlink" xfId="33041" builtinId="9" hidden="1"/>
    <cellStyle name="Followed Hyperlink" xfId="33043" builtinId="9" hidden="1"/>
    <cellStyle name="Followed Hyperlink" xfId="33045" builtinId="9" hidden="1"/>
    <cellStyle name="Followed Hyperlink" xfId="33047" builtinId="9" hidden="1"/>
    <cellStyle name="Followed Hyperlink" xfId="33049" builtinId="9" hidden="1"/>
    <cellStyle name="Followed Hyperlink" xfId="33051" builtinId="9" hidden="1"/>
    <cellStyle name="Followed Hyperlink" xfId="33053" builtinId="9" hidden="1"/>
    <cellStyle name="Followed Hyperlink" xfId="33055" builtinId="9" hidden="1"/>
    <cellStyle name="Followed Hyperlink" xfId="33057" builtinId="9" hidden="1"/>
    <cellStyle name="Followed Hyperlink" xfId="33059" builtinId="9" hidden="1"/>
    <cellStyle name="Followed Hyperlink" xfId="33061" builtinId="9" hidden="1"/>
    <cellStyle name="Followed Hyperlink" xfId="33063" builtinId="9" hidden="1"/>
    <cellStyle name="Followed Hyperlink" xfId="33065" builtinId="9" hidden="1"/>
    <cellStyle name="Followed Hyperlink" xfId="33067" builtinId="9" hidden="1"/>
    <cellStyle name="Followed Hyperlink" xfId="33069" builtinId="9" hidden="1"/>
    <cellStyle name="Followed Hyperlink" xfId="33071" builtinId="9" hidden="1"/>
    <cellStyle name="Followed Hyperlink" xfId="33073" builtinId="9" hidden="1"/>
    <cellStyle name="Followed Hyperlink" xfId="33075" builtinId="9" hidden="1"/>
    <cellStyle name="Followed Hyperlink" xfId="33077" builtinId="9" hidden="1"/>
    <cellStyle name="Followed Hyperlink" xfId="33079" builtinId="9" hidden="1"/>
    <cellStyle name="Followed Hyperlink" xfId="33081" builtinId="9" hidden="1"/>
    <cellStyle name="Followed Hyperlink" xfId="33083" builtinId="9" hidden="1"/>
    <cellStyle name="Followed Hyperlink" xfId="33085" builtinId="9" hidden="1"/>
    <cellStyle name="Followed Hyperlink" xfId="33087" builtinId="9" hidden="1"/>
    <cellStyle name="Followed Hyperlink" xfId="33089" builtinId="9" hidden="1"/>
    <cellStyle name="Followed Hyperlink" xfId="33091" builtinId="9" hidden="1"/>
    <cellStyle name="Followed Hyperlink" xfId="33093" builtinId="9" hidden="1"/>
    <cellStyle name="Followed Hyperlink" xfId="33095" builtinId="9" hidden="1"/>
    <cellStyle name="Followed Hyperlink" xfId="33097" builtinId="9" hidden="1"/>
    <cellStyle name="Followed Hyperlink" xfId="33099" builtinId="9" hidden="1"/>
    <cellStyle name="Followed Hyperlink" xfId="33101" builtinId="9" hidden="1"/>
    <cellStyle name="Followed Hyperlink" xfId="33103" builtinId="9" hidden="1"/>
    <cellStyle name="Followed Hyperlink" xfId="33105" builtinId="9" hidden="1"/>
    <cellStyle name="Followed Hyperlink" xfId="33107" builtinId="9" hidden="1"/>
    <cellStyle name="Followed Hyperlink" xfId="33109" builtinId="9" hidden="1"/>
    <cellStyle name="Followed Hyperlink" xfId="33111" builtinId="9" hidden="1"/>
    <cellStyle name="Followed Hyperlink" xfId="33113" builtinId="9" hidden="1"/>
    <cellStyle name="Followed Hyperlink" xfId="33115" builtinId="9" hidden="1"/>
    <cellStyle name="Followed Hyperlink" xfId="33117" builtinId="9" hidden="1"/>
    <cellStyle name="Followed Hyperlink" xfId="33119" builtinId="9" hidden="1"/>
    <cellStyle name="Followed Hyperlink" xfId="33121" builtinId="9" hidden="1"/>
    <cellStyle name="Followed Hyperlink" xfId="33123" builtinId="9" hidden="1"/>
    <cellStyle name="Followed Hyperlink" xfId="33125" builtinId="9" hidden="1"/>
    <cellStyle name="Followed Hyperlink" xfId="33127" builtinId="9" hidden="1"/>
    <cellStyle name="Followed Hyperlink" xfId="33129" builtinId="9" hidden="1"/>
    <cellStyle name="Followed Hyperlink" xfId="33131" builtinId="9" hidden="1"/>
    <cellStyle name="Followed Hyperlink" xfId="33133" builtinId="9" hidden="1"/>
    <cellStyle name="Followed Hyperlink" xfId="33135" builtinId="9" hidden="1"/>
    <cellStyle name="Followed Hyperlink" xfId="33137" builtinId="9" hidden="1"/>
    <cellStyle name="Followed Hyperlink" xfId="33139" builtinId="9" hidden="1"/>
    <cellStyle name="Followed Hyperlink" xfId="33141" builtinId="9" hidden="1"/>
    <cellStyle name="Followed Hyperlink" xfId="33143" builtinId="9" hidden="1"/>
    <cellStyle name="Followed Hyperlink" xfId="33145" builtinId="9" hidden="1"/>
    <cellStyle name="Followed Hyperlink" xfId="33147" builtinId="9" hidden="1"/>
    <cellStyle name="Followed Hyperlink" xfId="33149" builtinId="9" hidden="1"/>
    <cellStyle name="Followed Hyperlink" xfId="33151" builtinId="9" hidden="1"/>
    <cellStyle name="Followed Hyperlink" xfId="33153" builtinId="9" hidden="1"/>
    <cellStyle name="Followed Hyperlink" xfId="33155" builtinId="9" hidden="1"/>
    <cellStyle name="Followed Hyperlink" xfId="33157" builtinId="9" hidden="1"/>
    <cellStyle name="Followed Hyperlink" xfId="33159" builtinId="9" hidden="1"/>
    <cellStyle name="Followed Hyperlink" xfId="33161" builtinId="9" hidden="1"/>
    <cellStyle name="Followed Hyperlink" xfId="33163" builtinId="9" hidden="1"/>
    <cellStyle name="Followed Hyperlink" xfId="33165" builtinId="9" hidden="1"/>
    <cellStyle name="Followed Hyperlink" xfId="33167" builtinId="9" hidden="1"/>
    <cellStyle name="Followed Hyperlink" xfId="33169" builtinId="9" hidden="1"/>
    <cellStyle name="Followed Hyperlink" xfId="33171" builtinId="9" hidden="1"/>
    <cellStyle name="Followed Hyperlink" xfId="33173" builtinId="9" hidden="1"/>
    <cellStyle name="Followed Hyperlink" xfId="33175" builtinId="9" hidden="1"/>
    <cellStyle name="Followed Hyperlink" xfId="33177" builtinId="9" hidden="1"/>
    <cellStyle name="Followed Hyperlink" xfId="33179" builtinId="9" hidden="1"/>
    <cellStyle name="Followed Hyperlink" xfId="33181" builtinId="9" hidden="1"/>
    <cellStyle name="Followed Hyperlink" xfId="33183" builtinId="9" hidden="1"/>
    <cellStyle name="Followed Hyperlink" xfId="33185" builtinId="9" hidden="1"/>
    <cellStyle name="Followed Hyperlink" xfId="33187" builtinId="9" hidden="1"/>
    <cellStyle name="Followed Hyperlink" xfId="33189" builtinId="9" hidden="1"/>
    <cellStyle name="Followed Hyperlink" xfId="33191" builtinId="9" hidden="1"/>
    <cellStyle name="Followed Hyperlink" xfId="33193" builtinId="9" hidden="1"/>
    <cellStyle name="Followed Hyperlink" xfId="33195" builtinId="9" hidden="1"/>
    <cellStyle name="Followed Hyperlink" xfId="33197" builtinId="9" hidden="1"/>
    <cellStyle name="Followed Hyperlink" xfId="33199" builtinId="9" hidden="1"/>
    <cellStyle name="Followed Hyperlink" xfId="33201" builtinId="9" hidden="1"/>
    <cellStyle name="Followed Hyperlink" xfId="33203" builtinId="9" hidden="1"/>
    <cellStyle name="Followed Hyperlink" xfId="33205" builtinId="9" hidden="1"/>
    <cellStyle name="Followed Hyperlink" xfId="33207" builtinId="9" hidden="1"/>
    <cellStyle name="Followed Hyperlink" xfId="33209" builtinId="9" hidden="1"/>
    <cellStyle name="Followed Hyperlink" xfId="33211" builtinId="9" hidden="1"/>
    <cellStyle name="Followed Hyperlink" xfId="33213" builtinId="9" hidden="1"/>
    <cellStyle name="Followed Hyperlink" xfId="33215" builtinId="9" hidden="1"/>
    <cellStyle name="Followed Hyperlink" xfId="33217" builtinId="9" hidden="1"/>
    <cellStyle name="Followed Hyperlink" xfId="33219" builtinId="9" hidden="1"/>
    <cellStyle name="Followed Hyperlink" xfId="33221" builtinId="9" hidden="1"/>
    <cellStyle name="Followed Hyperlink" xfId="33223" builtinId="9" hidden="1"/>
    <cellStyle name="Followed Hyperlink" xfId="33225" builtinId="9" hidden="1"/>
    <cellStyle name="Followed Hyperlink" xfId="33227" builtinId="9" hidden="1"/>
    <cellStyle name="Followed Hyperlink" xfId="33229" builtinId="9" hidden="1"/>
    <cellStyle name="Followed Hyperlink" xfId="33231" builtinId="9" hidden="1"/>
    <cellStyle name="Followed Hyperlink" xfId="33233" builtinId="9" hidden="1"/>
    <cellStyle name="Followed Hyperlink" xfId="33235" builtinId="9" hidden="1"/>
    <cellStyle name="Followed Hyperlink" xfId="33237" builtinId="9" hidden="1"/>
    <cellStyle name="Followed Hyperlink" xfId="33239" builtinId="9" hidden="1"/>
    <cellStyle name="Followed Hyperlink" xfId="33241" builtinId="9" hidden="1"/>
    <cellStyle name="Followed Hyperlink" xfId="33243" builtinId="9" hidden="1"/>
    <cellStyle name="Followed Hyperlink" xfId="33245" builtinId="9" hidden="1"/>
    <cellStyle name="Followed Hyperlink" xfId="33247" builtinId="9" hidden="1"/>
    <cellStyle name="Followed Hyperlink" xfId="33249" builtinId="9" hidden="1"/>
    <cellStyle name="Followed Hyperlink" xfId="33251" builtinId="9" hidden="1"/>
    <cellStyle name="Followed Hyperlink" xfId="33253" builtinId="9" hidden="1"/>
    <cellStyle name="Followed Hyperlink" xfId="33255" builtinId="9" hidden="1"/>
    <cellStyle name="Followed Hyperlink" xfId="33257" builtinId="9" hidden="1"/>
    <cellStyle name="Followed Hyperlink" xfId="33259" builtinId="9" hidden="1"/>
    <cellStyle name="Followed Hyperlink" xfId="33262" builtinId="9" hidden="1"/>
    <cellStyle name="Followed Hyperlink" xfId="33264" builtinId="9" hidden="1"/>
    <cellStyle name="Followed Hyperlink" xfId="33266" builtinId="9" hidden="1"/>
    <cellStyle name="Followed Hyperlink" xfId="33268" builtinId="9" hidden="1"/>
    <cellStyle name="Followed Hyperlink" xfId="33270" builtinId="9" hidden="1"/>
    <cellStyle name="Followed Hyperlink" xfId="33272" builtinId="9" hidden="1"/>
    <cellStyle name="Followed Hyperlink" xfId="33274" builtinId="9" hidden="1"/>
    <cellStyle name="Followed Hyperlink" xfId="33276" builtinId="9" hidden="1"/>
    <cellStyle name="Followed Hyperlink" xfId="33278" builtinId="9" hidden="1"/>
    <cellStyle name="Followed Hyperlink" xfId="33280" builtinId="9" hidden="1"/>
    <cellStyle name="Followed Hyperlink" xfId="33282" builtinId="9" hidden="1"/>
    <cellStyle name="Followed Hyperlink" xfId="33284" builtinId="9" hidden="1"/>
    <cellStyle name="Followed Hyperlink" xfId="33286" builtinId="9" hidden="1"/>
    <cellStyle name="Followed Hyperlink" xfId="33288" builtinId="9" hidden="1"/>
    <cellStyle name="Followed Hyperlink" xfId="33290" builtinId="9" hidden="1"/>
    <cellStyle name="Followed Hyperlink" xfId="33292" builtinId="9" hidden="1"/>
    <cellStyle name="Followed Hyperlink" xfId="33294" builtinId="9" hidden="1"/>
    <cellStyle name="Followed Hyperlink" xfId="33296" builtinId="9" hidden="1"/>
    <cellStyle name="Followed Hyperlink" xfId="33298" builtinId="9" hidden="1"/>
    <cellStyle name="Followed Hyperlink" xfId="33300" builtinId="9" hidden="1"/>
    <cellStyle name="Followed Hyperlink" xfId="33302" builtinId="9" hidden="1"/>
    <cellStyle name="Followed Hyperlink" xfId="33304" builtinId="9" hidden="1"/>
    <cellStyle name="Followed Hyperlink" xfId="33306" builtinId="9" hidden="1"/>
    <cellStyle name="Followed Hyperlink" xfId="33308" builtinId="9" hidden="1"/>
    <cellStyle name="Followed Hyperlink" xfId="33310" builtinId="9" hidden="1"/>
    <cellStyle name="Followed Hyperlink" xfId="33312" builtinId="9" hidden="1"/>
    <cellStyle name="Followed Hyperlink" xfId="33314" builtinId="9" hidden="1"/>
    <cellStyle name="Followed Hyperlink" xfId="33316" builtinId="9" hidden="1"/>
    <cellStyle name="Followed Hyperlink" xfId="33318" builtinId="9" hidden="1"/>
    <cellStyle name="Followed Hyperlink" xfId="33320" builtinId="9" hidden="1"/>
    <cellStyle name="Followed Hyperlink" xfId="33322" builtinId="9" hidden="1"/>
    <cellStyle name="Followed Hyperlink" xfId="33324" builtinId="9" hidden="1"/>
    <cellStyle name="Followed Hyperlink" xfId="33326" builtinId="9" hidden="1"/>
    <cellStyle name="Followed Hyperlink" xfId="33328" builtinId="9" hidden="1"/>
    <cellStyle name="Followed Hyperlink" xfId="33330" builtinId="9" hidden="1"/>
    <cellStyle name="Followed Hyperlink" xfId="33332" builtinId="9" hidden="1"/>
    <cellStyle name="Followed Hyperlink" xfId="33334" builtinId="9" hidden="1"/>
    <cellStyle name="Followed Hyperlink" xfId="33336" builtinId="9" hidden="1"/>
    <cellStyle name="Followed Hyperlink" xfId="33338" builtinId="9" hidden="1"/>
    <cellStyle name="Followed Hyperlink" xfId="33340" builtinId="9" hidden="1"/>
    <cellStyle name="Followed Hyperlink" xfId="33342" builtinId="9" hidden="1"/>
    <cellStyle name="Followed Hyperlink" xfId="33344" builtinId="9" hidden="1"/>
    <cellStyle name="Followed Hyperlink" xfId="33346" builtinId="9" hidden="1"/>
    <cellStyle name="Followed Hyperlink" xfId="33348" builtinId="9" hidden="1"/>
    <cellStyle name="Followed Hyperlink" xfId="33352" builtinId="9" hidden="1"/>
    <cellStyle name="Followed Hyperlink" xfId="33354" builtinId="9" hidden="1"/>
    <cellStyle name="Followed Hyperlink" xfId="33356" builtinId="9" hidden="1"/>
    <cellStyle name="Followed Hyperlink" xfId="33358" builtinId="9" hidden="1"/>
    <cellStyle name="Followed Hyperlink" xfId="33360" builtinId="9" hidden="1"/>
    <cellStyle name="Followed Hyperlink" xfId="33362" builtinId="9" hidden="1"/>
    <cellStyle name="Followed Hyperlink" xfId="33364" builtinId="9" hidden="1"/>
    <cellStyle name="Followed Hyperlink" xfId="33366" builtinId="9" hidden="1"/>
    <cellStyle name="Followed Hyperlink" xfId="33368" builtinId="9" hidden="1"/>
    <cellStyle name="Followed Hyperlink" xfId="33370" builtinId="9" hidden="1"/>
    <cellStyle name="Followed Hyperlink" xfId="33372" builtinId="9" hidden="1"/>
    <cellStyle name="Followed Hyperlink" xfId="33374" builtinId="9" hidden="1"/>
    <cellStyle name="Followed Hyperlink" xfId="33376" builtinId="9" hidden="1"/>
    <cellStyle name="Followed Hyperlink" xfId="33378" builtinId="9" hidden="1"/>
    <cellStyle name="Followed Hyperlink" xfId="33380" builtinId="9" hidden="1"/>
    <cellStyle name="Followed Hyperlink" xfId="33382" builtinId="9" hidden="1"/>
    <cellStyle name="Followed Hyperlink" xfId="33384" builtinId="9" hidden="1"/>
    <cellStyle name="Followed Hyperlink" xfId="33386" builtinId="9" hidden="1"/>
    <cellStyle name="Followed Hyperlink" xfId="33388" builtinId="9" hidden="1"/>
    <cellStyle name="Followed Hyperlink" xfId="33390" builtinId="9" hidden="1"/>
    <cellStyle name="Followed Hyperlink" xfId="33392" builtinId="9" hidden="1"/>
    <cellStyle name="Followed Hyperlink" xfId="33394" builtinId="9" hidden="1"/>
    <cellStyle name="Followed Hyperlink" xfId="33396" builtinId="9" hidden="1"/>
    <cellStyle name="Followed Hyperlink" xfId="33398" builtinId="9" hidden="1"/>
    <cellStyle name="Followed Hyperlink" xfId="33400" builtinId="9" hidden="1"/>
    <cellStyle name="Followed Hyperlink" xfId="33402" builtinId="9" hidden="1"/>
    <cellStyle name="Followed Hyperlink" xfId="33404" builtinId="9" hidden="1"/>
    <cellStyle name="Followed Hyperlink" xfId="33406" builtinId="9" hidden="1"/>
    <cellStyle name="Followed Hyperlink" xfId="33408" builtinId="9" hidden="1"/>
    <cellStyle name="Followed Hyperlink" xfId="33410" builtinId="9" hidden="1"/>
    <cellStyle name="Followed Hyperlink" xfId="33412" builtinId="9" hidden="1"/>
    <cellStyle name="Followed Hyperlink" xfId="33414" builtinId="9" hidden="1"/>
    <cellStyle name="Followed Hyperlink" xfId="33416" builtinId="9" hidden="1"/>
    <cellStyle name="Followed Hyperlink" xfId="33418" builtinId="9" hidden="1"/>
    <cellStyle name="Followed Hyperlink" xfId="33420" builtinId="9" hidden="1"/>
    <cellStyle name="Followed Hyperlink" xfId="33422" builtinId="9" hidden="1"/>
    <cellStyle name="Followed Hyperlink" xfId="33424" builtinId="9" hidden="1"/>
    <cellStyle name="Followed Hyperlink" xfId="33426" builtinId="9" hidden="1"/>
    <cellStyle name="Followed Hyperlink" xfId="33428" builtinId="9" hidden="1"/>
    <cellStyle name="Followed Hyperlink" xfId="33430" builtinId="9" hidden="1"/>
    <cellStyle name="Followed Hyperlink" xfId="33432" builtinId="9" hidden="1"/>
    <cellStyle name="Followed Hyperlink" xfId="33434" builtinId="9" hidden="1"/>
    <cellStyle name="Followed Hyperlink" xfId="33436" builtinId="9" hidden="1"/>
    <cellStyle name="Followed Hyperlink" xfId="33438" builtinId="9" hidden="1"/>
    <cellStyle name="Followed Hyperlink" xfId="33440" builtinId="9" hidden="1"/>
    <cellStyle name="Followed Hyperlink" xfId="33442" builtinId="9" hidden="1"/>
    <cellStyle name="Followed Hyperlink" xfId="33444" builtinId="9" hidden="1"/>
    <cellStyle name="Followed Hyperlink" xfId="33446" builtinId="9" hidden="1"/>
    <cellStyle name="Followed Hyperlink" xfId="33448" builtinId="9" hidden="1"/>
    <cellStyle name="Followed Hyperlink" xfId="33450" builtinId="9" hidden="1"/>
    <cellStyle name="Followed Hyperlink" xfId="33452" builtinId="9" hidden="1"/>
    <cellStyle name="Followed Hyperlink" xfId="33454" builtinId="9" hidden="1"/>
    <cellStyle name="Followed Hyperlink" xfId="33456" builtinId="9" hidden="1"/>
    <cellStyle name="Followed Hyperlink" xfId="33458" builtinId="9" hidden="1"/>
    <cellStyle name="Followed Hyperlink" xfId="33460" builtinId="9" hidden="1"/>
    <cellStyle name="Followed Hyperlink" xfId="33462" builtinId="9" hidden="1"/>
    <cellStyle name="Followed Hyperlink" xfId="33464" builtinId="9" hidden="1"/>
    <cellStyle name="Followed Hyperlink" xfId="33466" builtinId="9" hidden="1"/>
    <cellStyle name="Followed Hyperlink" xfId="33468" builtinId="9" hidden="1"/>
    <cellStyle name="Followed Hyperlink" xfId="33470" builtinId="9" hidden="1"/>
    <cellStyle name="Followed Hyperlink" xfId="33472" builtinId="9" hidden="1"/>
    <cellStyle name="Followed Hyperlink" xfId="33474" builtinId="9" hidden="1"/>
    <cellStyle name="Followed Hyperlink" xfId="33476" builtinId="9" hidden="1"/>
    <cellStyle name="Followed Hyperlink" xfId="33478" builtinId="9" hidden="1"/>
    <cellStyle name="Followed Hyperlink" xfId="33480" builtinId="9" hidden="1"/>
    <cellStyle name="Followed Hyperlink" xfId="33482" builtinId="9" hidden="1"/>
    <cellStyle name="Followed Hyperlink" xfId="33484" builtinId="9" hidden="1"/>
    <cellStyle name="Followed Hyperlink" xfId="33486" builtinId="9" hidden="1"/>
    <cellStyle name="Followed Hyperlink" xfId="33488" builtinId="9" hidden="1"/>
    <cellStyle name="Followed Hyperlink" xfId="33490" builtinId="9" hidden="1"/>
    <cellStyle name="Followed Hyperlink" xfId="33492" builtinId="9" hidden="1"/>
    <cellStyle name="Followed Hyperlink" xfId="33494" builtinId="9" hidden="1"/>
    <cellStyle name="Followed Hyperlink" xfId="33496" builtinId="9" hidden="1"/>
    <cellStyle name="Followed Hyperlink" xfId="33498" builtinId="9" hidden="1"/>
    <cellStyle name="Followed Hyperlink" xfId="33500" builtinId="9" hidden="1"/>
    <cellStyle name="Followed Hyperlink" xfId="33502" builtinId="9" hidden="1"/>
    <cellStyle name="Followed Hyperlink" xfId="33504" builtinId="9" hidden="1"/>
    <cellStyle name="Followed Hyperlink" xfId="33506" builtinId="9" hidden="1"/>
    <cellStyle name="Followed Hyperlink" xfId="33508" builtinId="9" hidden="1"/>
    <cellStyle name="Followed Hyperlink" xfId="33510" builtinId="9" hidden="1"/>
    <cellStyle name="Followed Hyperlink" xfId="33512" builtinId="9" hidden="1"/>
    <cellStyle name="Followed Hyperlink" xfId="33514" builtinId="9" hidden="1"/>
    <cellStyle name="Followed Hyperlink" xfId="33516" builtinId="9" hidden="1"/>
    <cellStyle name="Followed Hyperlink" xfId="33518" builtinId="9" hidden="1"/>
    <cellStyle name="Followed Hyperlink" xfId="33520" builtinId="9" hidden="1"/>
    <cellStyle name="Followed Hyperlink" xfId="33522" builtinId="9" hidden="1"/>
    <cellStyle name="Followed Hyperlink" xfId="33524" builtinId="9" hidden="1"/>
    <cellStyle name="Followed Hyperlink" xfId="33526" builtinId="9" hidden="1"/>
    <cellStyle name="Followed Hyperlink" xfId="33528" builtinId="9" hidden="1"/>
    <cellStyle name="Followed Hyperlink" xfId="33530" builtinId="9" hidden="1"/>
    <cellStyle name="Followed Hyperlink" xfId="33532" builtinId="9" hidden="1"/>
    <cellStyle name="Followed Hyperlink" xfId="33534" builtinId="9" hidden="1"/>
    <cellStyle name="Followed Hyperlink" xfId="33536" builtinId="9" hidden="1"/>
    <cellStyle name="Followed Hyperlink" xfId="33538" builtinId="9" hidden="1"/>
    <cellStyle name="Followed Hyperlink" xfId="33540" builtinId="9" hidden="1"/>
    <cellStyle name="Followed Hyperlink" xfId="33542" builtinId="9" hidden="1"/>
    <cellStyle name="Followed Hyperlink" xfId="33544" builtinId="9" hidden="1"/>
    <cellStyle name="Followed Hyperlink" xfId="33546" builtinId="9" hidden="1"/>
    <cellStyle name="Followed Hyperlink" xfId="33548" builtinId="9" hidden="1"/>
    <cellStyle name="Followed Hyperlink" xfId="33550" builtinId="9" hidden="1"/>
    <cellStyle name="Followed Hyperlink" xfId="33552" builtinId="9" hidden="1"/>
    <cellStyle name="Followed Hyperlink" xfId="33554" builtinId="9" hidden="1"/>
    <cellStyle name="Followed Hyperlink" xfId="33556" builtinId="9" hidden="1"/>
    <cellStyle name="Followed Hyperlink" xfId="33558" builtinId="9" hidden="1"/>
    <cellStyle name="Followed Hyperlink" xfId="33560" builtinId="9" hidden="1"/>
    <cellStyle name="Followed Hyperlink" xfId="33562" builtinId="9" hidden="1"/>
    <cellStyle name="Followed Hyperlink" xfId="33564" builtinId="9" hidden="1"/>
    <cellStyle name="Followed Hyperlink" xfId="33566" builtinId="9" hidden="1"/>
    <cellStyle name="Followed Hyperlink" xfId="33568" builtinId="9" hidden="1"/>
    <cellStyle name="Followed Hyperlink" xfId="33570" builtinId="9" hidden="1"/>
    <cellStyle name="Followed Hyperlink" xfId="33572" builtinId="9" hidden="1"/>
    <cellStyle name="Followed Hyperlink" xfId="33574" builtinId="9" hidden="1"/>
    <cellStyle name="Followed Hyperlink" xfId="33576" builtinId="9" hidden="1"/>
    <cellStyle name="Followed Hyperlink" xfId="33578" builtinId="9" hidden="1"/>
    <cellStyle name="Followed Hyperlink" xfId="33580" builtinId="9" hidden="1"/>
    <cellStyle name="Followed Hyperlink" xfId="33582" builtinId="9" hidden="1"/>
    <cellStyle name="Followed Hyperlink" xfId="33584" builtinId="9" hidden="1"/>
    <cellStyle name="Followed Hyperlink" xfId="33586" builtinId="9" hidden="1"/>
    <cellStyle name="Followed Hyperlink" xfId="33588" builtinId="9" hidden="1"/>
    <cellStyle name="Followed Hyperlink" xfId="33590" builtinId="9" hidden="1"/>
    <cellStyle name="Followed Hyperlink" xfId="33592" builtinId="9" hidden="1"/>
    <cellStyle name="Followed Hyperlink" xfId="33594" builtinId="9" hidden="1"/>
    <cellStyle name="Followed Hyperlink" xfId="33596" builtinId="9" hidden="1"/>
    <cellStyle name="Followed Hyperlink" xfId="33598" builtinId="9" hidden="1"/>
    <cellStyle name="Followed Hyperlink" xfId="33600" builtinId="9" hidden="1"/>
    <cellStyle name="Followed Hyperlink" xfId="33602" builtinId="9" hidden="1"/>
    <cellStyle name="Followed Hyperlink" xfId="33604" builtinId="9" hidden="1"/>
    <cellStyle name="Followed Hyperlink" xfId="33606" builtinId="9" hidden="1"/>
    <cellStyle name="Followed Hyperlink" xfId="33608" builtinId="9" hidden="1"/>
    <cellStyle name="Followed Hyperlink" xfId="33610" builtinId="9" hidden="1"/>
    <cellStyle name="Followed Hyperlink" xfId="33612" builtinId="9" hidden="1"/>
    <cellStyle name="Followed Hyperlink" xfId="33614" builtinId="9" hidden="1"/>
    <cellStyle name="Followed Hyperlink" xfId="33616" builtinId="9" hidden="1"/>
    <cellStyle name="Followed Hyperlink" xfId="33618" builtinId="9" hidden="1"/>
    <cellStyle name="Followed Hyperlink" xfId="33620" builtinId="9" hidden="1"/>
    <cellStyle name="Followed Hyperlink" xfId="33622" builtinId="9" hidden="1"/>
    <cellStyle name="Followed Hyperlink" xfId="33624" builtinId="9" hidden="1"/>
    <cellStyle name="Followed Hyperlink" xfId="33626" builtinId="9" hidden="1"/>
    <cellStyle name="Followed Hyperlink" xfId="33628" builtinId="9" hidden="1"/>
    <cellStyle name="Followed Hyperlink" xfId="33630" builtinId="9" hidden="1"/>
    <cellStyle name="Followed Hyperlink" xfId="33350" builtinId="9" hidden="1"/>
    <cellStyle name="Followed Hyperlink" xfId="33632" builtinId="9" hidden="1"/>
    <cellStyle name="Followed Hyperlink" xfId="33634" builtinId="9" hidden="1"/>
    <cellStyle name="Followed Hyperlink" xfId="33636" builtinId="9" hidden="1"/>
    <cellStyle name="Followed Hyperlink" xfId="33638" builtinId="9" hidden="1"/>
    <cellStyle name="Followed Hyperlink" xfId="33640" builtinId="9" hidden="1"/>
    <cellStyle name="Followed Hyperlink" xfId="33642" builtinId="9" hidden="1"/>
    <cellStyle name="Followed Hyperlink" xfId="33644" builtinId="9" hidden="1"/>
    <cellStyle name="Followed Hyperlink" xfId="33646" builtinId="9" hidden="1"/>
    <cellStyle name="Followed Hyperlink" xfId="33648" builtinId="9" hidden="1"/>
    <cellStyle name="Followed Hyperlink" xfId="33650" builtinId="9" hidden="1"/>
    <cellStyle name="Followed Hyperlink" xfId="33652" builtinId="9" hidden="1"/>
    <cellStyle name="Followed Hyperlink" xfId="33654" builtinId="9" hidden="1"/>
    <cellStyle name="Followed Hyperlink" xfId="33656" builtinId="9" hidden="1"/>
    <cellStyle name="Followed Hyperlink" xfId="33658" builtinId="9" hidden="1"/>
    <cellStyle name="Followed Hyperlink" xfId="33660" builtinId="9" hidden="1"/>
    <cellStyle name="Followed Hyperlink" xfId="33662" builtinId="9" hidden="1"/>
    <cellStyle name="Followed Hyperlink" xfId="33664" builtinId="9" hidden="1"/>
    <cellStyle name="Followed Hyperlink" xfId="33666" builtinId="9" hidden="1"/>
    <cellStyle name="Followed Hyperlink" xfId="33668" builtinId="9" hidden="1"/>
    <cellStyle name="Followed Hyperlink" xfId="33670" builtinId="9" hidden="1"/>
    <cellStyle name="Followed Hyperlink" xfId="33672" builtinId="9" hidden="1"/>
    <cellStyle name="Followed Hyperlink" xfId="33674" builtinId="9" hidden="1"/>
    <cellStyle name="Followed Hyperlink" xfId="33676" builtinId="9" hidden="1"/>
    <cellStyle name="Followed Hyperlink" xfId="33678" builtinId="9" hidden="1"/>
    <cellStyle name="Followed Hyperlink" xfId="33680" builtinId="9" hidden="1"/>
    <cellStyle name="Followed Hyperlink" xfId="33682" builtinId="9" hidden="1"/>
    <cellStyle name="Followed Hyperlink" xfId="33684" builtinId="9" hidden="1"/>
    <cellStyle name="Followed Hyperlink" xfId="33686" builtinId="9" hidden="1"/>
    <cellStyle name="Followed Hyperlink" xfId="33688" builtinId="9" hidden="1"/>
    <cellStyle name="Followed Hyperlink" xfId="33690" builtinId="9" hidden="1"/>
    <cellStyle name="Followed Hyperlink" xfId="33692" builtinId="9" hidden="1"/>
    <cellStyle name="Followed Hyperlink" xfId="33694" builtinId="9" hidden="1"/>
    <cellStyle name="Followed Hyperlink" xfId="33696" builtinId="9" hidden="1"/>
    <cellStyle name="Followed Hyperlink" xfId="33698" builtinId="9" hidden="1"/>
    <cellStyle name="Followed Hyperlink" xfId="33700" builtinId="9" hidden="1"/>
    <cellStyle name="Followed Hyperlink" xfId="33702" builtinId="9" hidden="1"/>
    <cellStyle name="Followed Hyperlink" xfId="33704" builtinId="9" hidden="1"/>
    <cellStyle name="Followed Hyperlink" xfId="33706" builtinId="9" hidden="1"/>
    <cellStyle name="Followed Hyperlink" xfId="33708" builtinId="9" hidden="1"/>
    <cellStyle name="Followed Hyperlink" xfId="33710" builtinId="9" hidden="1"/>
    <cellStyle name="Followed Hyperlink" xfId="33712" builtinId="9" hidden="1"/>
    <cellStyle name="Followed Hyperlink" xfId="33714" builtinId="9" hidden="1"/>
    <cellStyle name="Followed Hyperlink" xfId="33716" builtinId="9" hidden="1"/>
    <cellStyle name="Followed Hyperlink" xfId="33718" builtinId="9" hidden="1"/>
    <cellStyle name="Followed Hyperlink" xfId="33720" builtinId="9" hidden="1"/>
    <cellStyle name="Followed Hyperlink" xfId="33722" builtinId="9" hidden="1"/>
    <cellStyle name="Followed Hyperlink" xfId="33724" builtinId="9" hidden="1"/>
    <cellStyle name="Followed Hyperlink" xfId="33726" builtinId="9" hidden="1"/>
    <cellStyle name="Followed Hyperlink" xfId="33728" builtinId="9" hidden="1"/>
    <cellStyle name="Followed Hyperlink" xfId="33730" builtinId="9" hidden="1"/>
    <cellStyle name="Followed Hyperlink" xfId="33732" builtinId="9" hidden="1"/>
    <cellStyle name="Followed Hyperlink" xfId="33734" builtinId="9" hidden="1"/>
    <cellStyle name="Followed Hyperlink" xfId="33736" builtinId="9" hidden="1"/>
    <cellStyle name="Followed Hyperlink" xfId="33738" builtinId="9" hidden="1"/>
    <cellStyle name="Followed Hyperlink" xfId="33740" builtinId="9" hidden="1"/>
    <cellStyle name="Followed Hyperlink" xfId="33742" builtinId="9" hidden="1"/>
    <cellStyle name="Followed Hyperlink" xfId="33744" builtinId="9" hidden="1"/>
    <cellStyle name="Followed Hyperlink" xfId="33746" builtinId="9" hidden="1"/>
    <cellStyle name="Followed Hyperlink" xfId="33748" builtinId="9" hidden="1"/>
    <cellStyle name="Followed Hyperlink" xfId="33750" builtinId="9" hidden="1"/>
    <cellStyle name="Followed Hyperlink" xfId="33752" builtinId="9" hidden="1"/>
    <cellStyle name="Followed Hyperlink" xfId="33754" builtinId="9" hidden="1"/>
    <cellStyle name="Followed Hyperlink" xfId="33756" builtinId="9" hidden="1"/>
    <cellStyle name="Followed Hyperlink" xfId="33758" builtinId="9" hidden="1"/>
    <cellStyle name="Followed Hyperlink" xfId="33760" builtinId="9" hidden="1"/>
    <cellStyle name="Followed Hyperlink" xfId="33762" builtinId="9" hidden="1"/>
    <cellStyle name="Followed Hyperlink" xfId="33764" builtinId="9" hidden="1"/>
    <cellStyle name="Followed Hyperlink" xfId="33766" builtinId="9" hidden="1"/>
    <cellStyle name="Followed Hyperlink" xfId="33768" builtinId="9" hidden="1"/>
    <cellStyle name="Followed Hyperlink" xfId="33770" builtinId="9" hidden="1"/>
    <cellStyle name="Followed Hyperlink" xfId="33772" builtinId="9" hidden="1"/>
    <cellStyle name="Followed Hyperlink" xfId="33774" builtinId="9" hidden="1"/>
    <cellStyle name="Followed Hyperlink" xfId="33776" builtinId="9" hidden="1"/>
    <cellStyle name="Followed Hyperlink" xfId="33778" builtinId="9" hidden="1"/>
    <cellStyle name="Followed Hyperlink" xfId="33780" builtinId="9" hidden="1"/>
    <cellStyle name="Followed Hyperlink" xfId="33782" builtinId="9" hidden="1"/>
    <cellStyle name="Followed Hyperlink" xfId="33784" builtinId="9" hidden="1"/>
    <cellStyle name="Followed Hyperlink" xfId="33786" builtinId="9" hidden="1"/>
    <cellStyle name="Followed Hyperlink" xfId="33788" builtinId="9" hidden="1"/>
    <cellStyle name="Followed Hyperlink" xfId="33790" builtinId="9" hidden="1"/>
    <cellStyle name="Followed Hyperlink" xfId="33792" builtinId="9" hidden="1"/>
    <cellStyle name="Followed Hyperlink" xfId="33794" builtinId="9" hidden="1"/>
    <cellStyle name="Followed Hyperlink" xfId="33796" builtinId="9" hidden="1"/>
    <cellStyle name="Followed Hyperlink" xfId="33798" builtinId="9" hidden="1"/>
    <cellStyle name="Followed Hyperlink" xfId="33800" builtinId="9" hidden="1"/>
    <cellStyle name="Followed Hyperlink" xfId="33802" builtinId="9" hidden="1"/>
    <cellStyle name="Followed Hyperlink" xfId="33804" builtinId="9" hidden="1"/>
    <cellStyle name="Followed Hyperlink" xfId="33806" builtinId="9" hidden="1"/>
    <cellStyle name="Followed Hyperlink" xfId="33808" builtinId="9" hidden="1"/>
    <cellStyle name="Followed Hyperlink" xfId="33810" builtinId="9" hidden="1"/>
    <cellStyle name="Followed Hyperlink" xfId="33812" builtinId="9" hidden="1"/>
    <cellStyle name="Followed Hyperlink" xfId="33814" builtinId="9" hidden="1"/>
    <cellStyle name="Followed Hyperlink" xfId="33816" builtinId="9" hidden="1"/>
    <cellStyle name="Followed Hyperlink" xfId="33818" builtinId="9" hidden="1"/>
    <cellStyle name="Followed Hyperlink" xfId="33820" builtinId="9" hidden="1"/>
    <cellStyle name="Followed Hyperlink" xfId="33822" builtinId="9" hidden="1"/>
    <cellStyle name="Followed Hyperlink" xfId="33824" builtinId="9" hidden="1"/>
    <cellStyle name="Followed Hyperlink" xfId="33826" builtinId="9" hidden="1"/>
    <cellStyle name="Followed Hyperlink" xfId="33828" builtinId="9" hidden="1"/>
    <cellStyle name="Followed Hyperlink" xfId="33830" builtinId="9" hidden="1"/>
    <cellStyle name="Followed Hyperlink" xfId="33832" builtinId="9" hidden="1"/>
    <cellStyle name="Followed Hyperlink" xfId="33834" builtinId="9" hidden="1"/>
    <cellStyle name="Followed Hyperlink" xfId="33836" builtinId="9" hidden="1"/>
    <cellStyle name="Followed Hyperlink" xfId="33838" builtinId="9" hidden="1"/>
    <cellStyle name="Followed Hyperlink" xfId="33840" builtinId="9" hidden="1"/>
    <cellStyle name="Followed Hyperlink" xfId="33842" builtinId="9" hidden="1"/>
    <cellStyle name="Followed Hyperlink" xfId="33844" builtinId="9" hidden="1"/>
    <cellStyle name="Followed Hyperlink" xfId="33846" builtinId="9" hidden="1"/>
    <cellStyle name="Followed Hyperlink" xfId="33848" builtinId="9" hidden="1"/>
    <cellStyle name="Followed Hyperlink" xfId="33850" builtinId="9" hidden="1"/>
    <cellStyle name="Followed Hyperlink" xfId="33852" builtinId="9" hidden="1"/>
    <cellStyle name="Followed Hyperlink" xfId="33854" builtinId="9" hidden="1"/>
    <cellStyle name="Followed Hyperlink" xfId="33856" builtinId="9" hidden="1"/>
    <cellStyle name="Followed Hyperlink" xfId="33858" builtinId="9" hidden="1"/>
    <cellStyle name="Followed Hyperlink" xfId="33860" builtinId="9" hidden="1"/>
    <cellStyle name="Followed Hyperlink" xfId="33862" builtinId="9" hidden="1"/>
    <cellStyle name="Followed Hyperlink" xfId="33864" builtinId="9" hidden="1"/>
    <cellStyle name="Followed Hyperlink" xfId="33866" builtinId="9" hidden="1"/>
    <cellStyle name="Followed Hyperlink" xfId="33868" builtinId="9" hidden="1"/>
    <cellStyle name="Followed Hyperlink" xfId="33870" builtinId="9" hidden="1"/>
    <cellStyle name="Followed Hyperlink" xfId="33872" builtinId="9" hidden="1"/>
    <cellStyle name="Followed Hyperlink" xfId="33874" builtinId="9" hidden="1"/>
    <cellStyle name="Followed Hyperlink" xfId="33876" builtinId="9" hidden="1"/>
    <cellStyle name="Followed Hyperlink" xfId="33878" builtinId="9" hidden="1"/>
    <cellStyle name="Followed Hyperlink" xfId="33880" builtinId="9" hidden="1"/>
    <cellStyle name="Followed Hyperlink" xfId="33882" builtinId="9" hidden="1"/>
    <cellStyle name="Followed Hyperlink" xfId="33884" builtinId="9" hidden="1"/>
    <cellStyle name="Followed Hyperlink" xfId="33886" builtinId="9" hidden="1"/>
    <cellStyle name="Followed Hyperlink" xfId="33888" builtinId="9" hidden="1"/>
    <cellStyle name="Followed Hyperlink" xfId="33890" builtinId="9" hidden="1"/>
    <cellStyle name="Followed Hyperlink" xfId="33892" builtinId="9" hidden="1"/>
    <cellStyle name="Followed Hyperlink" xfId="33894" builtinId="9" hidden="1"/>
    <cellStyle name="Followed Hyperlink" xfId="33896" builtinId="9" hidden="1"/>
    <cellStyle name="Followed Hyperlink" xfId="33898" builtinId="9" hidden="1"/>
    <cellStyle name="Followed Hyperlink" xfId="33900" builtinId="9" hidden="1"/>
    <cellStyle name="Followed Hyperlink" xfId="33902" builtinId="9" hidden="1"/>
    <cellStyle name="Followed Hyperlink" xfId="33904" builtinId="9" hidden="1"/>
    <cellStyle name="Followed Hyperlink" xfId="33906" builtinId="9" hidden="1"/>
    <cellStyle name="Followed Hyperlink" xfId="33908" builtinId="9" hidden="1"/>
    <cellStyle name="Followed Hyperlink" xfId="33910" builtinId="9" hidden="1"/>
    <cellStyle name="Followed Hyperlink" xfId="33912" builtinId="9" hidden="1"/>
    <cellStyle name="Followed Hyperlink" xfId="33914" builtinId="9" hidden="1"/>
    <cellStyle name="Followed Hyperlink" xfId="33916" builtinId="9" hidden="1"/>
    <cellStyle name="Followed Hyperlink" xfId="33918" builtinId="9" hidden="1"/>
    <cellStyle name="Followed Hyperlink" xfId="33920" builtinId="9" hidden="1"/>
    <cellStyle name="Followed Hyperlink" xfId="33922" builtinId="9" hidden="1"/>
    <cellStyle name="Followed Hyperlink" xfId="33924" builtinId="9" hidden="1"/>
    <cellStyle name="Followed Hyperlink" xfId="33926" builtinId="9" hidden="1"/>
    <cellStyle name="Followed Hyperlink" xfId="33928" builtinId="9" hidden="1"/>
    <cellStyle name="Followed Hyperlink" xfId="33930" builtinId="9" hidden="1"/>
    <cellStyle name="Followed Hyperlink" xfId="33932" builtinId="9" hidden="1"/>
    <cellStyle name="Followed Hyperlink" xfId="33934" builtinId="9" hidden="1"/>
    <cellStyle name="Followed Hyperlink" xfId="33936" builtinId="9" hidden="1"/>
    <cellStyle name="Followed Hyperlink" xfId="33938" builtinId="9" hidden="1"/>
    <cellStyle name="Followed Hyperlink" xfId="33940" builtinId="9" hidden="1"/>
    <cellStyle name="Followed Hyperlink" xfId="33942" builtinId="9" hidden="1"/>
    <cellStyle name="Followed Hyperlink" xfId="33944" builtinId="9" hidden="1"/>
    <cellStyle name="Followed Hyperlink" xfId="33946" builtinId="9" hidden="1"/>
    <cellStyle name="Followed Hyperlink" xfId="33948" builtinId="9" hidden="1"/>
    <cellStyle name="Followed Hyperlink" xfId="33950" builtinId="9" hidden="1"/>
    <cellStyle name="Followed Hyperlink" xfId="33952" builtinId="9" hidden="1"/>
    <cellStyle name="Followed Hyperlink" xfId="33954" builtinId="9" hidden="1"/>
    <cellStyle name="Followed Hyperlink" xfId="33956" builtinId="9" hidden="1"/>
    <cellStyle name="Followed Hyperlink" xfId="33958" builtinId="9" hidden="1"/>
    <cellStyle name="Followed Hyperlink" xfId="33960" builtinId="9" hidden="1"/>
    <cellStyle name="Followed Hyperlink" xfId="33962" builtinId="9" hidden="1"/>
    <cellStyle name="Followed Hyperlink" xfId="33964" builtinId="9" hidden="1"/>
    <cellStyle name="Followed Hyperlink" xfId="33966" builtinId="9" hidden="1"/>
    <cellStyle name="Followed Hyperlink" xfId="33968" builtinId="9" hidden="1"/>
    <cellStyle name="Followed Hyperlink" xfId="33970" builtinId="9" hidden="1"/>
    <cellStyle name="Followed Hyperlink" xfId="33972" builtinId="9" hidden="1"/>
    <cellStyle name="Followed Hyperlink" xfId="33974" builtinId="9" hidden="1"/>
    <cellStyle name="Followed Hyperlink" xfId="33976" builtinId="9" hidden="1"/>
    <cellStyle name="Followed Hyperlink" xfId="33978" builtinId="9" hidden="1"/>
    <cellStyle name="Followed Hyperlink" xfId="33980" builtinId="9" hidden="1"/>
    <cellStyle name="Followed Hyperlink" xfId="33982" builtinId="9" hidden="1"/>
    <cellStyle name="Followed Hyperlink" xfId="33984" builtinId="9" hidden="1"/>
    <cellStyle name="Followed Hyperlink" xfId="33986" builtinId="9" hidden="1"/>
    <cellStyle name="Followed Hyperlink" xfId="33988" builtinId="9" hidden="1"/>
    <cellStyle name="Followed Hyperlink" xfId="33990" builtinId="9" hidden="1"/>
    <cellStyle name="Followed Hyperlink" xfId="33992" builtinId="9" hidden="1"/>
    <cellStyle name="Followed Hyperlink" xfId="33994" builtinId="9" hidden="1"/>
    <cellStyle name="Followed Hyperlink" xfId="33996" builtinId="9" hidden="1"/>
    <cellStyle name="Followed Hyperlink" xfId="33998" builtinId="9" hidden="1"/>
    <cellStyle name="Followed Hyperlink" xfId="34000" builtinId="9" hidden="1"/>
    <cellStyle name="Followed Hyperlink" xfId="34002" builtinId="9" hidden="1"/>
    <cellStyle name="Followed Hyperlink" xfId="34004" builtinId="9" hidden="1"/>
    <cellStyle name="Followed Hyperlink" xfId="34006" builtinId="9" hidden="1"/>
    <cellStyle name="Followed Hyperlink" xfId="34008" builtinId="9" hidden="1"/>
    <cellStyle name="Followed Hyperlink" xfId="34010" builtinId="9" hidden="1"/>
    <cellStyle name="Followed Hyperlink" xfId="34012" builtinId="9" hidden="1"/>
    <cellStyle name="Followed Hyperlink" xfId="34014" builtinId="9" hidden="1"/>
    <cellStyle name="Followed Hyperlink" xfId="34016" builtinId="9" hidden="1"/>
    <cellStyle name="Followed Hyperlink" xfId="34018" builtinId="9" hidden="1"/>
    <cellStyle name="Followed Hyperlink" xfId="34020" builtinId="9" hidden="1"/>
    <cellStyle name="Followed Hyperlink" xfId="34022" builtinId="9" hidden="1"/>
    <cellStyle name="Followed Hyperlink" xfId="34024" builtinId="9" hidden="1"/>
    <cellStyle name="Followed Hyperlink" xfId="34026" builtinId="9" hidden="1"/>
    <cellStyle name="Followed Hyperlink" xfId="34028" builtinId="9" hidden="1"/>
    <cellStyle name="Followed Hyperlink" xfId="34030" builtinId="9" hidden="1"/>
    <cellStyle name="Followed Hyperlink" xfId="34032" builtinId="9" hidden="1"/>
    <cellStyle name="Followed Hyperlink" xfId="34034" builtinId="9" hidden="1"/>
    <cellStyle name="Followed Hyperlink" xfId="34036" builtinId="9" hidden="1"/>
    <cellStyle name="Followed Hyperlink" xfId="34038" builtinId="9" hidden="1"/>
    <cellStyle name="Followed Hyperlink" xfId="34040" builtinId="9" hidden="1"/>
    <cellStyle name="Followed Hyperlink" xfId="34042" builtinId="9" hidden="1"/>
    <cellStyle name="Followed Hyperlink" xfId="34044" builtinId="9" hidden="1"/>
    <cellStyle name="Followed Hyperlink" xfId="34046" builtinId="9" hidden="1"/>
    <cellStyle name="Followed Hyperlink" xfId="34048" builtinId="9" hidden="1"/>
    <cellStyle name="Followed Hyperlink" xfId="34050" builtinId="9" hidden="1"/>
    <cellStyle name="Followed Hyperlink" xfId="34052" builtinId="9" hidden="1"/>
    <cellStyle name="Followed Hyperlink" xfId="34054" builtinId="9" hidden="1"/>
    <cellStyle name="Followed Hyperlink" xfId="34056" builtinId="9" hidden="1"/>
    <cellStyle name="Followed Hyperlink" xfId="34058" builtinId="9" hidden="1"/>
    <cellStyle name="Followed Hyperlink" xfId="34060" builtinId="9" hidden="1"/>
    <cellStyle name="Followed Hyperlink" xfId="34062" builtinId="9" hidden="1"/>
    <cellStyle name="Followed Hyperlink" xfId="34064" builtinId="9" hidden="1"/>
    <cellStyle name="Followed Hyperlink" xfId="34066" builtinId="9" hidden="1"/>
    <cellStyle name="Followed Hyperlink" xfId="34068" builtinId="9" hidden="1"/>
    <cellStyle name="Followed Hyperlink" xfId="34070" builtinId="9" hidden="1"/>
    <cellStyle name="Followed Hyperlink" xfId="34072" builtinId="9" hidden="1"/>
    <cellStyle name="Followed Hyperlink" xfId="34074" builtinId="9" hidden="1"/>
    <cellStyle name="Followed Hyperlink" xfId="34076" builtinId="9" hidden="1"/>
    <cellStyle name="Followed Hyperlink" xfId="34078" builtinId="9" hidden="1"/>
    <cellStyle name="Followed Hyperlink" xfId="34080" builtinId="9" hidden="1"/>
    <cellStyle name="Followed Hyperlink" xfId="34082" builtinId="9" hidden="1"/>
    <cellStyle name="Followed Hyperlink" xfId="34084" builtinId="9" hidden="1"/>
    <cellStyle name="Followed Hyperlink" xfId="34086" builtinId="9" hidden="1"/>
    <cellStyle name="Followed Hyperlink" xfId="34088" builtinId="9" hidden="1"/>
    <cellStyle name="Followed Hyperlink" xfId="34090" builtinId="9" hidden="1"/>
    <cellStyle name="Followed Hyperlink" xfId="34092" builtinId="9" hidden="1"/>
    <cellStyle name="Followed Hyperlink" xfId="34094" builtinId="9" hidden="1"/>
    <cellStyle name="Followed Hyperlink" xfId="34096" builtinId="9" hidden="1"/>
    <cellStyle name="Followed Hyperlink" xfId="34098" builtinId="9" hidden="1"/>
    <cellStyle name="Followed Hyperlink" xfId="34100" builtinId="9" hidden="1"/>
    <cellStyle name="Followed Hyperlink" xfId="34102" builtinId="9" hidden="1"/>
    <cellStyle name="Followed Hyperlink" xfId="34104" builtinId="9" hidden="1"/>
    <cellStyle name="Followed Hyperlink" xfId="34106" builtinId="9" hidden="1"/>
    <cellStyle name="Followed Hyperlink" xfId="34108" builtinId="9" hidden="1"/>
    <cellStyle name="Followed Hyperlink" xfId="34110" builtinId="9" hidden="1"/>
    <cellStyle name="Followed Hyperlink" xfId="34112" builtinId="9" hidden="1"/>
    <cellStyle name="Followed Hyperlink" xfId="34114" builtinId="9" hidden="1"/>
    <cellStyle name="Followed Hyperlink" xfId="34116" builtinId="9" hidden="1"/>
    <cellStyle name="Followed Hyperlink" xfId="34118" builtinId="9" hidden="1"/>
    <cellStyle name="Followed Hyperlink" xfId="34120" builtinId="9" hidden="1"/>
    <cellStyle name="Followed Hyperlink" xfId="34122" builtinId="9" hidden="1"/>
    <cellStyle name="Followed Hyperlink" xfId="34124" builtinId="9" hidden="1"/>
    <cellStyle name="Followed Hyperlink" xfId="34126" builtinId="9" hidden="1"/>
    <cellStyle name="Followed Hyperlink" xfId="34128" builtinId="9" hidden="1"/>
    <cellStyle name="Followed Hyperlink" xfId="34130" builtinId="9" hidden="1"/>
    <cellStyle name="Followed Hyperlink" xfId="34132" builtinId="9" hidden="1"/>
    <cellStyle name="Followed Hyperlink" xfId="34134" builtinId="9" hidden="1"/>
    <cellStyle name="Followed Hyperlink" xfId="34136" builtinId="9" hidden="1"/>
    <cellStyle name="Followed Hyperlink" xfId="34138" builtinId="9" hidden="1"/>
    <cellStyle name="Followed Hyperlink" xfId="34140" builtinId="9" hidden="1"/>
    <cellStyle name="Followed Hyperlink" xfId="34142" builtinId="9" hidden="1"/>
    <cellStyle name="Followed Hyperlink" xfId="34144" builtinId="9" hidden="1"/>
    <cellStyle name="Followed Hyperlink" xfId="34146" builtinId="9" hidden="1"/>
    <cellStyle name="Followed Hyperlink" xfId="34148" builtinId="9" hidden="1"/>
    <cellStyle name="Followed Hyperlink" xfId="34150" builtinId="9" hidden="1"/>
    <cellStyle name="Followed Hyperlink" xfId="34152" builtinId="9" hidden="1"/>
    <cellStyle name="Followed Hyperlink" xfId="34154" builtinId="9" hidden="1"/>
    <cellStyle name="Followed Hyperlink" xfId="34156" builtinId="9" hidden="1"/>
    <cellStyle name="Followed Hyperlink" xfId="34158" builtinId="9" hidden="1"/>
    <cellStyle name="Followed Hyperlink" xfId="34160" builtinId="9" hidden="1"/>
    <cellStyle name="Followed Hyperlink" xfId="34162" builtinId="9" hidden="1"/>
    <cellStyle name="Followed Hyperlink" xfId="34164" builtinId="9" hidden="1"/>
    <cellStyle name="Followed Hyperlink" xfId="34166" builtinId="9" hidden="1"/>
    <cellStyle name="Followed Hyperlink" xfId="34168" builtinId="9" hidden="1"/>
    <cellStyle name="Followed Hyperlink" xfId="34170" builtinId="9" hidden="1"/>
    <cellStyle name="Followed Hyperlink" xfId="34172" builtinId="9" hidden="1"/>
    <cellStyle name="Followed Hyperlink" xfId="34174" builtinId="9" hidden="1"/>
    <cellStyle name="Followed Hyperlink" xfId="34176" builtinId="9" hidden="1"/>
    <cellStyle name="Followed Hyperlink" xfId="34178" builtinId="9" hidden="1"/>
    <cellStyle name="Followed Hyperlink" xfId="34180" builtinId="9" hidden="1"/>
    <cellStyle name="Followed Hyperlink" xfId="34182" builtinId="9" hidden="1"/>
    <cellStyle name="Followed Hyperlink" xfId="34184" builtinId="9" hidden="1"/>
    <cellStyle name="Followed Hyperlink" xfId="34186" builtinId="9" hidden="1"/>
    <cellStyle name="Followed Hyperlink" xfId="34188" builtinId="9" hidden="1"/>
    <cellStyle name="Followed Hyperlink" xfId="34190" builtinId="9" hidden="1"/>
    <cellStyle name="Followed Hyperlink" xfId="34192" builtinId="9" hidden="1"/>
    <cellStyle name="Followed Hyperlink" xfId="34194" builtinId="9" hidden="1"/>
    <cellStyle name="Followed Hyperlink" xfId="34198" builtinId="9" hidden="1"/>
    <cellStyle name="Followed Hyperlink" xfId="34200" builtinId="9" hidden="1"/>
    <cellStyle name="Followed Hyperlink" xfId="34202" builtinId="9" hidden="1"/>
    <cellStyle name="Followed Hyperlink" xfId="34204" builtinId="9" hidden="1"/>
    <cellStyle name="Followed Hyperlink" xfId="34206" builtinId="9" hidden="1"/>
    <cellStyle name="Followed Hyperlink" xfId="34208" builtinId="9" hidden="1"/>
    <cellStyle name="Followed Hyperlink" xfId="34210" builtinId="9" hidden="1"/>
    <cellStyle name="Followed Hyperlink" xfId="34212" builtinId="9" hidden="1"/>
    <cellStyle name="Followed Hyperlink" xfId="34214" builtinId="9" hidden="1"/>
    <cellStyle name="Followed Hyperlink" xfId="34216" builtinId="9" hidden="1"/>
    <cellStyle name="Followed Hyperlink" xfId="34218" builtinId="9" hidden="1"/>
    <cellStyle name="Followed Hyperlink" xfId="34220" builtinId="9" hidden="1"/>
    <cellStyle name="Followed Hyperlink" xfId="34222" builtinId="9" hidden="1"/>
    <cellStyle name="Followed Hyperlink" xfId="34224" builtinId="9" hidden="1"/>
    <cellStyle name="Followed Hyperlink" xfId="34226" builtinId="9" hidden="1"/>
    <cellStyle name="Followed Hyperlink" xfId="34228" builtinId="9" hidden="1"/>
    <cellStyle name="Followed Hyperlink" xfId="34230" builtinId="9" hidden="1"/>
    <cellStyle name="Followed Hyperlink" xfId="34232" builtinId="9" hidden="1"/>
    <cellStyle name="Followed Hyperlink" xfId="34234" builtinId="9" hidden="1"/>
    <cellStyle name="Followed Hyperlink" xfId="34236" builtinId="9" hidden="1"/>
    <cellStyle name="Followed Hyperlink" xfId="34238" builtinId="9" hidden="1"/>
    <cellStyle name="Followed Hyperlink" xfId="34240" builtinId="9" hidden="1"/>
    <cellStyle name="Followed Hyperlink" xfId="34242" builtinId="9" hidden="1"/>
    <cellStyle name="Followed Hyperlink" xfId="34244" builtinId="9" hidden="1"/>
    <cellStyle name="Followed Hyperlink" xfId="34246" builtinId="9" hidden="1"/>
    <cellStyle name="Followed Hyperlink" xfId="34248" builtinId="9" hidden="1"/>
    <cellStyle name="Followed Hyperlink" xfId="34250" builtinId="9" hidden="1"/>
    <cellStyle name="Followed Hyperlink" xfId="34252" builtinId="9" hidden="1"/>
    <cellStyle name="Followed Hyperlink" xfId="34254" builtinId="9" hidden="1"/>
    <cellStyle name="Followed Hyperlink" xfId="34256" builtinId="9" hidden="1"/>
    <cellStyle name="Followed Hyperlink" xfId="34258" builtinId="9" hidden="1"/>
    <cellStyle name="Followed Hyperlink" xfId="34260" builtinId="9" hidden="1"/>
    <cellStyle name="Followed Hyperlink" xfId="34262" builtinId="9" hidden="1"/>
    <cellStyle name="Followed Hyperlink" xfId="34264" builtinId="9" hidden="1"/>
    <cellStyle name="Followed Hyperlink" xfId="34266" builtinId="9" hidden="1"/>
    <cellStyle name="Followed Hyperlink" xfId="34268" builtinId="9" hidden="1"/>
    <cellStyle name="Followed Hyperlink" xfId="34270" builtinId="9" hidden="1"/>
    <cellStyle name="Followed Hyperlink" xfId="34272" builtinId="9" hidden="1"/>
    <cellStyle name="Followed Hyperlink" xfId="34274" builtinId="9" hidden="1"/>
    <cellStyle name="Followed Hyperlink" xfId="34276" builtinId="9" hidden="1"/>
    <cellStyle name="Followed Hyperlink" xfId="34278" builtinId="9" hidden="1"/>
    <cellStyle name="Followed Hyperlink" xfId="34280" builtinId="9" hidden="1"/>
    <cellStyle name="Followed Hyperlink" xfId="34282" builtinId="9" hidden="1"/>
    <cellStyle name="Followed Hyperlink" xfId="34284" builtinId="9" hidden="1"/>
    <cellStyle name="Followed Hyperlink" xfId="34286" builtinId="9" hidden="1"/>
    <cellStyle name="Followed Hyperlink" xfId="34288" builtinId="9" hidden="1"/>
    <cellStyle name="Followed Hyperlink" xfId="34290" builtinId="9" hidden="1"/>
    <cellStyle name="Followed Hyperlink" xfId="34292" builtinId="9" hidden="1"/>
    <cellStyle name="Followed Hyperlink" xfId="34294" builtinId="9" hidden="1"/>
    <cellStyle name="Followed Hyperlink" xfId="34296" builtinId="9" hidden="1"/>
    <cellStyle name="Followed Hyperlink" xfId="34298" builtinId="9" hidden="1"/>
    <cellStyle name="Followed Hyperlink" xfId="34300" builtinId="9" hidden="1"/>
    <cellStyle name="Followed Hyperlink" xfId="34302" builtinId="9" hidden="1"/>
    <cellStyle name="Followed Hyperlink" xfId="34304" builtinId="9" hidden="1"/>
    <cellStyle name="Followed Hyperlink" xfId="34306" builtinId="9" hidden="1"/>
    <cellStyle name="Followed Hyperlink" xfId="34308" builtinId="9" hidden="1"/>
    <cellStyle name="Followed Hyperlink" xfId="34310" builtinId="9" hidden="1"/>
    <cellStyle name="Followed Hyperlink" xfId="34312" builtinId="9" hidden="1"/>
    <cellStyle name="Followed Hyperlink" xfId="34314" builtinId="9" hidden="1"/>
    <cellStyle name="Followed Hyperlink" xfId="34316" builtinId="9" hidden="1"/>
    <cellStyle name="Followed Hyperlink" xfId="34318" builtinId="9" hidden="1"/>
    <cellStyle name="Followed Hyperlink" xfId="34320" builtinId="9" hidden="1"/>
    <cellStyle name="Followed Hyperlink" xfId="34322" builtinId="9" hidden="1"/>
    <cellStyle name="Followed Hyperlink" xfId="34324" builtinId="9" hidden="1"/>
    <cellStyle name="Followed Hyperlink" xfId="34326" builtinId="9" hidden="1"/>
    <cellStyle name="Followed Hyperlink" xfId="34328" builtinId="9" hidden="1"/>
    <cellStyle name="Followed Hyperlink" xfId="34330" builtinId="9" hidden="1"/>
    <cellStyle name="Followed Hyperlink" xfId="34332" builtinId="9" hidden="1"/>
    <cellStyle name="Followed Hyperlink" xfId="34334" builtinId="9" hidden="1"/>
    <cellStyle name="Followed Hyperlink" xfId="34336" builtinId="9" hidden="1"/>
    <cellStyle name="Followed Hyperlink" xfId="34338" builtinId="9" hidden="1"/>
    <cellStyle name="Followed Hyperlink" xfId="34340" builtinId="9" hidden="1"/>
    <cellStyle name="Followed Hyperlink" xfId="34342" builtinId="9" hidden="1"/>
    <cellStyle name="Followed Hyperlink" xfId="34344" builtinId="9" hidden="1"/>
    <cellStyle name="Followed Hyperlink" xfId="34346" builtinId="9" hidden="1"/>
    <cellStyle name="Followed Hyperlink" xfId="34348" builtinId="9" hidden="1"/>
    <cellStyle name="Followed Hyperlink" xfId="34350" builtinId="9" hidden="1"/>
    <cellStyle name="Followed Hyperlink" xfId="34352" builtinId="9" hidden="1"/>
    <cellStyle name="Followed Hyperlink" xfId="34354" builtinId="9" hidden="1"/>
    <cellStyle name="Followed Hyperlink" xfId="34356" builtinId="9" hidden="1"/>
    <cellStyle name="Followed Hyperlink" xfId="34358" builtinId="9" hidden="1"/>
    <cellStyle name="Followed Hyperlink" xfId="34360" builtinId="9" hidden="1"/>
    <cellStyle name="Followed Hyperlink" xfId="34362" builtinId="9" hidden="1"/>
    <cellStyle name="Followed Hyperlink" xfId="34364" builtinId="9" hidden="1"/>
    <cellStyle name="Followed Hyperlink" xfId="34366" builtinId="9" hidden="1"/>
    <cellStyle name="Followed Hyperlink" xfId="34368" builtinId="9" hidden="1"/>
    <cellStyle name="Followed Hyperlink" xfId="34370" builtinId="9" hidden="1"/>
    <cellStyle name="Followed Hyperlink" xfId="34372" builtinId="9" hidden="1"/>
    <cellStyle name="Followed Hyperlink" xfId="34374" builtinId="9" hidden="1"/>
    <cellStyle name="Followed Hyperlink" xfId="34376" builtinId="9" hidden="1"/>
    <cellStyle name="Followed Hyperlink" xfId="34378" builtinId="9" hidden="1"/>
    <cellStyle name="Followed Hyperlink" xfId="34380" builtinId="9" hidden="1"/>
    <cellStyle name="Followed Hyperlink" xfId="34382" builtinId="9" hidden="1"/>
    <cellStyle name="Followed Hyperlink" xfId="34384" builtinId="9" hidden="1"/>
    <cellStyle name="Followed Hyperlink" xfId="34386" builtinId="9" hidden="1"/>
    <cellStyle name="Followed Hyperlink" xfId="34388" builtinId="9" hidden="1"/>
    <cellStyle name="Followed Hyperlink" xfId="34390" builtinId="9" hidden="1"/>
    <cellStyle name="Followed Hyperlink" xfId="34392" builtinId="9" hidden="1"/>
    <cellStyle name="Followed Hyperlink" xfId="34394" builtinId="9" hidden="1"/>
    <cellStyle name="Followed Hyperlink" xfId="34396" builtinId="9" hidden="1"/>
    <cellStyle name="Followed Hyperlink" xfId="34398" builtinId="9" hidden="1"/>
    <cellStyle name="Followed Hyperlink" xfId="34400" builtinId="9" hidden="1"/>
    <cellStyle name="Followed Hyperlink" xfId="34402" builtinId="9" hidden="1"/>
    <cellStyle name="Followed Hyperlink" xfId="34404" builtinId="9" hidden="1"/>
    <cellStyle name="Followed Hyperlink" xfId="34406" builtinId="9" hidden="1"/>
    <cellStyle name="Followed Hyperlink" xfId="34408" builtinId="9" hidden="1"/>
    <cellStyle name="Followed Hyperlink" xfId="34410" builtinId="9" hidden="1"/>
    <cellStyle name="Followed Hyperlink" xfId="34412" builtinId="9" hidden="1"/>
    <cellStyle name="Followed Hyperlink" xfId="34414" builtinId="9" hidden="1"/>
    <cellStyle name="Followed Hyperlink" xfId="34416" builtinId="9" hidden="1"/>
    <cellStyle name="Followed Hyperlink" xfId="34418" builtinId="9" hidden="1"/>
    <cellStyle name="Followed Hyperlink" xfId="34420" builtinId="9" hidden="1"/>
    <cellStyle name="Followed Hyperlink" xfId="34422" builtinId="9" hidden="1"/>
    <cellStyle name="Followed Hyperlink" xfId="34424" builtinId="9" hidden="1"/>
    <cellStyle name="Followed Hyperlink" xfId="34426" builtinId="9" hidden="1"/>
    <cellStyle name="Followed Hyperlink" xfId="34428" builtinId="9" hidden="1"/>
    <cellStyle name="Followed Hyperlink" xfId="34430" builtinId="9" hidden="1"/>
    <cellStyle name="Followed Hyperlink" xfId="34432" builtinId="9" hidden="1"/>
    <cellStyle name="Followed Hyperlink" xfId="34434" builtinId="9" hidden="1"/>
    <cellStyle name="Followed Hyperlink" xfId="34436" builtinId="9" hidden="1"/>
    <cellStyle name="Followed Hyperlink" xfId="34438" builtinId="9" hidden="1"/>
    <cellStyle name="Followed Hyperlink" xfId="34440" builtinId="9" hidden="1"/>
    <cellStyle name="Followed Hyperlink" xfId="34442" builtinId="9" hidden="1"/>
    <cellStyle name="Followed Hyperlink" xfId="34444" builtinId="9" hidden="1"/>
    <cellStyle name="Followed Hyperlink" xfId="34446" builtinId="9" hidden="1"/>
    <cellStyle name="Followed Hyperlink" xfId="34448" builtinId="9" hidden="1"/>
    <cellStyle name="Followed Hyperlink" xfId="34450" builtinId="9" hidden="1"/>
    <cellStyle name="Followed Hyperlink" xfId="34452" builtinId="9" hidden="1"/>
    <cellStyle name="Followed Hyperlink" xfId="34454" builtinId="9" hidden="1"/>
    <cellStyle name="Followed Hyperlink" xfId="34456" builtinId="9" hidden="1"/>
    <cellStyle name="Followed Hyperlink" xfId="34458" builtinId="9" hidden="1"/>
    <cellStyle name="Followed Hyperlink" xfId="34460" builtinId="9" hidden="1"/>
    <cellStyle name="Followed Hyperlink" xfId="34462" builtinId="9" hidden="1"/>
    <cellStyle name="Followed Hyperlink" xfId="34464" builtinId="9" hidden="1"/>
    <cellStyle name="Followed Hyperlink" xfId="34466" builtinId="9" hidden="1"/>
    <cellStyle name="Followed Hyperlink" xfId="34468" builtinId="9" hidden="1"/>
    <cellStyle name="Followed Hyperlink" xfId="34470" builtinId="9" hidden="1"/>
    <cellStyle name="Followed Hyperlink" xfId="34472" builtinId="9" hidden="1"/>
    <cellStyle name="Followed Hyperlink" xfId="34474" builtinId="9" hidden="1"/>
    <cellStyle name="Followed Hyperlink" xfId="34476" builtinId="9" hidden="1"/>
    <cellStyle name="Followed Hyperlink" xfId="34196" builtinId="9" hidden="1"/>
    <cellStyle name="Followed Hyperlink" xfId="34478" builtinId="9" hidden="1"/>
    <cellStyle name="Followed Hyperlink" xfId="34480" builtinId="9" hidden="1"/>
    <cellStyle name="Followed Hyperlink" xfId="34482" builtinId="9" hidden="1"/>
    <cellStyle name="Followed Hyperlink" xfId="34484" builtinId="9" hidden="1"/>
    <cellStyle name="Followed Hyperlink" xfId="34486" builtinId="9" hidden="1"/>
    <cellStyle name="Followed Hyperlink" xfId="34488" builtinId="9" hidden="1"/>
    <cellStyle name="Followed Hyperlink" xfId="34490" builtinId="9" hidden="1"/>
    <cellStyle name="Followed Hyperlink" xfId="34492" builtinId="9" hidden="1"/>
    <cellStyle name="Followed Hyperlink" xfId="34494" builtinId="9" hidden="1"/>
    <cellStyle name="Followed Hyperlink" xfId="34496" builtinId="9" hidden="1"/>
    <cellStyle name="Followed Hyperlink" xfId="34498" builtinId="9" hidden="1"/>
    <cellStyle name="Followed Hyperlink" xfId="34500" builtinId="9" hidden="1"/>
    <cellStyle name="Followed Hyperlink" xfId="34502" builtinId="9" hidden="1"/>
    <cellStyle name="Followed Hyperlink" xfId="34504" builtinId="9" hidden="1"/>
    <cellStyle name="Followed Hyperlink" xfId="34506" builtinId="9" hidden="1"/>
    <cellStyle name="Followed Hyperlink" xfId="34508" builtinId="9" hidden="1"/>
    <cellStyle name="Followed Hyperlink" xfId="34510" builtinId="9" hidden="1"/>
    <cellStyle name="Followed Hyperlink" xfId="34512" builtinId="9" hidden="1"/>
    <cellStyle name="Followed Hyperlink" xfId="34514" builtinId="9" hidden="1"/>
    <cellStyle name="Followed Hyperlink" xfId="34516" builtinId="9" hidden="1"/>
    <cellStyle name="Followed Hyperlink" xfId="34518" builtinId="9" hidden="1"/>
    <cellStyle name="Followed Hyperlink" xfId="34520" builtinId="9" hidden="1"/>
    <cellStyle name="Followed Hyperlink" xfId="34522" builtinId="9" hidden="1"/>
    <cellStyle name="Followed Hyperlink" xfId="34524" builtinId="9" hidden="1"/>
    <cellStyle name="Followed Hyperlink" xfId="34526" builtinId="9" hidden="1"/>
    <cellStyle name="Followed Hyperlink" xfId="34528" builtinId="9" hidden="1"/>
    <cellStyle name="Followed Hyperlink" xfId="34530" builtinId="9" hidden="1"/>
    <cellStyle name="Followed Hyperlink" xfId="34532" builtinId="9" hidden="1"/>
    <cellStyle name="Followed Hyperlink" xfId="34534" builtinId="9" hidden="1"/>
    <cellStyle name="Followed Hyperlink" xfId="34536" builtinId="9" hidden="1"/>
    <cellStyle name="Followed Hyperlink" xfId="34538" builtinId="9" hidden="1"/>
    <cellStyle name="Followed Hyperlink" xfId="34540" builtinId="9" hidden="1"/>
    <cellStyle name="Followed Hyperlink" xfId="34542" builtinId="9" hidden="1"/>
    <cellStyle name="Followed Hyperlink" xfId="34544" builtinId="9" hidden="1"/>
    <cellStyle name="Followed Hyperlink" xfId="34546" builtinId="9" hidden="1"/>
    <cellStyle name="Followed Hyperlink" xfId="34548" builtinId="9" hidden="1"/>
    <cellStyle name="Followed Hyperlink" xfId="34550" builtinId="9" hidden="1"/>
    <cellStyle name="Followed Hyperlink" xfId="34552" builtinId="9" hidden="1"/>
    <cellStyle name="Followed Hyperlink" xfId="34554" builtinId="9" hidden="1"/>
    <cellStyle name="Followed Hyperlink" xfId="34556" builtinId="9" hidden="1"/>
    <cellStyle name="Followed Hyperlink" xfId="34558" builtinId="9" hidden="1"/>
    <cellStyle name="Followed Hyperlink" xfId="34560" builtinId="9" hidden="1"/>
    <cellStyle name="Followed Hyperlink" xfId="34562" builtinId="9" hidden="1"/>
    <cellStyle name="Followed Hyperlink" xfId="34564" builtinId="9" hidden="1"/>
    <cellStyle name="Followed Hyperlink" xfId="34566" builtinId="9" hidden="1"/>
    <cellStyle name="Followed Hyperlink" xfId="34568" builtinId="9" hidden="1"/>
    <cellStyle name="Followed Hyperlink" xfId="34570" builtinId="9" hidden="1"/>
    <cellStyle name="Followed Hyperlink" xfId="34572" builtinId="9" hidden="1"/>
    <cellStyle name="Followed Hyperlink" xfId="34574" builtinId="9" hidden="1"/>
    <cellStyle name="Followed Hyperlink" xfId="34576" builtinId="9" hidden="1"/>
    <cellStyle name="Followed Hyperlink" xfId="34578" builtinId="9" hidden="1"/>
    <cellStyle name="Followed Hyperlink" xfId="34580" builtinId="9" hidden="1"/>
    <cellStyle name="Followed Hyperlink" xfId="34582" builtinId="9" hidden="1"/>
    <cellStyle name="Followed Hyperlink" xfId="34584" builtinId="9" hidden="1"/>
    <cellStyle name="Followed Hyperlink" xfId="34586" builtinId="9" hidden="1"/>
    <cellStyle name="Followed Hyperlink" xfId="34588" builtinId="9" hidden="1"/>
    <cellStyle name="Followed Hyperlink" xfId="34590" builtinId="9" hidden="1"/>
    <cellStyle name="Followed Hyperlink" xfId="34592" builtinId="9" hidden="1"/>
    <cellStyle name="Followed Hyperlink" xfId="34594" builtinId="9" hidden="1"/>
    <cellStyle name="Followed Hyperlink" xfId="34596" builtinId="9" hidden="1"/>
    <cellStyle name="Followed Hyperlink" xfId="34598" builtinId="9" hidden="1"/>
    <cellStyle name="Followed Hyperlink" xfId="34600" builtinId="9" hidden="1"/>
    <cellStyle name="Followed Hyperlink" xfId="34602" builtinId="9" hidden="1"/>
    <cellStyle name="Followed Hyperlink" xfId="34604" builtinId="9" hidden="1"/>
    <cellStyle name="Followed Hyperlink" xfId="34606" builtinId="9" hidden="1"/>
    <cellStyle name="Followed Hyperlink" xfId="34608" builtinId="9" hidden="1"/>
    <cellStyle name="Followed Hyperlink" xfId="34610" builtinId="9" hidden="1"/>
    <cellStyle name="Followed Hyperlink" xfId="34612" builtinId="9" hidden="1"/>
    <cellStyle name="Followed Hyperlink" xfId="34614" builtinId="9" hidden="1"/>
    <cellStyle name="Followed Hyperlink" xfId="34616" builtinId="9" hidden="1"/>
    <cellStyle name="Followed Hyperlink" xfId="34618" builtinId="9" hidden="1"/>
    <cellStyle name="Followed Hyperlink" xfId="34620" builtinId="9" hidden="1"/>
    <cellStyle name="Followed Hyperlink" xfId="34622" builtinId="9" hidden="1"/>
    <cellStyle name="Followed Hyperlink" xfId="34624" builtinId="9" hidden="1"/>
    <cellStyle name="Followed Hyperlink" xfId="34626" builtinId="9" hidden="1"/>
    <cellStyle name="Followed Hyperlink" xfId="34628" builtinId="9" hidden="1"/>
    <cellStyle name="Followed Hyperlink" xfId="34630" builtinId="9" hidden="1"/>
    <cellStyle name="Followed Hyperlink" xfId="34632" builtinId="9" hidden="1"/>
    <cellStyle name="Followed Hyperlink" xfId="34634" builtinId="9" hidden="1"/>
    <cellStyle name="Followed Hyperlink" xfId="34636" builtinId="9" hidden="1"/>
    <cellStyle name="Followed Hyperlink" xfId="34638" builtinId="9" hidden="1"/>
    <cellStyle name="Followed Hyperlink" xfId="34640" builtinId="9" hidden="1"/>
    <cellStyle name="Followed Hyperlink" xfId="34642" builtinId="9" hidden="1"/>
    <cellStyle name="Followed Hyperlink" xfId="34644" builtinId="9" hidden="1"/>
    <cellStyle name="Followed Hyperlink" xfId="34646" builtinId="9" hidden="1"/>
    <cellStyle name="Followed Hyperlink" xfId="34648" builtinId="9" hidden="1"/>
    <cellStyle name="Followed Hyperlink" xfId="34650" builtinId="9" hidden="1"/>
    <cellStyle name="Followed Hyperlink" xfId="34652" builtinId="9" hidden="1"/>
    <cellStyle name="Followed Hyperlink" xfId="34654" builtinId="9" hidden="1"/>
    <cellStyle name="Followed Hyperlink" xfId="34656" builtinId="9" hidden="1"/>
    <cellStyle name="Followed Hyperlink" xfId="34658" builtinId="9" hidden="1"/>
    <cellStyle name="Followed Hyperlink" xfId="34660" builtinId="9" hidden="1"/>
    <cellStyle name="Followed Hyperlink" xfId="34662" builtinId="9" hidden="1"/>
    <cellStyle name="Followed Hyperlink" xfId="34664" builtinId="9" hidden="1"/>
    <cellStyle name="Followed Hyperlink" xfId="34666" builtinId="9" hidden="1"/>
    <cellStyle name="Followed Hyperlink" xfId="34668" builtinId="9" hidden="1"/>
    <cellStyle name="Followed Hyperlink" xfId="34670" builtinId="9" hidden="1"/>
    <cellStyle name="Followed Hyperlink" xfId="34672" builtinId="9" hidden="1"/>
    <cellStyle name="Followed Hyperlink" xfId="34674" builtinId="9" hidden="1"/>
    <cellStyle name="Followed Hyperlink" xfId="34676" builtinId="9" hidden="1"/>
    <cellStyle name="Followed Hyperlink" xfId="34678" builtinId="9" hidden="1"/>
    <cellStyle name="Followed Hyperlink" xfId="34680" builtinId="9" hidden="1"/>
    <cellStyle name="Followed Hyperlink" xfId="34682" builtinId="9" hidden="1"/>
    <cellStyle name="Followed Hyperlink" xfId="34684" builtinId="9" hidden="1"/>
    <cellStyle name="Followed Hyperlink" xfId="34686" builtinId="9" hidden="1"/>
    <cellStyle name="Followed Hyperlink" xfId="34688" builtinId="9" hidden="1"/>
    <cellStyle name="Followed Hyperlink" xfId="34690" builtinId="9" hidden="1"/>
    <cellStyle name="Followed Hyperlink" xfId="34692" builtinId="9" hidden="1"/>
    <cellStyle name="Followed Hyperlink" xfId="34694" builtinId="9" hidden="1"/>
    <cellStyle name="Followed Hyperlink" xfId="34696" builtinId="9" hidden="1"/>
    <cellStyle name="Followed Hyperlink" xfId="34698" builtinId="9" hidden="1"/>
    <cellStyle name="Followed Hyperlink" xfId="34700" builtinId="9" hidden="1"/>
    <cellStyle name="Followed Hyperlink" xfId="34702" builtinId="9" hidden="1"/>
    <cellStyle name="Followed Hyperlink" xfId="34704" builtinId="9" hidden="1"/>
    <cellStyle name="Followed Hyperlink" xfId="34706" builtinId="9" hidden="1"/>
    <cellStyle name="Followed Hyperlink" xfId="34708" builtinId="9" hidden="1"/>
    <cellStyle name="Followed Hyperlink" xfId="34710" builtinId="9" hidden="1"/>
    <cellStyle name="Followed Hyperlink" xfId="34712" builtinId="9" hidden="1"/>
    <cellStyle name="Followed Hyperlink" xfId="34714" builtinId="9" hidden="1"/>
    <cellStyle name="Followed Hyperlink" xfId="34716" builtinId="9" hidden="1"/>
    <cellStyle name="Followed Hyperlink" xfId="34718" builtinId="9" hidden="1"/>
    <cellStyle name="Followed Hyperlink" xfId="34720" builtinId="9" hidden="1"/>
    <cellStyle name="Followed Hyperlink" xfId="34722" builtinId="9" hidden="1"/>
    <cellStyle name="Followed Hyperlink" xfId="34724" builtinId="9" hidden="1"/>
    <cellStyle name="Followed Hyperlink" xfId="34726" builtinId="9" hidden="1"/>
    <cellStyle name="Followed Hyperlink" xfId="34728" builtinId="9" hidden="1"/>
    <cellStyle name="Followed Hyperlink" xfId="34730" builtinId="9" hidden="1"/>
    <cellStyle name="Followed Hyperlink" xfId="34732" builtinId="9" hidden="1"/>
    <cellStyle name="Followed Hyperlink" xfId="34734" builtinId="9" hidden="1"/>
    <cellStyle name="Followed Hyperlink" xfId="34736" builtinId="9" hidden="1"/>
    <cellStyle name="Followed Hyperlink" xfId="34738" builtinId="9" hidden="1"/>
    <cellStyle name="Followed Hyperlink" xfId="34740" builtinId="9" hidden="1"/>
    <cellStyle name="Followed Hyperlink" xfId="34742" builtinId="9" hidden="1"/>
    <cellStyle name="Followed Hyperlink" xfId="34744" builtinId="9" hidden="1"/>
    <cellStyle name="Followed Hyperlink" xfId="34746" builtinId="9" hidden="1"/>
    <cellStyle name="Followed Hyperlink" xfId="34748" builtinId="9" hidden="1"/>
    <cellStyle name="Followed Hyperlink" xfId="34750" builtinId="9" hidden="1"/>
    <cellStyle name="Followed Hyperlink" xfId="34752" builtinId="9" hidden="1"/>
    <cellStyle name="Followed Hyperlink" xfId="34754" builtinId="9" hidden="1"/>
    <cellStyle name="Followed Hyperlink" xfId="34756" builtinId="9" hidden="1"/>
    <cellStyle name="Followed Hyperlink" xfId="34758" builtinId="9" hidden="1"/>
    <cellStyle name="Followed Hyperlink" xfId="34760" builtinId="9" hidden="1"/>
    <cellStyle name="Followed Hyperlink" xfId="34762" builtinId="9" hidden="1"/>
    <cellStyle name="Followed Hyperlink" xfId="34764" builtinId="9" hidden="1"/>
    <cellStyle name="Followed Hyperlink" xfId="34766" builtinId="9" hidden="1"/>
    <cellStyle name="Followed Hyperlink" xfId="34768" builtinId="9" hidden="1"/>
    <cellStyle name="Followed Hyperlink" xfId="34770" builtinId="9" hidden="1"/>
    <cellStyle name="Followed Hyperlink" xfId="34772" builtinId="9" hidden="1"/>
    <cellStyle name="Followed Hyperlink" xfId="34774" builtinId="9" hidden="1"/>
    <cellStyle name="Followed Hyperlink" xfId="34776" builtinId="9" hidden="1"/>
    <cellStyle name="Followed Hyperlink" xfId="34778" builtinId="9" hidden="1"/>
    <cellStyle name="Followed Hyperlink" xfId="34780" builtinId="9" hidden="1"/>
    <cellStyle name="Followed Hyperlink" xfId="34782" builtinId="9" hidden="1"/>
    <cellStyle name="Followed Hyperlink" xfId="34784" builtinId="9" hidden="1"/>
    <cellStyle name="Followed Hyperlink" xfId="34786" builtinId="9" hidden="1"/>
    <cellStyle name="Followed Hyperlink" xfId="34788" builtinId="9" hidden="1"/>
    <cellStyle name="Followed Hyperlink" xfId="34790" builtinId="9" hidden="1"/>
    <cellStyle name="Followed Hyperlink" xfId="34792" builtinId="9" hidden="1"/>
    <cellStyle name="Followed Hyperlink" xfId="34794" builtinId="9" hidden="1"/>
    <cellStyle name="Followed Hyperlink" xfId="34796" builtinId="9" hidden="1"/>
    <cellStyle name="Followed Hyperlink" xfId="34798" builtinId="9" hidden="1"/>
    <cellStyle name="Followed Hyperlink" xfId="34800" builtinId="9" hidden="1"/>
    <cellStyle name="Followed Hyperlink" xfId="34802" builtinId="9" hidden="1"/>
    <cellStyle name="Followed Hyperlink" xfId="34804" builtinId="9" hidden="1"/>
    <cellStyle name="Followed Hyperlink" xfId="34806" builtinId="9" hidden="1"/>
    <cellStyle name="Followed Hyperlink" xfId="34808" builtinId="9" hidden="1"/>
    <cellStyle name="Followed Hyperlink" xfId="34810" builtinId="9" hidden="1"/>
    <cellStyle name="Followed Hyperlink" xfId="34812" builtinId="9" hidden="1"/>
    <cellStyle name="Followed Hyperlink" xfId="34814" builtinId="9" hidden="1"/>
    <cellStyle name="Followed Hyperlink" xfId="34816" builtinId="9" hidden="1"/>
    <cellStyle name="Followed Hyperlink" xfId="34818" builtinId="9" hidden="1"/>
    <cellStyle name="Followed Hyperlink" xfId="34820" builtinId="9" hidden="1"/>
    <cellStyle name="Followed Hyperlink" xfId="34822" builtinId="9" hidden="1"/>
    <cellStyle name="Followed Hyperlink" xfId="34824" builtinId="9" hidden="1"/>
    <cellStyle name="Followed Hyperlink" xfId="34826" builtinId="9" hidden="1"/>
    <cellStyle name="Followed Hyperlink" xfId="34828" builtinId="9" hidden="1"/>
    <cellStyle name="Followed Hyperlink" xfId="34830" builtinId="9" hidden="1"/>
    <cellStyle name="Followed Hyperlink" xfId="34832" builtinId="9" hidden="1"/>
    <cellStyle name="Followed Hyperlink" xfId="34834" builtinId="9" hidden="1"/>
    <cellStyle name="Followed Hyperlink" xfId="34836" builtinId="9" hidden="1"/>
    <cellStyle name="Followed Hyperlink" xfId="34838" builtinId="9" hidden="1"/>
    <cellStyle name="Followed Hyperlink" xfId="34840" builtinId="9" hidden="1"/>
    <cellStyle name="Followed Hyperlink" xfId="34842" builtinId="9" hidden="1"/>
    <cellStyle name="Followed Hyperlink" xfId="34844" builtinId="9" hidden="1"/>
    <cellStyle name="Followed Hyperlink" xfId="34846" builtinId="9" hidden="1"/>
    <cellStyle name="Followed Hyperlink" xfId="34848" builtinId="9" hidden="1"/>
    <cellStyle name="Followed Hyperlink" xfId="34850" builtinId="9" hidden="1"/>
    <cellStyle name="Followed Hyperlink" xfId="34852" builtinId="9" hidden="1"/>
    <cellStyle name="Followed Hyperlink" xfId="34854" builtinId="9" hidden="1"/>
    <cellStyle name="Followed Hyperlink" xfId="34856" builtinId="9" hidden="1"/>
    <cellStyle name="Followed Hyperlink" xfId="34858" builtinId="9" hidden="1"/>
    <cellStyle name="Followed Hyperlink" xfId="34860" builtinId="9" hidden="1"/>
    <cellStyle name="Followed Hyperlink" xfId="34862" builtinId="9" hidden="1"/>
    <cellStyle name="Followed Hyperlink" xfId="34864" builtinId="9" hidden="1"/>
    <cellStyle name="Followed Hyperlink" xfId="34866" builtinId="9" hidden="1"/>
    <cellStyle name="Followed Hyperlink" xfId="34868" builtinId="9" hidden="1"/>
    <cellStyle name="Followed Hyperlink" xfId="34870" builtinId="9" hidden="1"/>
    <cellStyle name="Followed Hyperlink" xfId="34872" builtinId="9" hidden="1"/>
    <cellStyle name="Followed Hyperlink" xfId="34874" builtinId="9" hidden="1"/>
    <cellStyle name="Followed Hyperlink" xfId="34876" builtinId="9" hidden="1"/>
    <cellStyle name="Followed Hyperlink" xfId="34878" builtinId="9" hidden="1"/>
    <cellStyle name="Followed Hyperlink" xfId="34880" builtinId="9" hidden="1"/>
    <cellStyle name="Followed Hyperlink" xfId="34882" builtinId="9" hidden="1"/>
    <cellStyle name="Followed Hyperlink" xfId="34884" builtinId="9" hidden="1"/>
    <cellStyle name="Followed Hyperlink" xfId="34886" builtinId="9" hidden="1"/>
    <cellStyle name="Followed Hyperlink" xfId="34888" builtinId="9" hidden="1"/>
    <cellStyle name="Followed Hyperlink" xfId="34890" builtinId="9" hidden="1"/>
    <cellStyle name="Followed Hyperlink" xfId="34892" builtinId="9" hidden="1"/>
    <cellStyle name="Followed Hyperlink" xfId="34894" builtinId="9" hidden="1"/>
    <cellStyle name="Followed Hyperlink" xfId="34896" builtinId="9" hidden="1"/>
    <cellStyle name="Followed Hyperlink" xfId="34898" builtinId="9" hidden="1"/>
    <cellStyle name="Followed Hyperlink" xfId="34900" builtinId="9" hidden="1"/>
    <cellStyle name="Followed Hyperlink" xfId="34902" builtinId="9" hidden="1"/>
    <cellStyle name="Followed Hyperlink" xfId="34904" builtinId="9" hidden="1"/>
    <cellStyle name="Followed Hyperlink" xfId="34906" builtinId="9" hidden="1"/>
    <cellStyle name="Followed Hyperlink" xfId="34908" builtinId="9" hidden="1"/>
    <cellStyle name="Followed Hyperlink" xfId="34910" builtinId="9" hidden="1"/>
    <cellStyle name="Followed Hyperlink" xfId="34912" builtinId="9" hidden="1"/>
    <cellStyle name="Followed Hyperlink" xfId="34914" builtinId="9" hidden="1"/>
    <cellStyle name="Followed Hyperlink" xfId="34916" builtinId="9" hidden="1"/>
    <cellStyle name="Followed Hyperlink" xfId="34918" builtinId="9" hidden="1"/>
    <cellStyle name="Followed Hyperlink" xfId="34920" builtinId="9" hidden="1"/>
    <cellStyle name="Followed Hyperlink" xfId="34922" builtinId="9" hidden="1"/>
    <cellStyle name="Followed Hyperlink" xfId="34924" builtinId="9" hidden="1"/>
    <cellStyle name="Followed Hyperlink" xfId="34926" builtinId="9" hidden="1"/>
    <cellStyle name="Followed Hyperlink" xfId="34928" builtinId="9" hidden="1"/>
    <cellStyle name="Followed Hyperlink" xfId="34930" builtinId="9" hidden="1"/>
    <cellStyle name="Followed Hyperlink" xfId="34932" builtinId="9" hidden="1"/>
    <cellStyle name="Followed Hyperlink" xfId="34934" builtinId="9" hidden="1"/>
    <cellStyle name="Followed Hyperlink" xfId="34936" builtinId="9" hidden="1"/>
    <cellStyle name="Followed Hyperlink" xfId="34938" builtinId="9" hidden="1"/>
    <cellStyle name="Followed Hyperlink" xfId="34940" builtinId="9" hidden="1"/>
    <cellStyle name="Followed Hyperlink" xfId="34942" builtinId="9" hidden="1"/>
    <cellStyle name="Followed Hyperlink" xfId="34944" builtinId="9" hidden="1"/>
    <cellStyle name="Followed Hyperlink" xfId="34946" builtinId="9" hidden="1"/>
    <cellStyle name="Followed Hyperlink" xfId="34948" builtinId="9" hidden="1"/>
    <cellStyle name="Followed Hyperlink" xfId="34950" builtinId="9" hidden="1"/>
    <cellStyle name="Followed Hyperlink" xfId="34952" builtinId="9" hidden="1"/>
    <cellStyle name="Followed Hyperlink" xfId="34954" builtinId="9" hidden="1"/>
    <cellStyle name="Followed Hyperlink" xfId="34956" builtinId="9" hidden="1"/>
    <cellStyle name="Followed Hyperlink" xfId="34958" builtinId="9" hidden="1"/>
    <cellStyle name="Followed Hyperlink" xfId="34960" builtinId="9" hidden="1"/>
    <cellStyle name="Followed Hyperlink" xfId="34962" builtinId="9" hidden="1"/>
    <cellStyle name="Followed Hyperlink" xfId="34964" builtinId="9" hidden="1"/>
    <cellStyle name="Followed Hyperlink" xfId="34966" builtinId="9" hidden="1"/>
    <cellStyle name="Followed Hyperlink" xfId="34968" builtinId="9" hidden="1"/>
    <cellStyle name="Followed Hyperlink" xfId="34970" builtinId="9" hidden="1"/>
    <cellStyle name="Followed Hyperlink" xfId="34972" builtinId="9" hidden="1"/>
    <cellStyle name="Followed Hyperlink" xfId="34974" builtinId="9" hidden="1"/>
    <cellStyle name="Followed Hyperlink" xfId="34976" builtinId="9" hidden="1"/>
    <cellStyle name="Followed Hyperlink" xfId="34978" builtinId="9" hidden="1"/>
    <cellStyle name="Followed Hyperlink" xfId="34980" builtinId="9" hidden="1"/>
    <cellStyle name="Followed Hyperlink" xfId="34982" builtinId="9" hidden="1"/>
    <cellStyle name="Followed Hyperlink" xfId="34984" builtinId="9" hidden="1"/>
    <cellStyle name="Followed Hyperlink" xfId="34986" builtinId="9" hidden="1"/>
    <cellStyle name="Followed Hyperlink" xfId="34988" builtinId="9" hidden="1"/>
    <cellStyle name="Followed Hyperlink" xfId="34990" builtinId="9" hidden="1"/>
    <cellStyle name="Followed Hyperlink" xfId="34992" builtinId="9" hidden="1"/>
    <cellStyle name="Followed Hyperlink" xfId="34994" builtinId="9" hidden="1"/>
    <cellStyle name="Followed Hyperlink" xfId="34996" builtinId="9" hidden="1"/>
    <cellStyle name="Followed Hyperlink" xfId="34998" builtinId="9" hidden="1"/>
    <cellStyle name="Followed Hyperlink" xfId="35000" builtinId="9" hidden="1"/>
    <cellStyle name="Followed Hyperlink" xfId="35002" builtinId="9" hidden="1"/>
    <cellStyle name="Followed Hyperlink" xfId="35004" builtinId="9" hidden="1"/>
    <cellStyle name="Followed Hyperlink" xfId="35006" builtinId="9" hidden="1"/>
    <cellStyle name="Followed Hyperlink" xfId="35008" builtinId="9" hidden="1"/>
    <cellStyle name="Followed Hyperlink" xfId="35010" builtinId="9" hidden="1"/>
    <cellStyle name="Followed Hyperlink" xfId="35012" builtinId="9" hidden="1"/>
    <cellStyle name="Followed Hyperlink" xfId="35014" builtinId="9" hidden="1"/>
    <cellStyle name="Followed Hyperlink" xfId="35016" builtinId="9" hidden="1"/>
    <cellStyle name="Followed Hyperlink" xfId="35018" builtinId="9" hidden="1"/>
    <cellStyle name="Followed Hyperlink" xfId="35020" builtinId="9" hidden="1"/>
    <cellStyle name="Followed Hyperlink" xfId="35022" builtinId="9" hidden="1"/>
    <cellStyle name="Followed Hyperlink" xfId="35024" builtinId="9" hidden="1"/>
    <cellStyle name="Followed Hyperlink" xfId="35026" builtinId="9" hidden="1"/>
    <cellStyle name="Followed Hyperlink" xfId="35028" builtinId="9" hidden="1"/>
    <cellStyle name="Followed Hyperlink" xfId="35030" builtinId="9" hidden="1"/>
    <cellStyle name="Followed Hyperlink" xfId="35032" builtinId="9" hidden="1"/>
    <cellStyle name="Followed Hyperlink" xfId="35034" builtinId="9" hidden="1"/>
    <cellStyle name="Followed Hyperlink" xfId="35036" builtinId="9" hidden="1"/>
    <cellStyle name="Followed Hyperlink" xfId="35038" builtinId="9" hidden="1"/>
    <cellStyle name="Followed Hyperlink" xfId="35040" builtinId="9" hidden="1"/>
    <cellStyle name="Followed Hyperlink" xfId="35042" builtinId="9" hidden="1"/>
    <cellStyle name="Followed Hyperlink" xfId="35044" builtinId="9" hidden="1"/>
    <cellStyle name="Followed Hyperlink" xfId="35046" builtinId="9" hidden="1"/>
    <cellStyle name="Followed Hyperlink" xfId="35048" builtinId="9" hidden="1"/>
    <cellStyle name="Followed Hyperlink" xfId="35050" builtinId="9" hidden="1"/>
    <cellStyle name="Followed Hyperlink" xfId="35052" builtinId="9" hidden="1"/>
    <cellStyle name="Followed Hyperlink" xfId="35054" builtinId="9" hidden="1"/>
    <cellStyle name="Followed Hyperlink" xfId="35056" builtinId="9" hidden="1"/>
    <cellStyle name="Followed Hyperlink" xfId="35057" builtinId="9" hidden="1"/>
    <cellStyle name="Followed Hyperlink" xfId="35059" builtinId="9" hidden="1"/>
    <cellStyle name="Followed Hyperlink" xfId="35061" builtinId="9" hidden="1"/>
    <cellStyle name="Followed Hyperlink" xfId="35063" builtinId="9" hidden="1"/>
    <cellStyle name="Followed Hyperlink" xfId="35065" builtinId="9" hidden="1"/>
    <cellStyle name="Followed Hyperlink" xfId="35067" builtinId="9" hidden="1"/>
    <cellStyle name="Followed Hyperlink" xfId="35069" builtinId="9" hidden="1"/>
    <cellStyle name="Followed Hyperlink" xfId="35071" builtinId="9" hidden="1"/>
    <cellStyle name="Followed Hyperlink" xfId="35073" builtinId="9" hidden="1"/>
    <cellStyle name="Followed Hyperlink" xfId="35075" builtinId="9" hidden="1"/>
    <cellStyle name="Followed Hyperlink" xfId="35077" builtinId="9" hidden="1"/>
    <cellStyle name="Followed Hyperlink" xfId="35079" builtinId="9" hidden="1"/>
    <cellStyle name="Followed Hyperlink" xfId="35081" builtinId="9" hidden="1"/>
    <cellStyle name="Followed Hyperlink" xfId="35083" builtinId="9" hidden="1"/>
    <cellStyle name="Followed Hyperlink" xfId="35085" builtinId="9" hidden="1"/>
    <cellStyle name="Followed Hyperlink" xfId="35087" builtinId="9" hidden="1"/>
    <cellStyle name="Followed Hyperlink" xfId="35089" builtinId="9" hidden="1"/>
    <cellStyle name="Followed Hyperlink" xfId="35091" builtinId="9" hidden="1"/>
    <cellStyle name="Followed Hyperlink" xfId="35093" builtinId="9" hidden="1"/>
    <cellStyle name="Followed Hyperlink" xfId="35095" builtinId="9" hidden="1"/>
    <cellStyle name="Followed Hyperlink" xfId="35097" builtinId="9" hidden="1"/>
    <cellStyle name="Followed Hyperlink" xfId="35099" builtinId="9" hidden="1"/>
    <cellStyle name="Followed Hyperlink" xfId="35101" builtinId="9" hidden="1"/>
    <cellStyle name="Followed Hyperlink" xfId="35103" builtinId="9" hidden="1"/>
    <cellStyle name="Followed Hyperlink" xfId="35105" builtinId="9" hidden="1"/>
    <cellStyle name="Followed Hyperlink" xfId="35107" builtinId="9" hidden="1"/>
    <cellStyle name="Followed Hyperlink" xfId="35109" builtinId="9" hidden="1"/>
    <cellStyle name="Followed Hyperlink" xfId="35111" builtinId="9" hidden="1"/>
    <cellStyle name="Followed Hyperlink" xfId="35113" builtinId="9" hidden="1"/>
    <cellStyle name="Followed Hyperlink" xfId="35115" builtinId="9" hidden="1"/>
    <cellStyle name="Followed Hyperlink" xfId="35117" builtinId="9" hidden="1"/>
    <cellStyle name="Followed Hyperlink" xfId="35119" builtinId="9" hidden="1"/>
    <cellStyle name="Followed Hyperlink" xfId="35121" builtinId="9" hidden="1"/>
    <cellStyle name="Followed Hyperlink" xfId="35123" builtinId="9" hidden="1"/>
    <cellStyle name="Followed Hyperlink" xfId="35125" builtinId="9" hidden="1"/>
    <cellStyle name="Followed Hyperlink" xfId="35127" builtinId="9" hidden="1"/>
    <cellStyle name="Followed Hyperlink" xfId="35129" builtinId="9" hidden="1"/>
    <cellStyle name="Followed Hyperlink" xfId="35131" builtinId="9" hidden="1"/>
    <cellStyle name="Followed Hyperlink" xfId="35133" builtinId="9" hidden="1"/>
    <cellStyle name="Followed Hyperlink" xfId="35135" builtinId="9" hidden="1"/>
    <cellStyle name="Followed Hyperlink" xfId="35137" builtinId="9" hidden="1"/>
    <cellStyle name="Followed Hyperlink" xfId="35139" builtinId="9" hidden="1"/>
    <cellStyle name="Followed Hyperlink" xfId="35141" builtinId="9" hidden="1"/>
    <cellStyle name="Followed Hyperlink" xfId="35143" builtinId="9" hidden="1"/>
    <cellStyle name="Followed Hyperlink" xfId="35145" builtinId="9" hidden="1"/>
    <cellStyle name="Followed Hyperlink" xfId="35147" builtinId="9" hidden="1"/>
    <cellStyle name="Followed Hyperlink" xfId="35149" builtinId="9" hidden="1"/>
    <cellStyle name="Followed Hyperlink" xfId="35151" builtinId="9" hidden="1"/>
    <cellStyle name="Followed Hyperlink" xfId="35153" builtinId="9" hidden="1"/>
    <cellStyle name="Followed Hyperlink" xfId="35155" builtinId="9" hidden="1"/>
    <cellStyle name="Followed Hyperlink" xfId="35157" builtinId="9" hidden="1"/>
    <cellStyle name="Followed Hyperlink" xfId="35159" builtinId="9" hidden="1"/>
    <cellStyle name="Followed Hyperlink" xfId="35161" builtinId="9" hidden="1"/>
    <cellStyle name="Followed Hyperlink" xfId="35163" builtinId="9" hidden="1"/>
    <cellStyle name="Followed Hyperlink" xfId="35165" builtinId="9" hidden="1"/>
    <cellStyle name="Followed Hyperlink" xfId="35167" builtinId="9" hidden="1"/>
    <cellStyle name="Followed Hyperlink" xfId="35169" builtinId="9" hidden="1"/>
    <cellStyle name="Followed Hyperlink" xfId="35171" builtinId="9" hidden="1"/>
    <cellStyle name="Followed Hyperlink" xfId="35173" builtinId="9" hidden="1"/>
    <cellStyle name="Followed Hyperlink" xfId="35175" builtinId="9" hidden="1"/>
    <cellStyle name="Followed Hyperlink" xfId="35177" builtinId="9" hidden="1"/>
    <cellStyle name="Followed Hyperlink" xfId="35179" builtinId="9" hidden="1"/>
    <cellStyle name="Followed Hyperlink" xfId="35181" builtinId="9" hidden="1"/>
    <cellStyle name="Followed Hyperlink" xfId="35183" builtinId="9" hidden="1"/>
    <cellStyle name="Followed Hyperlink" xfId="35185" builtinId="9" hidden="1"/>
    <cellStyle name="Followed Hyperlink" xfId="35187" builtinId="9" hidden="1"/>
    <cellStyle name="Followed Hyperlink" xfId="35189" builtinId="9" hidden="1"/>
    <cellStyle name="Followed Hyperlink" xfId="35191" builtinId="9" hidden="1"/>
    <cellStyle name="Followed Hyperlink" xfId="35193" builtinId="9" hidden="1"/>
    <cellStyle name="Followed Hyperlink" xfId="35195" builtinId="9" hidden="1"/>
    <cellStyle name="Followed Hyperlink" xfId="35197" builtinId="9" hidden="1"/>
    <cellStyle name="Followed Hyperlink" xfId="35199" builtinId="9" hidden="1"/>
    <cellStyle name="Followed Hyperlink" xfId="35201" builtinId="9" hidden="1"/>
    <cellStyle name="Followed Hyperlink" xfId="35203" builtinId="9" hidden="1"/>
    <cellStyle name="Followed Hyperlink" xfId="35205" builtinId="9" hidden="1"/>
    <cellStyle name="Followed Hyperlink" xfId="35207" builtinId="9" hidden="1"/>
    <cellStyle name="Followed Hyperlink" xfId="35209" builtinId="9" hidden="1"/>
    <cellStyle name="Followed Hyperlink" xfId="35211" builtinId="9" hidden="1"/>
    <cellStyle name="Followed Hyperlink" xfId="35213" builtinId="9" hidden="1"/>
    <cellStyle name="Followed Hyperlink" xfId="35215" builtinId="9" hidden="1"/>
    <cellStyle name="Followed Hyperlink" xfId="35217" builtinId="9" hidden="1"/>
    <cellStyle name="Followed Hyperlink" xfId="35219" builtinId="9" hidden="1"/>
    <cellStyle name="Followed Hyperlink" xfId="35221" builtinId="9" hidden="1"/>
    <cellStyle name="Followed Hyperlink" xfId="35223" builtinId="9" hidden="1"/>
    <cellStyle name="Followed Hyperlink" xfId="35225" builtinId="9" hidden="1"/>
    <cellStyle name="Followed Hyperlink" xfId="35227" builtinId="9" hidden="1"/>
    <cellStyle name="Followed Hyperlink" xfId="35229" builtinId="9" hidden="1"/>
    <cellStyle name="Followed Hyperlink" xfId="35231" builtinId="9" hidden="1"/>
    <cellStyle name="Followed Hyperlink" xfId="35233" builtinId="9" hidden="1"/>
    <cellStyle name="Followed Hyperlink" xfId="35235" builtinId="9" hidden="1"/>
    <cellStyle name="Followed Hyperlink" xfId="35237" builtinId="9" hidden="1"/>
    <cellStyle name="Followed Hyperlink" xfId="35239" builtinId="9" hidden="1"/>
    <cellStyle name="Followed Hyperlink" xfId="35241" builtinId="9" hidden="1"/>
    <cellStyle name="Followed Hyperlink" xfId="35243" builtinId="9" hidden="1"/>
    <cellStyle name="Followed Hyperlink" xfId="35245" builtinId="9" hidden="1"/>
    <cellStyle name="Followed Hyperlink" xfId="35247" builtinId="9" hidden="1"/>
    <cellStyle name="Followed Hyperlink" xfId="35249" builtinId="9" hidden="1"/>
    <cellStyle name="Followed Hyperlink" xfId="35251" builtinId="9" hidden="1"/>
    <cellStyle name="Followed Hyperlink" xfId="35253" builtinId="9" hidden="1"/>
    <cellStyle name="Followed Hyperlink" xfId="35255" builtinId="9" hidden="1"/>
    <cellStyle name="Followed Hyperlink" xfId="35257" builtinId="9" hidden="1"/>
    <cellStyle name="Followed Hyperlink" xfId="35259" builtinId="9" hidden="1"/>
    <cellStyle name="Followed Hyperlink" xfId="35261" builtinId="9" hidden="1"/>
    <cellStyle name="Followed Hyperlink" xfId="35263" builtinId="9" hidden="1"/>
    <cellStyle name="Followed Hyperlink" xfId="35265" builtinId="9" hidden="1"/>
    <cellStyle name="Followed Hyperlink" xfId="35267" builtinId="9" hidden="1"/>
    <cellStyle name="Followed Hyperlink" xfId="35269" builtinId="9" hidden="1"/>
    <cellStyle name="Followed Hyperlink" xfId="35271" builtinId="9" hidden="1"/>
    <cellStyle name="Followed Hyperlink" xfId="35273" builtinId="9" hidden="1"/>
    <cellStyle name="Followed Hyperlink" xfId="35275" builtinId="9" hidden="1"/>
    <cellStyle name="Followed Hyperlink" xfId="35277" builtinId="9" hidden="1"/>
    <cellStyle name="Followed Hyperlink" xfId="35279" builtinId="9" hidden="1"/>
    <cellStyle name="Followed Hyperlink" xfId="35281" builtinId="9" hidden="1"/>
    <cellStyle name="Followed Hyperlink" xfId="35283" builtinId="9" hidden="1"/>
    <cellStyle name="Followed Hyperlink" xfId="35285" builtinId="9" hidden="1"/>
    <cellStyle name="Followed Hyperlink" xfId="35287" builtinId="9" hidden="1"/>
    <cellStyle name="Followed Hyperlink" xfId="35289" builtinId="9" hidden="1"/>
    <cellStyle name="Followed Hyperlink" xfId="35291" builtinId="9" hidden="1"/>
    <cellStyle name="Followed Hyperlink" xfId="35293" builtinId="9" hidden="1"/>
    <cellStyle name="Followed Hyperlink" xfId="35295" builtinId="9" hidden="1"/>
    <cellStyle name="Followed Hyperlink" xfId="35297" builtinId="9" hidden="1"/>
    <cellStyle name="Followed Hyperlink" xfId="35299" builtinId="9" hidden="1"/>
    <cellStyle name="Followed Hyperlink" xfId="35301" builtinId="9" hidden="1"/>
    <cellStyle name="Followed Hyperlink" xfId="35303" builtinId="9" hidden="1"/>
    <cellStyle name="Followed Hyperlink" xfId="35305" builtinId="9" hidden="1"/>
    <cellStyle name="Followed Hyperlink" xfId="35307" builtinId="9" hidden="1"/>
    <cellStyle name="Followed Hyperlink" xfId="35309" builtinId="9" hidden="1"/>
    <cellStyle name="Followed Hyperlink" xfId="35311" builtinId="9" hidden="1"/>
    <cellStyle name="Followed Hyperlink" xfId="35313" builtinId="9" hidden="1"/>
    <cellStyle name="Followed Hyperlink" xfId="35315" builtinId="9" hidden="1"/>
    <cellStyle name="Followed Hyperlink" xfId="35317" builtinId="9" hidden="1"/>
    <cellStyle name="Followed Hyperlink" xfId="35319" builtinId="9" hidden="1"/>
    <cellStyle name="Followed Hyperlink" xfId="35321" builtinId="9" hidden="1"/>
    <cellStyle name="Followed Hyperlink" xfId="35323" builtinId="9" hidden="1"/>
    <cellStyle name="Followed Hyperlink" xfId="35325" builtinId="9" hidden="1"/>
    <cellStyle name="Followed Hyperlink" xfId="35327" builtinId="9" hidden="1"/>
    <cellStyle name="Followed Hyperlink" xfId="35329" builtinId="9" hidden="1"/>
    <cellStyle name="Followed Hyperlink" xfId="35331" builtinId="9" hidden="1"/>
    <cellStyle name="Followed Hyperlink" xfId="35333" builtinId="9" hidden="1"/>
    <cellStyle name="Followed Hyperlink" xfId="35335" builtinId="9" hidden="1"/>
    <cellStyle name="Followed Hyperlink" xfId="35337" builtinId="9" hidden="1"/>
    <cellStyle name="Followed Hyperlink" xfId="35339" builtinId="9" hidden="1"/>
    <cellStyle name="Followed Hyperlink" xfId="35341" builtinId="9" hidden="1"/>
    <cellStyle name="Followed Hyperlink" xfId="35343" builtinId="9" hidden="1"/>
    <cellStyle name="Followed Hyperlink" xfId="35345" builtinId="9" hidden="1"/>
    <cellStyle name="Followed Hyperlink" xfId="35347" builtinId="9" hidden="1"/>
    <cellStyle name="Followed Hyperlink" xfId="35349" builtinId="9" hidden="1"/>
    <cellStyle name="Followed Hyperlink" xfId="35351" builtinId="9" hidden="1"/>
    <cellStyle name="Followed Hyperlink" xfId="35353" builtinId="9" hidden="1"/>
    <cellStyle name="Followed Hyperlink" xfId="35355" builtinId="9" hidden="1"/>
    <cellStyle name="Followed Hyperlink" xfId="35357" builtinId="9" hidden="1"/>
    <cellStyle name="Followed Hyperlink" xfId="35359" builtinId="9" hidden="1"/>
    <cellStyle name="Followed Hyperlink" xfId="35361" builtinId="9" hidden="1"/>
    <cellStyle name="Followed Hyperlink" xfId="35363" builtinId="9" hidden="1"/>
    <cellStyle name="Followed Hyperlink" xfId="35365" builtinId="9" hidden="1"/>
    <cellStyle name="Followed Hyperlink" xfId="35367" builtinId="9" hidden="1"/>
    <cellStyle name="Followed Hyperlink" xfId="35369" builtinId="9" hidden="1"/>
    <cellStyle name="Followed Hyperlink" xfId="35371" builtinId="9" hidden="1"/>
    <cellStyle name="Followed Hyperlink" xfId="35373" builtinId="9" hidden="1"/>
    <cellStyle name="Followed Hyperlink" xfId="35375" builtinId="9" hidden="1"/>
    <cellStyle name="Followed Hyperlink" xfId="35377" builtinId="9" hidden="1"/>
    <cellStyle name="Followed Hyperlink" xfId="35379" builtinId="9" hidden="1"/>
    <cellStyle name="Followed Hyperlink" xfId="35381" builtinId="9" hidden="1"/>
    <cellStyle name="Followed Hyperlink" xfId="35383" builtinId="9" hidden="1"/>
    <cellStyle name="Followed Hyperlink" xfId="35385" builtinId="9" hidden="1"/>
    <cellStyle name="Followed Hyperlink" xfId="35387" builtinId="9" hidden="1"/>
    <cellStyle name="Followed Hyperlink" xfId="35389" builtinId="9" hidden="1"/>
    <cellStyle name="Followed Hyperlink" xfId="35391" builtinId="9" hidden="1"/>
    <cellStyle name="Followed Hyperlink" xfId="35393" builtinId="9" hidden="1"/>
    <cellStyle name="Followed Hyperlink" xfId="35395" builtinId="9" hidden="1"/>
    <cellStyle name="Followed Hyperlink" xfId="35397" builtinId="9" hidden="1"/>
    <cellStyle name="Followed Hyperlink" xfId="35399" builtinId="9" hidden="1"/>
    <cellStyle name="Followed Hyperlink" xfId="35401" builtinId="9" hidden="1"/>
    <cellStyle name="Followed Hyperlink" xfId="35403" builtinId="9" hidden="1"/>
    <cellStyle name="Followed Hyperlink" xfId="35405" builtinId="9" hidden="1"/>
    <cellStyle name="Followed Hyperlink" xfId="35407" builtinId="9" hidden="1"/>
    <cellStyle name="Followed Hyperlink" xfId="35409" builtinId="9" hidden="1"/>
    <cellStyle name="Followed Hyperlink" xfId="35411" builtinId="9" hidden="1"/>
    <cellStyle name="Followed Hyperlink" xfId="35413" builtinId="9" hidden="1"/>
    <cellStyle name="Followed Hyperlink" xfId="35415" builtinId="9" hidden="1"/>
    <cellStyle name="Followed Hyperlink" xfId="35417" builtinId="9" hidden="1"/>
    <cellStyle name="Followed Hyperlink" xfId="35419" builtinId="9" hidden="1"/>
    <cellStyle name="Followed Hyperlink" xfId="35421" builtinId="9" hidden="1"/>
    <cellStyle name="Followed Hyperlink" xfId="35423" builtinId="9" hidden="1"/>
    <cellStyle name="Followed Hyperlink" xfId="35425" builtinId="9" hidden="1"/>
    <cellStyle name="Followed Hyperlink" xfId="35427" builtinId="9" hidden="1"/>
    <cellStyle name="Followed Hyperlink" xfId="35429" builtinId="9" hidden="1"/>
    <cellStyle name="Followed Hyperlink" xfId="35431" builtinId="9" hidden="1"/>
    <cellStyle name="Followed Hyperlink" xfId="35433" builtinId="9" hidden="1"/>
    <cellStyle name="Followed Hyperlink" xfId="35435" builtinId="9" hidden="1"/>
    <cellStyle name="Followed Hyperlink" xfId="35437" builtinId="9" hidden="1"/>
    <cellStyle name="Followed Hyperlink" xfId="35439" builtinId="9" hidden="1"/>
    <cellStyle name="Followed Hyperlink" xfId="35441" builtinId="9" hidden="1"/>
    <cellStyle name="Followed Hyperlink" xfId="35443" builtinId="9" hidden="1"/>
    <cellStyle name="Followed Hyperlink" xfId="35445" builtinId="9" hidden="1"/>
    <cellStyle name="Followed Hyperlink" xfId="35447" builtinId="9" hidden="1"/>
    <cellStyle name="Followed Hyperlink" xfId="35449" builtinId="9" hidden="1"/>
    <cellStyle name="Followed Hyperlink" xfId="35451" builtinId="9" hidden="1"/>
    <cellStyle name="Followed Hyperlink" xfId="35453" builtinId="9" hidden="1"/>
    <cellStyle name="Followed Hyperlink" xfId="35455" builtinId="9" hidden="1"/>
    <cellStyle name="Followed Hyperlink" xfId="35457" builtinId="9" hidden="1"/>
    <cellStyle name="Followed Hyperlink" xfId="35459" builtinId="9" hidden="1"/>
    <cellStyle name="Followed Hyperlink" xfId="35461" builtinId="9" hidden="1"/>
    <cellStyle name="Followed Hyperlink" xfId="35463" builtinId="9" hidden="1"/>
    <cellStyle name="Followed Hyperlink" xfId="35465" builtinId="9" hidden="1"/>
    <cellStyle name="Followed Hyperlink" xfId="35467" builtinId="9" hidden="1"/>
    <cellStyle name="Followed Hyperlink" xfId="35469" builtinId="9" hidden="1"/>
    <cellStyle name="Followed Hyperlink" xfId="35471" builtinId="9" hidden="1"/>
    <cellStyle name="Followed Hyperlink" xfId="35473" builtinId="9" hidden="1"/>
    <cellStyle name="Followed Hyperlink" xfId="35475" builtinId="9" hidden="1"/>
    <cellStyle name="Followed Hyperlink" xfId="35477" builtinId="9" hidden="1"/>
    <cellStyle name="Followed Hyperlink" xfId="35479" builtinId="9" hidden="1"/>
    <cellStyle name="Followed Hyperlink" xfId="35481" builtinId="9" hidden="1"/>
    <cellStyle name="Followed Hyperlink" xfId="35483" builtinId="9" hidden="1"/>
    <cellStyle name="Followed Hyperlink" xfId="35485" builtinId="9" hidden="1"/>
    <cellStyle name="Followed Hyperlink" xfId="35487" builtinId="9" hidden="1"/>
    <cellStyle name="Followed Hyperlink" xfId="35489" builtinId="9" hidden="1"/>
    <cellStyle name="Followed Hyperlink" xfId="35491" builtinId="9" hidden="1"/>
    <cellStyle name="Followed Hyperlink" xfId="35493" builtinId="9" hidden="1"/>
    <cellStyle name="Followed Hyperlink" xfId="35495" builtinId="9" hidden="1"/>
    <cellStyle name="Followed Hyperlink" xfId="35497" builtinId="9" hidden="1"/>
    <cellStyle name="Followed Hyperlink" xfId="35499" builtinId="9" hidden="1"/>
    <cellStyle name="Followed Hyperlink" xfId="35501" builtinId="9" hidden="1"/>
    <cellStyle name="Followed Hyperlink" xfId="35503" builtinId="9" hidden="1"/>
    <cellStyle name="Followed Hyperlink" xfId="35505" builtinId="9" hidden="1"/>
    <cellStyle name="Followed Hyperlink" xfId="35507" builtinId="9" hidden="1"/>
    <cellStyle name="Followed Hyperlink" xfId="35509" builtinId="9" hidden="1"/>
    <cellStyle name="Followed Hyperlink" xfId="35511" builtinId="9" hidden="1"/>
    <cellStyle name="Followed Hyperlink" xfId="35513" builtinId="9" hidden="1"/>
    <cellStyle name="Followed Hyperlink" xfId="35515" builtinId="9" hidden="1"/>
    <cellStyle name="Followed Hyperlink" xfId="35517" builtinId="9" hidden="1"/>
    <cellStyle name="Followed Hyperlink" xfId="35519" builtinId="9" hidden="1"/>
    <cellStyle name="Followed Hyperlink" xfId="35521" builtinId="9" hidden="1"/>
    <cellStyle name="Followed Hyperlink" xfId="35523" builtinId="9" hidden="1"/>
    <cellStyle name="Followed Hyperlink" xfId="35525" builtinId="9" hidden="1"/>
    <cellStyle name="Followed Hyperlink" xfId="35527" builtinId="9" hidden="1"/>
    <cellStyle name="Followed Hyperlink" xfId="35529" builtinId="9" hidden="1"/>
    <cellStyle name="Followed Hyperlink" xfId="35531" builtinId="9" hidden="1"/>
    <cellStyle name="Followed Hyperlink" xfId="35533" builtinId="9" hidden="1"/>
    <cellStyle name="Followed Hyperlink" xfId="35535" builtinId="9" hidden="1"/>
    <cellStyle name="Followed Hyperlink" xfId="35537" builtinId="9" hidden="1"/>
    <cellStyle name="Followed Hyperlink" xfId="35539" builtinId="9" hidden="1"/>
    <cellStyle name="Followed Hyperlink" xfId="35541" builtinId="9" hidden="1"/>
    <cellStyle name="Followed Hyperlink" xfId="35543" builtinId="9" hidden="1"/>
    <cellStyle name="Followed Hyperlink" xfId="35545" builtinId="9" hidden="1"/>
    <cellStyle name="Followed Hyperlink" xfId="35547" builtinId="9" hidden="1"/>
    <cellStyle name="Followed Hyperlink" xfId="35549" builtinId="9" hidden="1"/>
    <cellStyle name="Followed Hyperlink" xfId="35551" builtinId="9" hidden="1"/>
    <cellStyle name="Followed Hyperlink" xfId="35553" builtinId="9" hidden="1"/>
    <cellStyle name="Followed Hyperlink" xfId="35555" builtinId="9" hidden="1"/>
    <cellStyle name="Followed Hyperlink" xfId="35557" builtinId="9" hidden="1"/>
    <cellStyle name="Followed Hyperlink" xfId="35559" builtinId="9" hidden="1"/>
    <cellStyle name="Followed Hyperlink" xfId="35561" builtinId="9" hidden="1"/>
    <cellStyle name="Followed Hyperlink" xfId="35563" builtinId="9" hidden="1"/>
    <cellStyle name="Followed Hyperlink" xfId="35565" builtinId="9" hidden="1"/>
    <cellStyle name="Followed Hyperlink" xfId="35567" builtinId="9" hidden="1"/>
    <cellStyle name="Followed Hyperlink" xfId="35569" builtinId="9" hidden="1"/>
    <cellStyle name="Followed Hyperlink" xfId="35571" builtinId="9" hidden="1"/>
    <cellStyle name="Followed Hyperlink" xfId="35573" builtinId="9" hidden="1"/>
    <cellStyle name="Followed Hyperlink" xfId="35575" builtinId="9" hidden="1"/>
    <cellStyle name="Followed Hyperlink" xfId="35577" builtinId="9" hidden="1"/>
    <cellStyle name="Followed Hyperlink" xfId="35579" builtinId="9" hidden="1"/>
    <cellStyle name="Followed Hyperlink" xfId="35581" builtinId="9" hidden="1"/>
    <cellStyle name="Followed Hyperlink" xfId="35583" builtinId="9" hidden="1"/>
    <cellStyle name="Followed Hyperlink" xfId="35585" builtinId="9" hidden="1"/>
    <cellStyle name="Followed Hyperlink" xfId="35587" builtinId="9" hidden="1"/>
    <cellStyle name="Followed Hyperlink" xfId="35589" builtinId="9" hidden="1"/>
    <cellStyle name="Followed Hyperlink" xfId="35591" builtinId="9" hidden="1"/>
    <cellStyle name="Followed Hyperlink" xfId="35593" builtinId="9" hidden="1"/>
    <cellStyle name="Followed Hyperlink" xfId="35595" builtinId="9" hidden="1"/>
    <cellStyle name="Followed Hyperlink" xfId="35597" builtinId="9" hidden="1"/>
    <cellStyle name="Followed Hyperlink" xfId="35599" builtinId="9" hidden="1"/>
    <cellStyle name="Followed Hyperlink" xfId="35601" builtinId="9" hidden="1"/>
    <cellStyle name="Followed Hyperlink" xfId="35603" builtinId="9" hidden="1"/>
    <cellStyle name="Followed Hyperlink" xfId="35605" builtinId="9" hidden="1"/>
    <cellStyle name="Followed Hyperlink" xfId="35607" builtinId="9" hidden="1"/>
    <cellStyle name="Followed Hyperlink" xfId="35609" builtinId="9" hidden="1"/>
    <cellStyle name="Followed Hyperlink" xfId="35611" builtinId="9" hidden="1"/>
    <cellStyle name="Followed Hyperlink" xfId="35613" builtinId="9" hidden="1"/>
    <cellStyle name="Followed Hyperlink" xfId="35615" builtinId="9" hidden="1"/>
    <cellStyle name="Followed Hyperlink" xfId="35617" builtinId="9" hidden="1"/>
    <cellStyle name="Followed Hyperlink" xfId="35619" builtinId="9" hidden="1"/>
    <cellStyle name="Followed Hyperlink" xfId="35621" builtinId="9" hidden="1"/>
    <cellStyle name="Followed Hyperlink" xfId="35623" builtinId="9" hidden="1"/>
    <cellStyle name="Followed Hyperlink" xfId="35625" builtinId="9" hidden="1"/>
    <cellStyle name="Followed Hyperlink" xfId="35627" builtinId="9" hidden="1"/>
    <cellStyle name="Followed Hyperlink" xfId="35629" builtinId="9" hidden="1"/>
    <cellStyle name="Followed Hyperlink" xfId="35631" builtinId="9" hidden="1"/>
    <cellStyle name="Followed Hyperlink" xfId="35633" builtinId="9" hidden="1"/>
    <cellStyle name="Followed Hyperlink" xfId="35635" builtinId="9" hidden="1"/>
    <cellStyle name="Followed Hyperlink" xfId="35637" builtinId="9" hidden="1"/>
    <cellStyle name="Followed Hyperlink" xfId="35639" builtinId="9" hidden="1"/>
    <cellStyle name="Followed Hyperlink" xfId="35641" builtinId="9" hidden="1"/>
    <cellStyle name="Followed Hyperlink" xfId="35643" builtinId="9" hidden="1"/>
    <cellStyle name="Followed Hyperlink" xfId="35645" builtinId="9" hidden="1"/>
    <cellStyle name="Followed Hyperlink" xfId="35647" builtinId="9" hidden="1"/>
    <cellStyle name="Followed Hyperlink" xfId="35649" builtinId="9" hidden="1"/>
    <cellStyle name="Followed Hyperlink" xfId="35651" builtinId="9" hidden="1"/>
    <cellStyle name="Followed Hyperlink" xfId="35653" builtinId="9" hidden="1"/>
    <cellStyle name="Followed Hyperlink" xfId="35655" builtinId="9" hidden="1"/>
    <cellStyle name="Followed Hyperlink" xfId="35657" builtinId="9" hidden="1"/>
    <cellStyle name="Followed Hyperlink" xfId="35659" builtinId="9" hidden="1"/>
    <cellStyle name="Followed Hyperlink" xfId="35661" builtinId="9" hidden="1"/>
    <cellStyle name="Followed Hyperlink" xfId="35663" builtinId="9" hidden="1"/>
    <cellStyle name="Followed Hyperlink" xfId="35665" builtinId="9" hidden="1"/>
    <cellStyle name="Followed Hyperlink" xfId="35667" builtinId="9" hidden="1"/>
    <cellStyle name="Followed Hyperlink" xfId="35669" builtinId="9" hidden="1"/>
    <cellStyle name="Followed Hyperlink" xfId="35671" builtinId="9" hidden="1"/>
    <cellStyle name="Followed Hyperlink" xfId="35673" builtinId="9" hidden="1"/>
    <cellStyle name="Followed Hyperlink" xfId="35675" builtinId="9" hidden="1"/>
    <cellStyle name="Followed Hyperlink" xfId="35677" builtinId="9" hidden="1"/>
    <cellStyle name="Followed Hyperlink" xfId="35679" builtinId="9" hidden="1"/>
    <cellStyle name="Followed Hyperlink" xfId="35681" builtinId="9" hidden="1"/>
    <cellStyle name="Followed Hyperlink" xfId="35683" builtinId="9" hidden="1"/>
    <cellStyle name="Followed Hyperlink" xfId="35685" builtinId="9" hidden="1"/>
    <cellStyle name="Followed Hyperlink" xfId="35687" builtinId="9" hidden="1"/>
    <cellStyle name="Followed Hyperlink" xfId="35689" builtinId="9" hidden="1"/>
    <cellStyle name="Followed Hyperlink" xfId="35691" builtinId="9" hidden="1"/>
    <cellStyle name="Followed Hyperlink" xfId="35693" builtinId="9" hidden="1"/>
    <cellStyle name="Followed Hyperlink" xfId="35695" builtinId="9" hidden="1"/>
    <cellStyle name="Followed Hyperlink" xfId="35697" builtinId="9" hidden="1"/>
    <cellStyle name="Followed Hyperlink" xfId="35699" builtinId="9" hidden="1"/>
    <cellStyle name="Followed Hyperlink" xfId="35701" builtinId="9" hidden="1"/>
    <cellStyle name="Followed Hyperlink" xfId="35703" builtinId="9" hidden="1"/>
    <cellStyle name="Followed Hyperlink" xfId="35705" builtinId="9" hidden="1"/>
    <cellStyle name="Followed Hyperlink" xfId="35707" builtinId="9" hidden="1"/>
    <cellStyle name="Followed Hyperlink" xfId="35709" builtinId="9" hidden="1"/>
    <cellStyle name="Followed Hyperlink" xfId="35711" builtinId="9" hidden="1"/>
    <cellStyle name="Followed Hyperlink" xfId="35713" builtinId="9" hidden="1"/>
    <cellStyle name="Followed Hyperlink" xfId="35715" builtinId="9" hidden="1"/>
    <cellStyle name="Followed Hyperlink" xfId="35717" builtinId="9" hidden="1"/>
    <cellStyle name="Followed Hyperlink" xfId="35719" builtinId="9" hidden="1"/>
    <cellStyle name="Followed Hyperlink" xfId="35721" builtinId="9" hidden="1"/>
    <cellStyle name="Followed Hyperlink" xfId="35723" builtinId="9" hidden="1"/>
    <cellStyle name="Followed Hyperlink" xfId="35725" builtinId="9" hidden="1"/>
    <cellStyle name="Followed Hyperlink" xfId="35727" builtinId="9" hidden="1"/>
    <cellStyle name="Followed Hyperlink" xfId="35729" builtinId="9" hidden="1"/>
    <cellStyle name="Followed Hyperlink" xfId="35731" builtinId="9" hidden="1"/>
    <cellStyle name="Followed Hyperlink" xfId="35733" builtinId="9" hidden="1"/>
    <cellStyle name="Followed Hyperlink" xfId="35735" builtinId="9" hidden="1"/>
    <cellStyle name="Followed Hyperlink" xfId="35737" builtinId="9" hidden="1"/>
    <cellStyle name="Followed Hyperlink" xfId="35739" builtinId="9" hidden="1"/>
    <cellStyle name="Followed Hyperlink" xfId="35741" builtinId="9" hidden="1"/>
    <cellStyle name="Followed Hyperlink" xfId="35743" builtinId="9" hidden="1"/>
    <cellStyle name="Followed Hyperlink" xfId="35745" builtinId="9" hidden="1"/>
    <cellStyle name="Followed Hyperlink" xfId="35747" builtinId="9" hidden="1"/>
    <cellStyle name="Followed Hyperlink" xfId="35749" builtinId="9" hidden="1"/>
    <cellStyle name="Followed Hyperlink" xfId="35751" builtinId="9" hidden="1"/>
    <cellStyle name="Followed Hyperlink" xfId="35753" builtinId="9" hidden="1"/>
    <cellStyle name="Followed Hyperlink" xfId="35755" builtinId="9" hidden="1"/>
    <cellStyle name="Followed Hyperlink" xfId="35757" builtinId="9" hidden="1"/>
    <cellStyle name="Followed Hyperlink" xfId="35759" builtinId="9" hidden="1"/>
    <cellStyle name="Followed Hyperlink" xfId="35761" builtinId="9" hidden="1"/>
    <cellStyle name="Followed Hyperlink" xfId="35763" builtinId="9" hidden="1"/>
    <cellStyle name="Followed Hyperlink" xfId="35765" builtinId="9" hidden="1"/>
    <cellStyle name="Followed Hyperlink" xfId="35767" builtinId="9" hidden="1"/>
    <cellStyle name="Followed Hyperlink" xfId="35769" builtinId="9" hidden="1"/>
    <cellStyle name="Followed Hyperlink" xfId="35771" builtinId="9" hidden="1"/>
    <cellStyle name="Followed Hyperlink" xfId="35773" builtinId="9" hidden="1"/>
    <cellStyle name="Followed Hyperlink" xfId="35775" builtinId="9" hidden="1"/>
    <cellStyle name="Followed Hyperlink" xfId="35777" builtinId="9" hidden="1"/>
    <cellStyle name="Followed Hyperlink" xfId="35779" builtinId="9" hidden="1"/>
    <cellStyle name="Followed Hyperlink" xfId="35781" builtinId="9" hidden="1"/>
    <cellStyle name="Followed Hyperlink" xfId="35783" builtinId="9" hidden="1"/>
    <cellStyle name="Followed Hyperlink" xfId="35785" builtinId="9" hidden="1"/>
    <cellStyle name="Followed Hyperlink" xfId="35787" builtinId="9" hidden="1"/>
    <cellStyle name="Followed Hyperlink" xfId="35789" builtinId="9" hidden="1"/>
    <cellStyle name="Followed Hyperlink" xfId="35791" builtinId="9" hidden="1"/>
    <cellStyle name="Followed Hyperlink" xfId="35793" builtinId="9" hidden="1"/>
    <cellStyle name="Followed Hyperlink" xfId="35795" builtinId="9" hidden="1"/>
    <cellStyle name="Followed Hyperlink" xfId="35797" builtinId="9" hidden="1"/>
    <cellStyle name="Followed Hyperlink" xfId="35799" builtinId="9" hidden="1"/>
    <cellStyle name="Followed Hyperlink" xfId="35801" builtinId="9" hidden="1"/>
    <cellStyle name="Followed Hyperlink" xfId="35803" builtinId="9" hidden="1"/>
    <cellStyle name="Followed Hyperlink" xfId="35805" builtinId="9" hidden="1"/>
    <cellStyle name="Followed Hyperlink" xfId="35807" builtinId="9" hidden="1"/>
    <cellStyle name="Followed Hyperlink" xfId="35809" builtinId="9" hidden="1"/>
    <cellStyle name="Followed Hyperlink" xfId="35811" builtinId="9" hidden="1"/>
    <cellStyle name="Followed Hyperlink" xfId="35813" builtinId="9" hidden="1"/>
    <cellStyle name="Followed Hyperlink" xfId="35815" builtinId="9" hidden="1"/>
    <cellStyle name="Followed Hyperlink" xfId="35817" builtinId="9" hidden="1"/>
    <cellStyle name="Followed Hyperlink" xfId="35819" builtinId="9" hidden="1"/>
    <cellStyle name="Followed Hyperlink" xfId="35821" builtinId="9" hidden="1"/>
    <cellStyle name="Followed Hyperlink" xfId="35823" builtinId="9" hidden="1"/>
    <cellStyle name="Followed Hyperlink" xfId="35825" builtinId="9" hidden="1"/>
    <cellStyle name="Followed Hyperlink" xfId="35827" builtinId="9" hidden="1"/>
    <cellStyle name="Followed Hyperlink" xfId="35829" builtinId="9" hidden="1"/>
    <cellStyle name="Followed Hyperlink" xfId="35831" builtinId="9" hidden="1"/>
    <cellStyle name="Followed Hyperlink" xfId="35833" builtinId="9" hidden="1"/>
    <cellStyle name="Followed Hyperlink" xfId="35835" builtinId="9" hidden="1"/>
    <cellStyle name="Followed Hyperlink" xfId="35837" builtinId="9" hidden="1"/>
    <cellStyle name="Followed Hyperlink" xfId="35839" builtinId="9" hidden="1"/>
    <cellStyle name="Followed Hyperlink" xfId="35841" builtinId="9" hidden="1"/>
    <cellStyle name="Followed Hyperlink" xfId="35843" builtinId="9" hidden="1"/>
    <cellStyle name="Followed Hyperlink" xfId="35845" builtinId="9" hidden="1"/>
    <cellStyle name="Followed Hyperlink" xfId="35847" builtinId="9" hidden="1"/>
    <cellStyle name="Followed Hyperlink" xfId="35849" builtinId="9" hidden="1"/>
    <cellStyle name="Followed Hyperlink" xfId="35851" builtinId="9" hidden="1"/>
    <cellStyle name="Followed Hyperlink" xfId="35853" builtinId="9" hidden="1"/>
    <cellStyle name="Followed Hyperlink" xfId="35855" builtinId="9" hidden="1"/>
    <cellStyle name="Followed Hyperlink" xfId="35857" builtinId="9" hidden="1"/>
    <cellStyle name="Followed Hyperlink" xfId="35859" builtinId="9" hidden="1"/>
    <cellStyle name="Followed Hyperlink" xfId="35861" builtinId="9" hidden="1"/>
    <cellStyle name="Followed Hyperlink" xfId="35863" builtinId="9" hidden="1"/>
    <cellStyle name="Followed Hyperlink" xfId="35865" builtinId="9" hidden="1"/>
    <cellStyle name="Followed Hyperlink" xfId="35867" builtinId="9" hidden="1"/>
    <cellStyle name="Followed Hyperlink" xfId="35869" builtinId="9" hidden="1"/>
    <cellStyle name="Followed Hyperlink" xfId="35871" builtinId="9" hidden="1"/>
    <cellStyle name="Followed Hyperlink" xfId="35873" builtinId="9" hidden="1"/>
    <cellStyle name="Followed Hyperlink" xfId="35875" builtinId="9" hidden="1"/>
    <cellStyle name="Followed Hyperlink" xfId="35877" builtinId="9" hidden="1"/>
    <cellStyle name="Followed Hyperlink" xfId="35879" builtinId="9" hidden="1"/>
    <cellStyle name="Followed Hyperlink" xfId="35881" builtinId="9" hidden="1"/>
    <cellStyle name="Followed Hyperlink" xfId="35883" builtinId="9" hidden="1"/>
    <cellStyle name="Followed Hyperlink" xfId="35885" builtinId="9" hidden="1"/>
    <cellStyle name="Followed Hyperlink" xfId="35887" builtinId="9" hidden="1"/>
    <cellStyle name="Followed Hyperlink" xfId="35889" builtinId="9" hidden="1"/>
    <cellStyle name="Followed Hyperlink" xfId="35891" builtinId="9" hidden="1"/>
    <cellStyle name="Followed Hyperlink" xfId="35893" builtinId="9" hidden="1"/>
    <cellStyle name="Followed Hyperlink" xfId="35895" builtinId="9" hidden="1"/>
    <cellStyle name="Followed Hyperlink" xfId="35897" builtinId="9" hidden="1"/>
    <cellStyle name="Followed Hyperlink" xfId="35899" builtinId="9" hidden="1"/>
    <cellStyle name="Followed Hyperlink" xfId="35901" builtinId="9" hidden="1"/>
    <cellStyle name="Followed Hyperlink" xfId="35903" builtinId="9" hidden="1"/>
    <cellStyle name="Followed Hyperlink" xfId="35905" builtinId="9" hidden="1"/>
    <cellStyle name="Followed Hyperlink" xfId="35907" builtinId="9" hidden="1"/>
    <cellStyle name="Followed Hyperlink" xfId="35909" builtinId="9" hidden="1"/>
    <cellStyle name="Followed Hyperlink" xfId="35911" builtinId="9" hidden="1"/>
    <cellStyle name="Followed Hyperlink" xfId="35913" builtinId="9" hidden="1"/>
    <cellStyle name="Followed Hyperlink" xfId="35915" builtinId="9" hidden="1"/>
    <cellStyle name="Followed Hyperlink" xfId="35917" builtinId="9" hidden="1"/>
    <cellStyle name="Followed Hyperlink" xfId="35919" builtinId="9" hidden="1"/>
    <cellStyle name="Followed Hyperlink" xfId="35921" builtinId="9" hidden="1"/>
    <cellStyle name="Followed Hyperlink" xfId="35923" builtinId="9" hidden="1"/>
    <cellStyle name="Followed Hyperlink" xfId="35925" builtinId="9" hidden="1"/>
    <cellStyle name="Followed Hyperlink" xfId="35927" builtinId="9" hidden="1"/>
    <cellStyle name="Followed Hyperlink" xfId="35929" builtinId="9" hidden="1"/>
    <cellStyle name="Followed Hyperlink" xfId="35931" builtinId="9" hidden="1"/>
    <cellStyle name="Followed Hyperlink" xfId="35933" builtinId="9" hidden="1"/>
    <cellStyle name="Followed Hyperlink" xfId="35935" builtinId="9" hidden="1"/>
    <cellStyle name="Followed Hyperlink" xfId="35937" builtinId="9" hidden="1"/>
    <cellStyle name="Followed Hyperlink" xfId="35939" builtinId="9" hidden="1"/>
    <cellStyle name="Followed Hyperlink" xfId="35941" builtinId="9" hidden="1"/>
    <cellStyle name="Followed Hyperlink" xfId="35943" builtinId="9" hidden="1"/>
    <cellStyle name="Followed Hyperlink" xfId="35945" builtinId="9" hidden="1"/>
    <cellStyle name="Followed Hyperlink" xfId="35947" builtinId="9" hidden="1"/>
    <cellStyle name="Followed Hyperlink" xfId="35949" builtinId="9" hidden="1"/>
    <cellStyle name="Followed Hyperlink" xfId="35951" builtinId="9" hidden="1"/>
    <cellStyle name="Followed Hyperlink" xfId="35953" builtinId="9" hidden="1"/>
    <cellStyle name="Followed Hyperlink" xfId="35955" builtinId="9" hidden="1"/>
    <cellStyle name="Followed Hyperlink" xfId="35957" builtinId="9" hidden="1"/>
    <cellStyle name="Followed Hyperlink" xfId="35959" builtinId="9" hidden="1"/>
    <cellStyle name="Followed Hyperlink" xfId="35961" builtinId="9" hidden="1"/>
    <cellStyle name="Followed Hyperlink" xfId="35963" builtinId="9" hidden="1"/>
    <cellStyle name="Followed Hyperlink" xfId="35965" builtinId="9" hidden="1"/>
    <cellStyle name="Followed Hyperlink" xfId="35967" builtinId="9" hidden="1"/>
    <cellStyle name="Followed Hyperlink" xfId="35969" builtinId="9" hidden="1"/>
    <cellStyle name="Followed Hyperlink" xfId="35971" builtinId="9" hidden="1"/>
    <cellStyle name="Followed Hyperlink" xfId="35973" builtinId="9" hidden="1"/>
    <cellStyle name="Followed Hyperlink" xfId="35975" builtinId="9" hidden="1"/>
    <cellStyle name="Followed Hyperlink" xfId="35977" builtinId="9" hidden="1"/>
    <cellStyle name="Followed Hyperlink" xfId="35979" builtinId="9" hidden="1"/>
    <cellStyle name="Followed Hyperlink" xfId="35981" builtinId="9" hidden="1"/>
    <cellStyle name="Followed Hyperlink" xfId="35983" builtinId="9" hidden="1"/>
    <cellStyle name="Followed Hyperlink" xfId="35985" builtinId="9" hidden="1"/>
    <cellStyle name="Followed Hyperlink" xfId="35987" builtinId="9" hidden="1"/>
    <cellStyle name="Followed Hyperlink" xfId="35989" builtinId="9" hidden="1"/>
    <cellStyle name="Followed Hyperlink" xfId="35991" builtinId="9" hidden="1"/>
    <cellStyle name="Followed Hyperlink" xfId="35993" builtinId="9" hidden="1"/>
    <cellStyle name="Followed Hyperlink" xfId="35995" builtinId="9" hidden="1"/>
    <cellStyle name="Followed Hyperlink" xfId="35997" builtinId="9" hidden="1"/>
    <cellStyle name="Followed Hyperlink" xfId="35999" builtinId="9" hidden="1"/>
    <cellStyle name="Followed Hyperlink" xfId="36001" builtinId="9" hidden="1"/>
    <cellStyle name="Followed Hyperlink" xfId="36003" builtinId="9" hidden="1"/>
    <cellStyle name="Followed Hyperlink" xfId="36005" builtinId="9" hidden="1"/>
    <cellStyle name="Followed Hyperlink" xfId="36007" builtinId="9" hidden="1"/>
    <cellStyle name="Followed Hyperlink" xfId="36009" builtinId="9" hidden="1"/>
    <cellStyle name="Followed Hyperlink" xfId="36011" builtinId="9" hidden="1"/>
    <cellStyle name="Followed Hyperlink" xfId="36013" builtinId="9" hidden="1"/>
    <cellStyle name="Followed Hyperlink" xfId="36015" builtinId="9" hidden="1"/>
    <cellStyle name="Followed Hyperlink" xfId="36017" builtinId="9" hidden="1"/>
    <cellStyle name="Followed Hyperlink" xfId="36019" builtinId="9" hidden="1"/>
    <cellStyle name="Followed Hyperlink" xfId="36021" builtinId="9" hidden="1"/>
    <cellStyle name="Followed Hyperlink" xfId="36023" builtinId="9" hidden="1"/>
    <cellStyle name="Followed Hyperlink" xfId="36025" builtinId="9" hidden="1"/>
    <cellStyle name="Followed Hyperlink" xfId="36027" builtinId="9" hidden="1"/>
    <cellStyle name="Followed Hyperlink" xfId="36029" builtinId="9" hidden="1"/>
    <cellStyle name="Followed Hyperlink" xfId="36031" builtinId="9" hidden="1"/>
    <cellStyle name="Followed Hyperlink" xfId="36033" builtinId="9" hidden="1"/>
    <cellStyle name="Followed Hyperlink" xfId="36035" builtinId="9" hidden="1"/>
    <cellStyle name="Followed Hyperlink" xfId="36037" builtinId="9" hidden="1"/>
    <cellStyle name="Followed Hyperlink" xfId="36039" builtinId="9" hidden="1"/>
    <cellStyle name="Followed Hyperlink" xfId="36041" builtinId="9" hidden="1"/>
    <cellStyle name="Followed Hyperlink" xfId="36043" builtinId="9" hidden="1"/>
    <cellStyle name="Followed Hyperlink" xfId="36045" builtinId="9" hidden="1"/>
    <cellStyle name="Followed Hyperlink" xfId="36047" builtinId="9" hidden="1"/>
    <cellStyle name="Followed Hyperlink" xfId="36049" builtinId="9" hidden="1"/>
    <cellStyle name="Followed Hyperlink" xfId="36051" builtinId="9" hidden="1"/>
    <cellStyle name="Followed Hyperlink" xfId="36053" builtinId="9" hidden="1"/>
    <cellStyle name="Followed Hyperlink" xfId="36055" builtinId="9" hidden="1"/>
    <cellStyle name="Followed Hyperlink" xfId="36057" builtinId="9" hidden="1"/>
    <cellStyle name="Followed Hyperlink" xfId="36059" builtinId="9" hidden="1"/>
    <cellStyle name="Followed Hyperlink" xfId="36061" builtinId="9" hidden="1"/>
    <cellStyle name="Followed Hyperlink" xfId="36063" builtinId="9" hidden="1"/>
    <cellStyle name="Followed Hyperlink" xfId="36065" builtinId="9" hidden="1"/>
    <cellStyle name="Followed Hyperlink" xfId="36067" builtinId="9" hidden="1"/>
    <cellStyle name="Followed Hyperlink" xfId="36069" builtinId="9" hidden="1"/>
    <cellStyle name="Followed Hyperlink" xfId="36071" builtinId="9" hidden="1"/>
    <cellStyle name="Followed Hyperlink" xfId="36073" builtinId="9" hidden="1"/>
    <cellStyle name="Followed Hyperlink" xfId="36075" builtinId="9" hidden="1"/>
    <cellStyle name="Followed Hyperlink" xfId="36077" builtinId="9" hidden="1"/>
    <cellStyle name="Followed Hyperlink" xfId="36079" builtinId="9" hidden="1"/>
    <cellStyle name="Followed Hyperlink" xfId="36081" builtinId="9" hidden="1"/>
    <cellStyle name="Followed Hyperlink" xfId="36083" builtinId="9" hidden="1"/>
    <cellStyle name="Followed Hyperlink" xfId="36085" builtinId="9" hidden="1"/>
    <cellStyle name="Followed Hyperlink" xfId="36087" builtinId="9" hidden="1"/>
    <cellStyle name="Followed Hyperlink" xfId="36089" builtinId="9" hidden="1"/>
    <cellStyle name="Followed Hyperlink" xfId="36091" builtinId="9" hidden="1"/>
    <cellStyle name="Followed Hyperlink" xfId="36093" builtinId="9" hidden="1"/>
    <cellStyle name="Followed Hyperlink" xfId="36095" builtinId="9" hidden="1"/>
    <cellStyle name="Followed Hyperlink" xfId="36097" builtinId="9" hidden="1"/>
    <cellStyle name="Followed Hyperlink" xfId="36099" builtinId="9" hidden="1"/>
    <cellStyle name="Followed Hyperlink" xfId="36101" builtinId="9" hidden="1"/>
    <cellStyle name="Followed Hyperlink" xfId="36103" builtinId="9" hidden="1"/>
    <cellStyle name="Followed Hyperlink" xfId="36105" builtinId="9" hidden="1"/>
    <cellStyle name="Followed Hyperlink" xfId="36107" builtinId="9" hidden="1"/>
    <cellStyle name="Followed Hyperlink" xfId="36109" builtinId="9" hidden="1"/>
    <cellStyle name="Followed Hyperlink" xfId="36111" builtinId="9" hidden="1"/>
    <cellStyle name="Followed Hyperlink" xfId="36113" builtinId="9" hidden="1"/>
    <cellStyle name="Followed Hyperlink" xfId="36115" builtinId="9" hidden="1"/>
    <cellStyle name="Followed Hyperlink" xfId="36117" builtinId="9" hidden="1"/>
    <cellStyle name="Followed Hyperlink" xfId="36119" builtinId="9" hidden="1"/>
    <cellStyle name="Followed Hyperlink" xfId="36121" builtinId="9" hidden="1"/>
    <cellStyle name="Followed Hyperlink" xfId="36123" builtinId="9" hidden="1"/>
    <cellStyle name="Followed Hyperlink" xfId="36125" builtinId="9" hidden="1"/>
    <cellStyle name="Followed Hyperlink" xfId="36127" builtinId="9" hidden="1"/>
    <cellStyle name="Followed Hyperlink" xfId="36129" builtinId="9" hidden="1"/>
    <cellStyle name="Followed Hyperlink" xfId="36131" builtinId="9" hidden="1"/>
    <cellStyle name="Followed Hyperlink" xfId="36133" builtinId="9" hidden="1"/>
    <cellStyle name="Followed Hyperlink" xfId="36135" builtinId="9" hidden="1"/>
    <cellStyle name="Followed Hyperlink" xfId="36137" builtinId="9" hidden="1"/>
    <cellStyle name="Followed Hyperlink" xfId="36139" builtinId="9" hidden="1"/>
    <cellStyle name="Followed Hyperlink" xfId="36141" builtinId="9" hidden="1"/>
    <cellStyle name="Followed Hyperlink" xfId="36143" builtinId="9" hidden="1"/>
    <cellStyle name="Followed Hyperlink" xfId="36145" builtinId="9" hidden="1"/>
    <cellStyle name="Followed Hyperlink" xfId="36147" builtinId="9" hidden="1"/>
    <cellStyle name="Followed Hyperlink" xfId="36149" builtinId="9" hidden="1"/>
    <cellStyle name="Followed Hyperlink" xfId="36151" builtinId="9" hidden="1"/>
    <cellStyle name="Followed Hyperlink" xfId="36153" builtinId="9" hidden="1"/>
    <cellStyle name="Followed Hyperlink" xfId="36155" builtinId="9" hidden="1"/>
    <cellStyle name="Followed Hyperlink" xfId="36159" builtinId="9" hidden="1"/>
    <cellStyle name="Followed Hyperlink" xfId="36161" builtinId="9" hidden="1"/>
    <cellStyle name="Followed Hyperlink" xfId="36163" builtinId="9" hidden="1"/>
    <cellStyle name="Followed Hyperlink" xfId="36165" builtinId="9" hidden="1"/>
    <cellStyle name="Followed Hyperlink" xfId="36167" builtinId="9" hidden="1"/>
    <cellStyle name="Followed Hyperlink" xfId="36169" builtinId="9" hidden="1"/>
    <cellStyle name="Followed Hyperlink" xfId="36171" builtinId="9" hidden="1"/>
    <cellStyle name="Followed Hyperlink" xfId="36173" builtinId="9" hidden="1"/>
    <cellStyle name="Followed Hyperlink" xfId="36175" builtinId="9" hidden="1"/>
    <cellStyle name="Followed Hyperlink" xfId="36177" builtinId="9" hidden="1"/>
    <cellStyle name="Followed Hyperlink" xfId="36179" builtinId="9" hidden="1"/>
    <cellStyle name="Followed Hyperlink" xfId="36181" builtinId="9" hidden="1"/>
    <cellStyle name="Followed Hyperlink" xfId="36183" builtinId="9" hidden="1"/>
    <cellStyle name="Followed Hyperlink" xfId="36185" builtinId="9" hidden="1"/>
    <cellStyle name="Followed Hyperlink" xfId="36187" builtinId="9" hidden="1"/>
    <cellStyle name="Followed Hyperlink" xfId="36189" builtinId="9" hidden="1"/>
    <cellStyle name="Followed Hyperlink" xfId="36191" builtinId="9" hidden="1"/>
    <cellStyle name="Followed Hyperlink" xfId="36193" builtinId="9" hidden="1"/>
    <cellStyle name="Followed Hyperlink" xfId="36195" builtinId="9" hidden="1"/>
    <cellStyle name="Followed Hyperlink" xfId="36197" builtinId="9" hidden="1"/>
    <cellStyle name="Followed Hyperlink" xfId="36199" builtinId="9" hidden="1"/>
    <cellStyle name="Followed Hyperlink" xfId="36201" builtinId="9" hidden="1"/>
    <cellStyle name="Followed Hyperlink" xfId="36203" builtinId="9" hidden="1"/>
    <cellStyle name="Followed Hyperlink" xfId="36205" builtinId="9" hidden="1"/>
    <cellStyle name="Followed Hyperlink" xfId="36207" builtinId="9" hidden="1"/>
    <cellStyle name="Followed Hyperlink" xfId="36209" builtinId="9" hidden="1"/>
    <cellStyle name="Followed Hyperlink" xfId="36211" builtinId="9" hidden="1"/>
    <cellStyle name="Followed Hyperlink" xfId="36213" builtinId="9" hidden="1"/>
    <cellStyle name="Followed Hyperlink" xfId="36215" builtinId="9" hidden="1"/>
    <cellStyle name="Followed Hyperlink" xfId="36217" builtinId="9" hidden="1"/>
    <cellStyle name="Followed Hyperlink" xfId="36219" builtinId="9" hidden="1"/>
    <cellStyle name="Followed Hyperlink" xfId="36221" builtinId="9" hidden="1"/>
    <cellStyle name="Followed Hyperlink" xfId="36223" builtinId="9" hidden="1"/>
    <cellStyle name="Followed Hyperlink" xfId="36225" builtinId="9" hidden="1"/>
    <cellStyle name="Followed Hyperlink" xfId="36227" builtinId="9" hidden="1"/>
    <cellStyle name="Followed Hyperlink" xfId="36229" builtinId="9" hidden="1"/>
    <cellStyle name="Followed Hyperlink" xfId="36231" builtinId="9" hidden="1"/>
    <cellStyle name="Followed Hyperlink" xfId="36233" builtinId="9" hidden="1"/>
    <cellStyle name="Followed Hyperlink" xfId="36235" builtinId="9" hidden="1"/>
    <cellStyle name="Followed Hyperlink" xfId="36237" builtinId="9" hidden="1"/>
    <cellStyle name="Followed Hyperlink" xfId="36239" builtinId="9" hidden="1"/>
    <cellStyle name="Followed Hyperlink" xfId="36241" builtinId="9" hidden="1"/>
    <cellStyle name="Followed Hyperlink" xfId="36243" builtinId="9" hidden="1"/>
    <cellStyle name="Followed Hyperlink" xfId="36245" builtinId="9" hidden="1"/>
    <cellStyle name="Followed Hyperlink" xfId="36247" builtinId="9" hidden="1"/>
    <cellStyle name="Followed Hyperlink" xfId="36249" builtinId="9" hidden="1"/>
    <cellStyle name="Followed Hyperlink" xfId="36251" builtinId="9" hidden="1"/>
    <cellStyle name="Followed Hyperlink" xfId="36253" builtinId="9" hidden="1"/>
    <cellStyle name="Followed Hyperlink" xfId="36255" builtinId="9" hidden="1"/>
    <cellStyle name="Followed Hyperlink" xfId="36257" builtinId="9" hidden="1"/>
    <cellStyle name="Followed Hyperlink" xfId="36259" builtinId="9" hidden="1"/>
    <cellStyle name="Followed Hyperlink" xfId="36261" builtinId="9" hidden="1"/>
    <cellStyle name="Followed Hyperlink" xfId="36263" builtinId="9" hidden="1"/>
    <cellStyle name="Followed Hyperlink" xfId="36265" builtinId="9" hidden="1"/>
    <cellStyle name="Followed Hyperlink" xfId="36267" builtinId="9" hidden="1"/>
    <cellStyle name="Followed Hyperlink" xfId="36269" builtinId="9" hidden="1"/>
    <cellStyle name="Followed Hyperlink" xfId="36271" builtinId="9" hidden="1"/>
    <cellStyle name="Followed Hyperlink" xfId="36273" builtinId="9" hidden="1"/>
    <cellStyle name="Followed Hyperlink" xfId="36275" builtinId="9" hidden="1"/>
    <cellStyle name="Followed Hyperlink" xfId="36277" builtinId="9" hidden="1"/>
    <cellStyle name="Followed Hyperlink" xfId="36279" builtinId="9" hidden="1"/>
    <cellStyle name="Followed Hyperlink" xfId="36281" builtinId="9" hidden="1"/>
    <cellStyle name="Followed Hyperlink" xfId="36283" builtinId="9" hidden="1"/>
    <cellStyle name="Followed Hyperlink" xfId="36285" builtinId="9" hidden="1"/>
    <cellStyle name="Followed Hyperlink" xfId="36287" builtinId="9" hidden="1"/>
    <cellStyle name="Followed Hyperlink" xfId="36289" builtinId="9" hidden="1"/>
    <cellStyle name="Followed Hyperlink" xfId="36291" builtinId="9" hidden="1"/>
    <cellStyle name="Followed Hyperlink" xfId="36293" builtinId="9" hidden="1"/>
    <cellStyle name="Followed Hyperlink" xfId="36295" builtinId="9" hidden="1"/>
    <cellStyle name="Followed Hyperlink" xfId="36297" builtinId="9" hidden="1"/>
    <cellStyle name="Followed Hyperlink" xfId="36299" builtinId="9" hidden="1"/>
    <cellStyle name="Followed Hyperlink" xfId="36301" builtinId="9" hidden="1"/>
    <cellStyle name="Followed Hyperlink" xfId="36303" builtinId="9" hidden="1"/>
    <cellStyle name="Followed Hyperlink" xfId="36305" builtinId="9" hidden="1"/>
    <cellStyle name="Followed Hyperlink" xfId="36307" builtinId="9" hidden="1"/>
    <cellStyle name="Followed Hyperlink" xfId="36309" builtinId="9" hidden="1"/>
    <cellStyle name="Followed Hyperlink" xfId="36311" builtinId="9" hidden="1"/>
    <cellStyle name="Followed Hyperlink" xfId="36313" builtinId="9" hidden="1"/>
    <cellStyle name="Followed Hyperlink" xfId="36315" builtinId="9" hidden="1"/>
    <cellStyle name="Followed Hyperlink" xfId="36317" builtinId="9" hidden="1"/>
    <cellStyle name="Followed Hyperlink" xfId="36319" builtinId="9" hidden="1"/>
    <cellStyle name="Followed Hyperlink" xfId="36321" builtinId="9" hidden="1"/>
    <cellStyle name="Followed Hyperlink" xfId="36323" builtinId="9" hidden="1"/>
    <cellStyle name="Followed Hyperlink" xfId="36325" builtinId="9" hidden="1"/>
    <cellStyle name="Followed Hyperlink" xfId="36327" builtinId="9" hidden="1"/>
    <cellStyle name="Followed Hyperlink" xfId="36329" builtinId="9" hidden="1"/>
    <cellStyle name="Followed Hyperlink" xfId="36331" builtinId="9" hidden="1"/>
    <cellStyle name="Followed Hyperlink" xfId="36333" builtinId="9" hidden="1"/>
    <cellStyle name="Followed Hyperlink" xfId="36335" builtinId="9" hidden="1"/>
    <cellStyle name="Followed Hyperlink" xfId="36337" builtinId="9" hidden="1"/>
    <cellStyle name="Followed Hyperlink" xfId="36339" builtinId="9" hidden="1"/>
    <cellStyle name="Followed Hyperlink" xfId="36341" builtinId="9" hidden="1"/>
    <cellStyle name="Followed Hyperlink" xfId="36343" builtinId="9" hidden="1"/>
    <cellStyle name="Followed Hyperlink" xfId="36345" builtinId="9" hidden="1"/>
    <cellStyle name="Followed Hyperlink" xfId="36347" builtinId="9" hidden="1"/>
    <cellStyle name="Followed Hyperlink" xfId="36349" builtinId="9" hidden="1"/>
    <cellStyle name="Followed Hyperlink" xfId="36351" builtinId="9" hidden="1"/>
    <cellStyle name="Followed Hyperlink" xfId="36353" builtinId="9" hidden="1"/>
    <cellStyle name="Followed Hyperlink" xfId="36355" builtinId="9" hidden="1"/>
    <cellStyle name="Followed Hyperlink" xfId="36357" builtinId="9" hidden="1"/>
    <cellStyle name="Followed Hyperlink" xfId="36359" builtinId="9" hidden="1"/>
    <cellStyle name="Followed Hyperlink" xfId="36361" builtinId="9" hidden="1"/>
    <cellStyle name="Followed Hyperlink" xfId="36363" builtinId="9" hidden="1"/>
    <cellStyle name="Followed Hyperlink" xfId="36365" builtinId="9" hidden="1"/>
    <cellStyle name="Followed Hyperlink" xfId="36367" builtinId="9" hidden="1"/>
    <cellStyle name="Followed Hyperlink" xfId="36369" builtinId="9" hidden="1"/>
    <cellStyle name="Followed Hyperlink" xfId="36371" builtinId="9" hidden="1"/>
    <cellStyle name="Followed Hyperlink" xfId="36373" builtinId="9" hidden="1"/>
    <cellStyle name="Followed Hyperlink" xfId="36375" builtinId="9" hidden="1"/>
    <cellStyle name="Followed Hyperlink" xfId="36377" builtinId="9" hidden="1"/>
    <cellStyle name="Followed Hyperlink" xfId="36379" builtinId="9" hidden="1"/>
    <cellStyle name="Followed Hyperlink" xfId="36381" builtinId="9" hidden="1"/>
    <cellStyle name="Followed Hyperlink" xfId="36383" builtinId="9" hidden="1"/>
    <cellStyle name="Followed Hyperlink" xfId="36385" builtinId="9" hidden="1"/>
    <cellStyle name="Followed Hyperlink" xfId="36387" builtinId="9" hidden="1"/>
    <cellStyle name="Followed Hyperlink" xfId="36389" builtinId="9" hidden="1"/>
    <cellStyle name="Followed Hyperlink" xfId="36391" builtinId="9" hidden="1"/>
    <cellStyle name="Followed Hyperlink" xfId="36393" builtinId="9" hidden="1"/>
    <cellStyle name="Followed Hyperlink" xfId="36395" builtinId="9" hidden="1"/>
    <cellStyle name="Followed Hyperlink" xfId="36397" builtinId="9" hidden="1"/>
    <cellStyle name="Followed Hyperlink" xfId="36399" builtinId="9" hidden="1"/>
    <cellStyle name="Followed Hyperlink" xfId="36401" builtinId="9" hidden="1"/>
    <cellStyle name="Followed Hyperlink" xfId="36403" builtinId="9" hidden="1"/>
    <cellStyle name="Followed Hyperlink" xfId="36405" builtinId="9" hidden="1"/>
    <cellStyle name="Followed Hyperlink" xfId="36407" builtinId="9" hidden="1"/>
    <cellStyle name="Followed Hyperlink" xfId="36409" builtinId="9" hidden="1"/>
    <cellStyle name="Followed Hyperlink" xfId="36411" builtinId="9" hidden="1"/>
    <cellStyle name="Followed Hyperlink" xfId="36413" builtinId="9" hidden="1"/>
    <cellStyle name="Followed Hyperlink" xfId="36415" builtinId="9" hidden="1"/>
    <cellStyle name="Followed Hyperlink" xfId="36417" builtinId="9" hidden="1"/>
    <cellStyle name="Followed Hyperlink" xfId="36419" builtinId="9" hidden="1"/>
    <cellStyle name="Followed Hyperlink" xfId="36421" builtinId="9" hidden="1"/>
    <cellStyle name="Followed Hyperlink" xfId="36423" builtinId="9" hidden="1"/>
    <cellStyle name="Followed Hyperlink" xfId="36425" builtinId="9" hidden="1"/>
    <cellStyle name="Followed Hyperlink" xfId="36427" builtinId="9" hidden="1"/>
    <cellStyle name="Followed Hyperlink" xfId="36429" builtinId="9" hidden="1"/>
    <cellStyle name="Followed Hyperlink" xfId="36431" builtinId="9" hidden="1"/>
    <cellStyle name="Followed Hyperlink" xfId="36433" builtinId="9" hidden="1"/>
    <cellStyle name="Followed Hyperlink" xfId="36435" builtinId="9" hidden="1"/>
    <cellStyle name="Followed Hyperlink" xfId="36437" builtinId="9" hidden="1"/>
    <cellStyle name="Followed Hyperlink" xfId="36157" builtinId="9" hidden="1"/>
    <cellStyle name="Followed Hyperlink" xfId="36439" builtinId="9" hidden="1"/>
    <cellStyle name="Followed Hyperlink" xfId="36441" builtinId="9" hidden="1"/>
    <cellStyle name="Followed Hyperlink" xfId="36443" builtinId="9" hidden="1"/>
    <cellStyle name="Followed Hyperlink" xfId="36445" builtinId="9" hidden="1"/>
    <cellStyle name="Followed Hyperlink" xfId="36447" builtinId="9" hidden="1"/>
    <cellStyle name="Followed Hyperlink" xfId="36449" builtinId="9" hidden="1"/>
    <cellStyle name="Followed Hyperlink" xfId="36451" builtinId="9" hidden="1"/>
    <cellStyle name="Followed Hyperlink" xfId="36453" builtinId="9" hidden="1"/>
    <cellStyle name="Followed Hyperlink" xfId="36455" builtinId="9" hidden="1"/>
    <cellStyle name="Followed Hyperlink" xfId="36457" builtinId="9" hidden="1"/>
    <cellStyle name="Followed Hyperlink" xfId="36459" builtinId="9" hidden="1"/>
    <cellStyle name="Followed Hyperlink" xfId="36461" builtinId="9" hidden="1"/>
    <cellStyle name="Followed Hyperlink" xfId="36463" builtinId="9" hidden="1"/>
    <cellStyle name="Followed Hyperlink" xfId="36465" builtinId="9" hidden="1"/>
    <cellStyle name="Followed Hyperlink" xfId="36467" builtinId="9" hidden="1"/>
    <cellStyle name="Followed Hyperlink" xfId="36469" builtinId="9" hidden="1"/>
    <cellStyle name="Followed Hyperlink" xfId="36471" builtinId="9" hidden="1"/>
    <cellStyle name="Followed Hyperlink" xfId="36473" builtinId="9" hidden="1"/>
    <cellStyle name="Followed Hyperlink" xfId="36475" builtinId="9" hidden="1"/>
    <cellStyle name="Followed Hyperlink" xfId="36477" builtinId="9" hidden="1"/>
    <cellStyle name="Followed Hyperlink" xfId="36479" builtinId="9" hidden="1"/>
    <cellStyle name="Followed Hyperlink" xfId="36481" builtinId="9" hidden="1"/>
    <cellStyle name="Followed Hyperlink" xfId="36483" builtinId="9" hidden="1"/>
    <cellStyle name="Followed Hyperlink" xfId="36485" builtinId="9" hidden="1"/>
    <cellStyle name="Followed Hyperlink" xfId="36487" builtinId="9" hidden="1"/>
    <cellStyle name="Followed Hyperlink" xfId="36489" builtinId="9" hidden="1"/>
    <cellStyle name="Followed Hyperlink" xfId="36491" builtinId="9" hidden="1"/>
    <cellStyle name="Followed Hyperlink" xfId="36493" builtinId="9" hidden="1"/>
    <cellStyle name="Followed Hyperlink" xfId="36495" builtinId="9" hidden="1"/>
    <cellStyle name="Followed Hyperlink" xfId="36497" builtinId="9" hidden="1"/>
    <cellStyle name="Followed Hyperlink" xfId="36499" builtinId="9" hidden="1"/>
    <cellStyle name="Followed Hyperlink" xfId="36501" builtinId="9" hidden="1"/>
    <cellStyle name="Followed Hyperlink" xfId="36503" builtinId="9" hidden="1"/>
    <cellStyle name="Followed Hyperlink" xfId="36505" builtinId="9" hidden="1"/>
    <cellStyle name="Followed Hyperlink" xfId="36507" builtinId="9" hidden="1"/>
    <cellStyle name="Followed Hyperlink" xfId="36509" builtinId="9" hidden="1"/>
    <cellStyle name="Followed Hyperlink" xfId="36511" builtinId="9" hidden="1"/>
    <cellStyle name="Followed Hyperlink" xfId="36513" builtinId="9" hidden="1"/>
    <cellStyle name="Followed Hyperlink" xfId="36515" builtinId="9" hidden="1"/>
    <cellStyle name="Followed Hyperlink" xfId="36517" builtinId="9" hidden="1"/>
    <cellStyle name="Followed Hyperlink" xfId="36519" builtinId="9" hidden="1"/>
    <cellStyle name="Followed Hyperlink" xfId="36521" builtinId="9" hidden="1"/>
    <cellStyle name="Followed Hyperlink" xfId="36523" builtinId="9" hidden="1"/>
    <cellStyle name="Followed Hyperlink" xfId="36525" builtinId="9" hidden="1"/>
    <cellStyle name="Followed Hyperlink" xfId="36527" builtinId="9" hidden="1"/>
    <cellStyle name="Followed Hyperlink" xfId="36529" builtinId="9" hidden="1"/>
    <cellStyle name="Followed Hyperlink" xfId="36531" builtinId="9" hidden="1"/>
    <cellStyle name="Followed Hyperlink" xfId="36533" builtinId="9" hidden="1"/>
    <cellStyle name="Followed Hyperlink" xfId="36535" builtinId="9" hidden="1"/>
    <cellStyle name="Followed Hyperlink" xfId="36537" builtinId="9" hidden="1"/>
    <cellStyle name="Followed Hyperlink" xfId="36539" builtinId="9" hidden="1"/>
    <cellStyle name="Followed Hyperlink" xfId="36541" builtinId="9" hidden="1"/>
    <cellStyle name="Followed Hyperlink" xfId="36543" builtinId="9" hidden="1"/>
    <cellStyle name="Followed Hyperlink" xfId="36545" builtinId="9" hidden="1"/>
    <cellStyle name="Followed Hyperlink" xfId="36547" builtinId="9" hidden="1"/>
    <cellStyle name="Followed Hyperlink" xfId="36549" builtinId="9" hidden="1"/>
    <cellStyle name="Followed Hyperlink" xfId="36551" builtinId="9" hidden="1"/>
    <cellStyle name="Followed Hyperlink" xfId="36553" builtinId="9" hidden="1"/>
    <cellStyle name="Followed Hyperlink" xfId="36555" builtinId="9" hidden="1"/>
    <cellStyle name="Followed Hyperlink" xfId="36557" builtinId="9" hidden="1"/>
    <cellStyle name="Followed Hyperlink" xfId="36559" builtinId="9" hidden="1"/>
    <cellStyle name="Followed Hyperlink" xfId="36561" builtinId="9" hidden="1"/>
    <cellStyle name="Followed Hyperlink" xfId="36563" builtinId="9" hidden="1"/>
    <cellStyle name="Followed Hyperlink" xfId="36565" builtinId="9" hidden="1"/>
    <cellStyle name="Followed Hyperlink" xfId="36567" builtinId="9" hidden="1"/>
    <cellStyle name="Followed Hyperlink" xfId="36569" builtinId="9" hidden="1"/>
    <cellStyle name="Followed Hyperlink" xfId="36571" builtinId="9" hidden="1"/>
    <cellStyle name="Followed Hyperlink" xfId="36573" builtinId="9" hidden="1"/>
    <cellStyle name="Followed Hyperlink" xfId="36575" builtinId="9" hidden="1"/>
    <cellStyle name="Followed Hyperlink" xfId="36577" builtinId="9" hidden="1"/>
    <cellStyle name="Followed Hyperlink" xfId="36579" builtinId="9" hidden="1"/>
    <cellStyle name="Followed Hyperlink" xfId="36581" builtinId="9" hidden="1"/>
    <cellStyle name="Followed Hyperlink" xfId="36583" builtinId="9" hidden="1"/>
    <cellStyle name="Followed Hyperlink" xfId="36585" builtinId="9" hidden="1"/>
    <cellStyle name="Followed Hyperlink" xfId="36587" builtinId="9" hidden="1"/>
    <cellStyle name="Followed Hyperlink" xfId="36589" builtinId="9" hidden="1"/>
    <cellStyle name="Followed Hyperlink" xfId="36591" builtinId="9" hidden="1"/>
    <cellStyle name="Followed Hyperlink" xfId="36593" builtinId="9" hidden="1"/>
    <cellStyle name="Followed Hyperlink" xfId="36595" builtinId="9" hidden="1"/>
    <cellStyle name="Followed Hyperlink" xfId="36597" builtinId="9" hidden="1"/>
    <cellStyle name="Followed Hyperlink" xfId="36599" builtinId="9" hidden="1"/>
    <cellStyle name="Followed Hyperlink" xfId="36601" builtinId="9" hidden="1"/>
    <cellStyle name="Followed Hyperlink" xfId="36603" builtinId="9" hidden="1"/>
    <cellStyle name="Followed Hyperlink" xfId="36605" builtinId="9" hidden="1"/>
    <cellStyle name="Followed Hyperlink" xfId="36607" builtinId="9" hidden="1"/>
    <cellStyle name="Followed Hyperlink" xfId="36609" builtinId="9" hidden="1"/>
    <cellStyle name="Followed Hyperlink" xfId="36611" builtinId="9" hidden="1"/>
    <cellStyle name="Followed Hyperlink" xfId="36613" builtinId="9" hidden="1"/>
    <cellStyle name="Followed Hyperlink" xfId="36615" builtinId="9" hidden="1"/>
    <cellStyle name="Followed Hyperlink" xfId="36617" builtinId="9" hidden="1"/>
    <cellStyle name="Followed Hyperlink" xfId="36619" builtinId="9" hidden="1"/>
    <cellStyle name="Followed Hyperlink" xfId="36621" builtinId="9" hidden="1"/>
    <cellStyle name="Followed Hyperlink" xfId="36623" builtinId="9" hidden="1"/>
    <cellStyle name="Followed Hyperlink" xfId="36625" builtinId="9" hidden="1"/>
    <cellStyle name="Followed Hyperlink" xfId="36627" builtinId="9" hidden="1"/>
    <cellStyle name="Followed Hyperlink" xfId="36629" builtinId="9" hidden="1"/>
    <cellStyle name="Followed Hyperlink" xfId="36631" builtinId="9" hidden="1"/>
    <cellStyle name="Followed Hyperlink" xfId="36633" builtinId="9" hidden="1"/>
    <cellStyle name="Followed Hyperlink" xfId="36635" builtinId="9" hidden="1"/>
    <cellStyle name="Followed Hyperlink" xfId="36637" builtinId="9" hidden="1"/>
    <cellStyle name="Followed Hyperlink" xfId="36639" builtinId="9" hidden="1"/>
    <cellStyle name="Followed Hyperlink" xfId="36641" builtinId="9" hidden="1"/>
    <cellStyle name="Followed Hyperlink" xfId="36643" builtinId="9" hidden="1"/>
    <cellStyle name="Followed Hyperlink" xfId="36645" builtinId="9" hidden="1"/>
    <cellStyle name="Followed Hyperlink" xfId="36647" builtinId="9" hidden="1"/>
    <cellStyle name="Followed Hyperlink" xfId="36649" builtinId="9" hidden="1"/>
    <cellStyle name="Followed Hyperlink" xfId="36651" builtinId="9" hidden="1"/>
    <cellStyle name="Followed Hyperlink" xfId="36653" builtinId="9" hidden="1"/>
    <cellStyle name="Followed Hyperlink" xfId="36655" builtinId="9" hidden="1"/>
    <cellStyle name="Followed Hyperlink" xfId="36657" builtinId="9" hidden="1"/>
    <cellStyle name="Followed Hyperlink" xfId="36659" builtinId="9" hidden="1"/>
    <cellStyle name="Followed Hyperlink" xfId="36661" builtinId="9" hidden="1"/>
    <cellStyle name="Followed Hyperlink" xfId="36663" builtinId="9" hidden="1"/>
    <cellStyle name="Followed Hyperlink" xfId="36665" builtinId="9" hidden="1"/>
    <cellStyle name="Followed Hyperlink" xfId="36667" builtinId="9" hidden="1"/>
    <cellStyle name="Followed Hyperlink" xfId="36669" builtinId="9" hidden="1"/>
    <cellStyle name="Followed Hyperlink" xfId="36671" builtinId="9" hidden="1"/>
    <cellStyle name="Followed Hyperlink" xfId="36673" builtinId="9" hidden="1"/>
    <cellStyle name="Followed Hyperlink" xfId="36675" builtinId="9" hidden="1"/>
    <cellStyle name="Followed Hyperlink" xfId="36677" builtinId="9" hidden="1"/>
    <cellStyle name="Followed Hyperlink" xfId="36679" builtinId="9" hidden="1"/>
    <cellStyle name="Followed Hyperlink" xfId="36681" builtinId="9" hidden="1"/>
    <cellStyle name="Followed Hyperlink" xfId="36683" builtinId="9" hidden="1"/>
    <cellStyle name="Followed Hyperlink" xfId="36685" builtinId="9" hidden="1"/>
    <cellStyle name="Followed Hyperlink" xfId="36687" builtinId="9" hidden="1"/>
    <cellStyle name="Followed Hyperlink" xfId="36689" builtinId="9" hidden="1"/>
    <cellStyle name="Followed Hyperlink" xfId="36691" builtinId="9" hidden="1"/>
    <cellStyle name="Followed Hyperlink" xfId="36693" builtinId="9" hidden="1"/>
    <cellStyle name="Followed Hyperlink" xfId="36695" builtinId="9" hidden="1"/>
    <cellStyle name="Followed Hyperlink" xfId="36697" builtinId="9" hidden="1"/>
    <cellStyle name="Followed Hyperlink" xfId="36699" builtinId="9" hidden="1"/>
    <cellStyle name="Followed Hyperlink" xfId="36701" builtinId="9" hidden="1"/>
    <cellStyle name="Followed Hyperlink" xfId="36703" builtinId="9" hidden="1"/>
    <cellStyle name="Followed Hyperlink" xfId="36705" builtinId="9" hidden="1"/>
    <cellStyle name="Followed Hyperlink" xfId="36707" builtinId="9" hidden="1"/>
    <cellStyle name="Followed Hyperlink" xfId="36709" builtinId="9" hidden="1"/>
    <cellStyle name="Followed Hyperlink" xfId="36711" builtinId="9" hidden="1"/>
    <cellStyle name="Followed Hyperlink" xfId="36713" builtinId="9" hidden="1"/>
    <cellStyle name="Followed Hyperlink" xfId="36715" builtinId="9" hidden="1"/>
    <cellStyle name="Followed Hyperlink" xfId="36717" builtinId="9" hidden="1"/>
    <cellStyle name="Followed Hyperlink" xfId="36719" builtinId="9" hidden="1"/>
    <cellStyle name="Followed Hyperlink" xfId="36721" builtinId="9" hidden="1"/>
    <cellStyle name="Followed Hyperlink" xfId="36723" builtinId="9" hidden="1"/>
    <cellStyle name="Followed Hyperlink" xfId="36725" builtinId="9" hidden="1"/>
    <cellStyle name="Followed Hyperlink" xfId="36727" builtinId="9" hidden="1"/>
    <cellStyle name="Followed Hyperlink" xfId="36729" builtinId="9" hidden="1"/>
    <cellStyle name="Followed Hyperlink" xfId="36731" builtinId="9" hidden="1"/>
    <cellStyle name="Followed Hyperlink" xfId="36733" builtinId="9" hidden="1"/>
    <cellStyle name="Followed Hyperlink" xfId="36735" builtinId="9" hidden="1"/>
    <cellStyle name="Followed Hyperlink" xfId="36737" builtinId="9" hidden="1"/>
    <cellStyle name="Followed Hyperlink" xfId="36739" builtinId="9" hidden="1"/>
    <cellStyle name="Followed Hyperlink" xfId="36741" builtinId="9" hidden="1"/>
    <cellStyle name="Followed Hyperlink" xfId="36743" builtinId="9" hidden="1"/>
    <cellStyle name="Followed Hyperlink" xfId="36745" builtinId="9" hidden="1"/>
    <cellStyle name="Followed Hyperlink" xfId="36747" builtinId="9" hidden="1"/>
    <cellStyle name="Followed Hyperlink" xfId="36749" builtinId="9" hidden="1"/>
    <cellStyle name="Followed Hyperlink" xfId="36751" builtinId="9" hidden="1"/>
    <cellStyle name="Followed Hyperlink" xfId="36753" builtinId="9" hidden="1"/>
    <cellStyle name="Followed Hyperlink" xfId="36755" builtinId="9" hidden="1"/>
    <cellStyle name="Followed Hyperlink" xfId="36757" builtinId="9" hidden="1"/>
    <cellStyle name="Followed Hyperlink" xfId="36759" builtinId="9" hidden="1"/>
    <cellStyle name="Followed Hyperlink" xfId="36761" builtinId="9" hidden="1"/>
    <cellStyle name="Followed Hyperlink" xfId="36763" builtinId="9" hidden="1"/>
    <cellStyle name="Followed Hyperlink" xfId="36765" builtinId="9" hidden="1"/>
    <cellStyle name="Followed Hyperlink" xfId="36767" builtinId="9" hidden="1"/>
    <cellStyle name="Followed Hyperlink" xfId="36769" builtinId="9" hidden="1"/>
    <cellStyle name="Followed Hyperlink" xfId="36771" builtinId="9" hidden="1"/>
    <cellStyle name="Followed Hyperlink" xfId="36773" builtinId="9" hidden="1"/>
    <cellStyle name="Followed Hyperlink" xfId="36775" builtinId="9" hidden="1"/>
    <cellStyle name="Followed Hyperlink" xfId="36777" builtinId="9" hidden="1"/>
    <cellStyle name="Followed Hyperlink" xfId="36779" builtinId="9" hidden="1"/>
    <cellStyle name="Followed Hyperlink" xfId="36781" builtinId="9" hidden="1"/>
    <cellStyle name="Followed Hyperlink" xfId="36783" builtinId="9" hidden="1"/>
    <cellStyle name="Followed Hyperlink" xfId="36785" builtinId="9" hidden="1"/>
    <cellStyle name="Followed Hyperlink" xfId="36787" builtinId="9" hidden="1"/>
    <cellStyle name="Followed Hyperlink" xfId="36789" builtinId="9" hidden="1"/>
    <cellStyle name="Followed Hyperlink" xfId="36791" builtinId="9" hidden="1"/>
    <cellStyle name="Followed Hyperlink" xfId="36793" builtinId="9" hidden="1"/>
    <cellStyle name="Followed Hyperlink" xfId="36795" builtinId="9" hidden="1"/>
    <cellStyle name="Followed Hyperlink" xfId="36797" builtinId="9" hidden="1"/>
    <cellStyle name="Followed Hyperlink" xfId="36799" builtinId="9" hidden="1"/>
    <cellStyle name="Followed Hyperlink" xfId="36801" builtinId="9" hidden="1"/>
    <cellStyle name="Followed Hyperlink" xfId="36803" builtinId="9" hidden="1"/>
    <cellStyle name="Followed Hyperlink" xfId="36805" builtinId="9" hidden="1"/>
    <cellStyle name="Followed Hyperlink" xfId="36807" builtinId="9" hidden="1"/>
    <cellStyle name="Followed Hyperlink" xfId="36809" builtinId="9" hidden="1"/>
    <cellStyle name="Followed Hyperlink" xfId="36811" builtinId="9" hidden="1"/>
    <cellStyle name="Followed Hyperlink" xfId="36813" builtinId="9" hidden="1"/>
    <cellStyle name="Followed Hyperlink" xfId="36815" builtinId="9" hidden="1"/>
    <cellStyle name="Followed Hyperlink" xfId="36817" builtinId="9" hidden="1"/>
    <cellStyle name="Followed Hyperlink" xfId="36819" builtinId="9" hidden="1"/>
    <cellStyle name="Followed Hyperlink" xfId="36821" builtinId="9" hidden="1"/>
    <cellStyle name="Followed Hyperlink" xfId="36823" builtinId="9" hidden="1"/>
    <cellStyle name="Followed Hyperlink" xfId="36825" builtinId="9" hidden="1"/>
    <cellStyle name="Followed Hyperlink" xfId="36827" builtinId="9" hidden="1"/>
    <cellStyle name="Followed Hyperlink" xfId="36829" builtinId="9" hidden="1"/>
    <cellStyle name="Followed Hyperlink" xfId="36831" builtinId="9" hidden="1"/>
    <cellStyle name="Followed Hyperlink" xfId="36833" builtinId="9" hidden="1"/>
    <cellStyle name="Followed Hyperlink" xfId="36835" builtinId="9" hidden="1"/>
    <cellStyle name="Followed Hyperlink" xfId="36837" builtinId="9" hidden="1"/>
    <cellStyle name="Followed Hyperlink" xfId="36839" builtinId="9" hidden="1"/>
    <cellStyle name="Followed Hyperlink" xfId="36841" builtinId="9" hidden="1"/>
    <cellStyle name="Followed Hyperlink" xfId="36843" builtinId="9" hidden="1"/>
    <cellStyle name="Followed Hyperlink" xfId="36845" builtinId="9" hidden="1"/>
    <cellStyle name="Followed Hyperlink" xfId="36847" builtinId="9" hidden="1"/>
    <cellStyle name="Followed Hyperlink" xfId="36849" builtinId="9" hidden="1"/>
    <cellStyle name="Followed Hyperlink" xfId="36851" builtinId="9" hidden="1"/>
    <cellStyle name="Followed Hyperlink" xfId="36853" builtinId="9" hidden="1"/>
    <cellStyle name="Followed Hyperlink" xfId="36855" builtinId="9" hidden="1"/>
    <cellStyle name="Followed Hyperlink" xfId="36857" builtinId="9" hidden="1"/>
    <cellStyle name="Followed Hyperlink" xfId="36859" builtinId="9" hidden="1"/>
    <cellStyle name="Followed Hyperlink" xfId="36861" builtinId="9" hidden="1"/>
    <cellStyle name="Followed Hyperlink" xfId="36863" builtinId="9" hidden="1"/>
    <cellStyle name="Followed Hyperlink" xfId="36865" builtinId="9" hidden="1"/>
    <cellStyle name="Followed Hyperlink" xfId="36867" builtinId="9" hidden="1"/>
    <cellStyle name="Followed Hyperlink" xfId="36869" builtinId="9" hidden="1"/>
    <cellStyle name="Followed Hyperlink" xfId="36871" builtinId="9" hidden="1"/>
    <cellStyle name="Followed Hyperlink" xfId="36873" builtinId="9" hidden="1"/>
    <cellStyle name="Followed Hyperlink" xfId="36875" builtinId="9" hidden="1"/>
    <cellStyle name="Followed Hyperlink" xfId="36877" builtinId="9" hidden="1"/>
    <cellStyle name="Followed Hyperlink" xfId="36879" builtinId="9" hidden="1"/>
    <cellStyle name="Followed Hyperlink" xfId="36881" builtinId="9" hidden="1"/>
    <cellStyle name="Followed Hyperlink" xfId="36883" builtinId="9" hidden="1"/>
    <cellStyle name="Followed Hyperlink" xfId="36885" builtinId="9" hidden="1"/>
    <cellStyle name="Followed Hyperlink" xfId="36887" builtinId="9" hidden="1"/>
    <cellStyle name="Followed Hyperlink" xfId="36889" builtinId="9" hidden="1"/>
    <cellStyle name="Followed Hyperlink" xfId="36891" builtinId="9" hidden="1"/>
    <cellStyle name="Followed Hyperlink" xfId="36893" builtinId="9" hidden="1"/>
    <cellStyle name="Followed Hyperlink" xfId="36895" builtinId="9" hidden="1"/>
    <cellStyle name="Followed Hyperlink" xfId="36897" builtinId="9" hidden="1"/>
    <cellStyle name="Followed Hyperlink" xfId="36899" builtinId="9" hidden="1"/>
    <cellStyle name="Followed Hyperlink" xfId="36901" builtinId="9" hidden="1"/>
    <cellStyle name="Followed Hyperlink" xfId="36903" builtinId="9" hidden="1"/>
    <cellStyle name="Followed Hyperlink" xfId="36905" builtinId="9" hidden="1"/>
    <cellStyle name="Followed Hyperlink" xfId="36907" builtinId="9" hidden="1"/>
    <cellStyle name="Followed Hyperlink" xfId="36909" builtinId="9" hidden="1"/>
    <cellStyle name="Followed Hyperlink" xfId="36911" builtinId="9" hidden="1"/>
    <cellStyle name="Followed Hyperlink" xfId="36913" builtinId="9" hidden="1"/>
    <cellStyle name="Followed Hyperlink" xfId="36915" builtinId="9" hidden="1"/>
    <cellStyle name="Followed Hyperlink" xfId="36917" builtinId="9" hidden="1"/>
    <cellStyle name="Followed Hyperlink" xfId="36919" builtinId="9" hidden="1"/>
    <cellStyle name="Followed Hyperlink" xfId="36921" builtinId="9" hidden="1"/>
    <cellStyle name="Followed Hyperlink" xfId="36923" builtinId="9" hidden="1"/>
    <cellStyle name="Followed Hyperlink" xfId="36925" builtinId="9" hidden="1"/>
    <cellStyle name="Followed Hyperlink" xfId="36927" builtinId="9" hidden="1"/>
    <cellStyle name="Followed Hyperlink" xfId="36929" builtinId="9" hidden="1"/>
    <cellStyle name="Followed Hyperlink" xfId="36931" builtinId="9" hidden="1"/>
    <cellStyle name="Followed Hyperlink" xfId="36933" builtinId="9" hidden="1"/>
    <cellStyle name="Followed Hyperlink" xfId="36935" builtinId="9" hidden="1"/>
    <cellStyle name="Followed Hyperlink" xfId="36937" builtinId="9" hidden="1"/>
    <cellStyle name="Followed Hyperlink" xfId="36939" builtinId="9" hidden="1"/>
    <cellStyle name="Followed Hyperlink" xfId="36941" builtinId="9" hidden="1"/>
    <cellStyle name="Followed Hyperlink" xfId="36943" builtinId="9" hidden="1"/>
    <cellStyle name="Followed Hyperlink" xfId="36945" builtinId="9" hidden="1"/>
    <cellStyle name="Followed Hyperlink" xfId="36947" builtinId="9" hidden="1"/>
    <cellStyle name="Followed Hyperlink" xfId="36949" builtinId="9" hidden="1"/>
    <cellStyle name="Followed Hyperlink" xfId="36951" builtinId="9" hidden="1"/>
    <cellStyle name="Followed Hyperlink" xfId="36953" builtinId="9" hidden="1"/>
    <cellStyle name="Followed Hyperlink" xfId="36955" builtinId="9" hidden="1"/>
    <cellStyle name="Followed Hyperlink" xfId="36957" builtinId="9" hidden="1"/>
    <cellStyle name="Followed Hyperlink" xfId="36959" builtinId="9" hidden="1"/>
    <cellStyle name="Followed Hyperlink" xfId="36961" builtinId="9" hidden="1"/>
    <cellStyle name="Followed Hyperlink" xfId="36963" builtinId="9" hidden="1"/>
    <cellStyle name="Followed Hyperlink" xfId="36965" builtinId="9" hidden="1"/>
    <cellStyle name="Followed Hyperlink" xfId="36967" builtinId="9" hidden="1"/>
    <cellStyle name="Followed Hyperlink" xfId="36969" builtinId="9" hidden="1"/>
    <cellStyle name="Followed Hyperlink" xfId="36971" builtinId="9" hidden="1"/>
    <cellStyle name="Followed Hyperlink" xfId="36973" builtinId="9" hidden="1"/>
    <cellStyle name="Followed Hyperlink" xfId="36975" builtinId="9" hidden="1"/>
    <cellStyle name="Followed Hyperlink" xfId="36977" builtinId="9" hidden="1"/>
    <cellStyle name="Followed Hyperlink" xfId="36979" builtinId="9" hidden="1"/>
    <cellStyle name="Followed Hyperlink" xfId="36981" builtinId="9" hidden="1"/>
    <cellStyle name="Followed Hyperlink" xfId="36983" builtinId="9" hidden="1"/>
    <cellStyle name="Followed Hyperlink" xfId="36985" builtinId="9" hidden="1"/>
    <cellStyle name="Followed Hyperlink" xfId="36987" builtinId="9" hidden="1"/>
    <cellStyle name="Followed Hyperlink" xfId="36989" builtinId="9" hidden="1"/>
    <cellStyle name="Followed Hyperlink" xfId="36991" builtinId="9" hidden="1"/>
    <cellStyle name="Followed Hyperlink" xfId="36993" builtinId="9" hidden="1"/>
    <cellStyle name="Followed Hyperlink" xfId="36995" builtinId="9" hidden="1"/>
    <cellStyle name="Followed Hyperlink" xfId="36997" builtinId="9" hidden="1"/>
    <cellStyle name="Followed Hyperlink" xfId="36999" builtinId="9" hidden="1"/>
    <cellStyle name="Followed Hyperlink" xfId="37002" builtinId="9" hidden="1"/>
    <cellStyle name="Followed Hyperlink" xfId="37004" builtinId="9" hidden="1"/>
    <cellStyle name="Followed Hyperlink" xfId="37006" builtinId="9" hidden="1"/>
    <cellStyle name="Followed Hyperlink" xfId="37008" builtinId="9" hidden="1"/>
    <cellStyle name="Followed Hyperlink" xfId="37010" builtinId="9" hidden="1"/>
    <cellStyle name="Followed Hyperlink" xfId="37012" builtinId="9" hidden="1"/>
    <cellStyle name="Followed Hyperlink" xfId="37014" builtinId="9" hidden="1"/>
    <cellStyle name="Followed Hyperlink" xfId="37016" builtinId="9" hidden="1"/>
    <cellStyle name="Followed Hyperlink" xfId="37018" builtinId="9" hidden="1"/>
    <cellStyle name="Followed Hyperlink" xfId="37020" builtinId="9" hidden="1"/>
    <cellStyle name="Followed Hyperlink" xfId="37022" builtinId="9" hidden="1"/>
    <cellStyle name="Followed Hyperlink" xfId="37024" builtinId="9" hidden="1"/>
    <cellStyle name="Followed Hyperlink" xfId="37026" builtinId="9" hidden="1"/>
    <cellStyle name="Followed Hyperlink" xfId="37028" builtinId="9" hidden="1"/>
    <cellStyle name="Followed Hyperlink" xfId="37030" builtinId="9" hidden="1"/>
    <cellStyle name="Followed Hyperlink" xfId="37032" builtinId="9" hidden="1"/>
    <cellStyle name="Followed Hyperlink" xfId="37034" builtinId="9" hidden="1"/>
    <cellStyle name="Followed Hyperlink" xfId="37036" builtinId="9" hidden="1"/>
    <cellStyle name="Followed Hyperlink" xfId="37038" builtinId="9" hidden="1"/>
    <cellStyle name="Followed Hyperlink" xfId="37040" builtinId="9" hidden="1"/>
    <cellStyle name="Followed Hyperlink" xfId="37042" builtinId="9" hidden="1"/>
    <cellStyle name="Followed Hyperlink" xfId="37044" builtinId="9" hidden="1"/>
    <cellStyle name="Followed Hyperlink" xfId="37046" builtinId="9" hidden="1"/>
    <cellStyle name="Followed Hyperlink" xfId="37048" builtinId="9" hidden="1"/>
    <cellStyle name="Followed Hyperlink" xfId="37050" builtinId="9" hidden="1"/>
    <cellStyle name="Followed Hyperlink" xfId="37052" builtinId="9" hidden="1"/>
    <cellStyle name="Followed Hyperlink" xfId="37054" builtinId="9" hidden="1"/>
    <cellStyle name="Followed Hyperlink" xfId="37056" builtinId="9" hidden="1"/>
    <cellStyle name="Followed Hyperlink" xfId="37058" builtinId="9" hidden="1"/>
    <cellStyle name="Followed Hyperlink" xfId="37060" builtinId="9" hidden="1"/>
    <cellStyle name="Followed Hyperlink" xfId="37062" builtinId="9" hidden="1"/>
    <cellStyle name="Followed Hyperlink" xfId="37064" builtinId="9" hidden="1"/>
    <cellStyle name="Followed Hyperlink" xfId="37066" builtinId="9" hidden="1"/>
    <cellStyle name="Followed Hyperlink" xfId="37068" builtinId="9" hidden="1"/>
    <cellStyle name="Followed Hyperlink" xfId="37070" builtinId="9" hidden="1"/>
    <cellStyle name="Followed Hyperlink" xfId="37072" builtinId="9" hidden="1"/>
    <cellStyle name="Followed Hyperlink" xfId="37074" builtinId="9" hidden="1"/>
    <cellStyle name="Followed Hyperlink" xfId="37076" builtinId="9" hidden="1"/>
    <cellStyle name="Followed Hyperlink" xfId="37078" builtinId="9" hidden="1"/>
    <cellStyle name="Followed Hyperlink" xfId="37080" builtinId="9" hidden="1"/>
    <cellStyle name="Followed Hyperlink" xfId="37082" builtinId="9" hidden="1"/>
    <cellStyle name="Followed Hyperlink" xfId="37084" builtinId="9" hidden="1"/>
    <cellStyle name="Followed Hyperlink" xfId="37086" builtinId="9" hidden="1"/>
    <cellStyle name="Followed Hyperlink" xfId="37088" builtinId="9" hidden="1"/>
    <cellStyle name="Followed Hyperlink" xfId="37092" builtinId="9" hidden="1"/>
    <cellStyle name="Followed Hyperlink" xfId="37094" builtinId="9" hidden="1"/>
    <cellStyle name="Followed Hyperlink" xfId="37096" builtinId="9" hidden="1"/>
    <cellStyle name="Followed Hyperlink" xfId="37098" builtinId="9" hidden="1"/>
    <cellStyle name="Followed Hyperlink" xfId="37100" builtinId="9" hidden="1"/>
    <cellStyle name="Followed Hyperlink" xfId="37102" builtinId="9" hidden="1"/>
    <cellStyle name="Followed Hyperlink" xfId="37104" builtinId="9" hidden="1"/>
    <cellStyle name="Followed Hyperlink" xfId="37106" builtinId="9" hidden="1"/>
    <cellStyle name="Followed Hyperlink" xfId="37108" builtinId="9" hidden="1"/>
    <cellStyle name="Followed Hyperlink" xfId="37110" builtinId="9" hidden="1"/>
    <cellStyle name="Followed Hyperlink" xfId="37112" builtinId="9" hidden="1"/>
    <cellStyle name="Followed Hyperlink" xfId="37114" builtinId="9" hidden="1"/>
    <cellStyle name="Followed Hyperlink" xfId="37116" builtinId="9" hidden="1"/>
    <cellStyle name="Followed Hyperlink" xfId="37118" builtinId="9" hidden="1"/>
    <cellStyle name="Followed Hyperlink" xfId="37120" builtinId="9" hidden="1"/>
    <cellStyle name="Followed Hyperlink" xfId="37122" builtinId="9" hidden="1"/>
    <cellStyle name="Followed Hyperlink" xfId="37124" builtinId="9" hidden="1"/>
    <cellStyle name="Followed Hyperlink" xfId="37126" builtinId="9" hidden="1"/>
    <cellStyle name="Followed Hyperlink" xfId="37128" builtinId="9" hidden="1"/>
    <cellStyle name="Followed Hyperlink" xfId="37130" builtinId="9" hidden="1"/>
    <cellStyle name="Followed Hyperlink" xfId="37132" builtinId="9" hidden="1"/>
    <cellStyle name="Followed Hyperlink" xfId="37134" builtinId="9" hidden="1"/>
    <cellStyle name="Followed Hyperlink" xfId="37136" builtinId="9" hidden="1"/>
    <cellStyle name="Followed Hyperlink" xfId="37138" builtinId="9" hidden="1"/>
    <cellStyle name="Followed Hyperlink" xfId="37140" builtinId="9" hidden="1"/>
    <cellStyle name="Followed Hyperlink" xfId="37142" builtinId="9" hidden="1"/>
    <cellStyle name="Followed Hyperlink" xfId="37144" builtinId="9" hidden="1"/>
    <cellStyle name="Followed Hyperlink" xfId="37146" builtinId="9" hidden="1"/>
    <cellStyle name="Followed Hyperlink" xfId="37148" builtinId="9" hidden="1"/>
    <cellStyle name="Followed Hyperlink" xfId="37150" builtinId="9" hidden="1"/>
    <cellStyle name="Followed Hyperlink" xfId="37152" builtinId="9" hidden="1"/>
    <cellStyle name="Followed Hyperlink" xfId="37154" builtinId="9" hidden="1"/>
    <cellStyle name="Followed Hyperlink" xfId="37156" builtinId="9" hidden="1"/>
    <cellStyle name="Followed Hyperlink" xfId="37158" builtinId="9" hidden="1"/>
    <cellStyle name="Followed Hyperlink" xfId="37160" builtinId="9" hidden="1"/>
    <cellStyle name="Followed Hyperlink" xfId="37162" builtinId="9" hidden="1"/>
    <cellStyle name="Followed Hyperlink" xfId="37164" builtinId="9" hidden="1"/>
    <cellStyle name="Followed Hyperlink" xfId="37166" builtinId="9" hidden="1"/>
    <cellStyle name="Followed Hyperlink" xfId="37168" builtinId="9" hidden="1"/>
    <cellStyle name="Followed Hyperlink" xfId="37170" builtinId="9" hidden="1"/>
    <cellStyle name="Followed Hyperlink" xfId="37172" builtinId="9" hidden="1"/>
    <cellStyle name="Followed Hyperlink" xfId="37174" builtinId="9" hidden="1"/>
    <cellStyle name="Followed Hyperlink" xfId="37176" builtinId="9" hidden="1"/>
    <cellStyle name="Followed Hyperlink" xfId="37178" builtinId="9" hidden="1"/>
    <cellStyle name="Followed Hyperlink" xfId="37180" builtinId="9" hidden="1"/>
    <cellStyle name="Followed Hyperlink" xfId="37182" builtinId="9" hidden="1"/>
    <cellStyle name="Followed Hyperlink" xfId="37184" builtinId="9" hidden="1"/>
    <cellStyle name="Followed Hyperlink" xfId="37186" builtinId="9" hidden="1"/>
    <cellStyle name="Followed Hyperlink" xfId="37188" builtinId="9" hidden="1"/>
    <cellStyle name="Followed Hyperlink" xfId="37190" builtinId="9" hidden="1"/>
    <cellStyle name="Followed Hyperlink" xfId="37192" builtinId="9" hidden="1"/>
    <cellStyle name="Followed Hyperlink" xfId="37194" builtinId="9" hidden="1"/>
    <cellStyle name="Followed Hyperlink" xfId="37196" builtinId="9" hidden="1"/>
    <cellStyle name="Followed Hyperlink" xfId="37198" builtinId="9" hidden="1"/>
    <cellStyle name="Followed Hyperlink" xfId="37200" builtinId="9" hidden="1"/>
    <cellStyle name="Followed Hyperlink" xfId="37202" builtinId="9" hidden="1"/>
    <cellStyle name="Followed Hyperlink" xfId="37204" builtinId="9" hidden="1"/>
    <cellStyle name="Followed Hyperlink" xfId="37206" builtinId="9" hidden="1"/>
    <cellStyle name="Followed Hyperlink" xfId="37208" builtinId="9" hidden="1"/>
    <cellStyle name="Followed Hyperlink" xfId="37210" builtinId="9" hidden="1"/>
    <cellStyle name="Followed Hyperlink" xfId="37212" builtinId="9" hidden="1"/>
    <cellStyle name="Followed Hyperlink" xfId="37214" builtinId="9" hidden="1"/>
    <cellStyle name="Followed Hyperlink" xfId="37216" builtinId="9" hidden="1"/>
    <cellStyle name="Followed Hyperlink" xfId="37218" builtinId="9" hidden="1"/>
    <cellStyle name="Followed Hyperlink" xfId="37220" builtinId="9" hidden="1"/>
    <cellStyle name="Followed Hyperlink" xfId="37222" builtinId="9" hidden="1"/>
    <cellStyle name="Followed Hyperlink" xfId="37224" builtinId="9" hidden="1"/>
    <cellStyle name="Followed Hyperlink" xfId="37226" builtinId="9" hidden="1"/>
    <cellStyle name="Followed Hyperlink" xfId="37228" builtinId="9" hidden="1"/>
    <cellStyle name="Followed Hyperlink" xfId="37230" builtinId="9" hidden="1"/>
    <cellStyle name="Followed Hyperlink" xfId="37232" builtinId="9" hidden="1"/>
    <cellStyle name="Followed Hyperlink" xfId="37234" builtinId="9" hidden="1"/>
    <cellStyle name="Followed Hyperlink" xfId="37236" builtinId="9" hidden="1"/>
    <cellStyle name="Followed Hyperlink" xfId="37238" builtinId="9" hidden="1"/>
    <cellStyle name="Followed Hyperlink" xfId="37240" builtinId="9" hidden="1"/>
    <cellStyle name="Followed Hyperlink" xfId="37242" builtinId="9" hidden="1"/>
    <cellStyle name="Followed Hyperlink" xfId="37244" builtinId="9" hidden="1"/>
    <cellStyle name="Followed Hyperlink" xfId="37246" builtinId="9" hidden="1"/>
    <cellStyle name="Followed Hyperlink" xfId="37248" builtinId="9" hidden="1"/>
    <cellStyle name="Followed Hyperlink" xfId="37250" builtinId="9" hidden="1"/>
    <cellStyle name="Followed Hyperlink" xfId="37252" builtinId="9" hidden="1"/>
    <cellStyle name="Followed Hyperlink" xfId="37254" builtinId="9" hidden="1"/>
    <cellStyle name="Followed Hyperlink" xfId="37256" builtinId="9" hidden="1"/>
    <cellStyle name="Followed Hyperlink" xfId="37258" builtinId="9" hidden="1"/>
    <cellStyle name="Followed Hyperlink" xfId="37260" builtinId="9" hidden="1"/>
    <cellStyle name="Followed Hyperlink" xfId="37262" builtinId="9" hidden="1"/>
    <cellStyle name="Followed Hyperlink" xfId="37264" builtinId="9" hidden="1"/>
    <cellStyle name="Followed Hyperlink" xfId="37266" builtinId="9" hidden="1"/>
    <cellStyle name="Followed Hyperlink" xfId="37268" builtinId="9" hidden="1"/>
    <cellStyle name="Followed Hyperlink" xfId="37270" builtinId="9" hidden="1"/>
    <cellStyle name="Followed Hyperlink" xfId="37272" builtinId="9" hidden="1"/>
    <cellStyle name="Followed Hyperlink" xfId="37274" builtinId="9" hidden="1"/>
    <cellStyle name="Followed Hyperlink" xfId="37276" builtinId="9" hidden="1"/>
    <cellStyle name="Followed Hyperlink" xfId="37278" builtinId="9" hidden="1"/>
    <cellStyle name="Followed Hyperlink" xfId="37280" builtinId="9" hidden="1"/>
    <cellStyle name="Followed Hyperlink" xfId="37282" builtinId="9" hidden="1"/>
    <cellStyle name="Followed Hyperlink" xfId="37284" builtinId="9" hidden="1"/>
    <cellStyle name="Followed Hyperlink" xfId="37286" builtinId="9" hidden="1"/>
    <cellStyle name="Followed Hyperlink" xfId="37288" builtinId="9" hidden="1"/>
    <cellStyle name="Followed Hyperlink" xfId="37290" builtinId="9" hidden="1"/>
    <cellStyle name="Followed Hyperlink" xfId="37292" builtinId="9" hidden="1"/>
    <cellStyle name="Followed Hyperlink" xfId="37294" builtinId="9" hidden="1"/>
    <cellStyle name="Followed Hyperlink" xfId="37296" builtinId="9" hidden="1"/>
    <cellStyle name="Followed Hyperlink" xfId="37298" builtinId="9" hidden="1"/>
    <cellStyle name="Followed Hyperlink" xfId="37300" builtinId="9" hidden="1"/>
    <cellStyle name="Followed Hyperlink" xfId="37302" builtinId="9" hidden="1"/>
    <cellStyle name="Followed Hyperlink" xfId="37304" builtinId="9" hidden="1"/>
    <cellStyle name="Followed Hyperlink" xfId="37306" builtinId="9" hidden="1"/>
    <cellStyle name="Followed Hyperlink" xfId="37308" builtinId="9" hidden="1"/>
    <cellStyle name="Followed Hyperlink" xfId="37310" builtinId="9" hidden="1"/>
    <cellStyle name="Followed Hyperlink" xfId="37312" builtinId="9" hidden="1"/>
    <cellStyle name="Followed Hyperlink" xfId="37314" builtinId="9" hidden="1"/>
    <cellStyle name="Followed Hyperlink" xfId="37316" builtinId="9" hidden="1"/>
    <cellStyle name="Followed Hyperlink" xfId="37318" builtinId="9" hidden="1"/>
    <cellStyle name="Followed Hyperlink" xfId="37320" builtinId="9" hidden="1"/>
    <cellStyle name="Followed Hyperlink" xfId="37322" builtinId="9" hidden="1"/>
    <cellStyle name="Followed Hyperlink" xfId="37324" builtinId="9" hidden="1"/>
    <cellStyle name="Followed Hyperlink" xfId="37326" builtinId="9" hidden="1"/>
    <cellStyle name="Followed Hyperlink" xfId="37328" builtinId="9" hidden="1"/>
    <cellStyle name="Followed Hyperlink" xfId="37330" builtinId="9" hidden="1"/>
    <cellStyle name="Followed Hyperlink" xfId="37332" builtinId="9" hidden="1"/>
    <cellStyle name="Followed Hyperlink" xfId="37334" builtinId="9" hidden="1"/>
    <cellStyle name="Followed Hyperlink" xfId="37336" builtinId="9" hidden="1"/>
    <cellStyle name="Followed Hyperlink" xfId="37338" builtinId="9" hidden="1"/>
    <cellStyle name="Followed Hyperlink" xfId="37340" builtinId="9" hidden="1"/>
    <cellStyle name="Followed Hyperlink" xfId="37342" builtinId="9" hidden="1"/>
    <cellStyle name="Followed Hyperlink" xfId="37344" builtinId="9" hidden="1"/>
    <cellStyle name="Followed Hyperlink" xfId="37346" builtinId="9" hidden="1"/>
    <cellStyle name="Followed Hyperlink" xfId="37348" builtinId="9" hidden="1"/>
    <cellStyle name="Followed Hyperlink" xfId="37350" builtinId="9" hidden="1"/>
    <cellStyle name="Followed Hyperlink" xfId="37352" builtinId="9" hidden="1"/>
    <cellStyle name="Followed Hyperlink" xfId="37354" builtinId="9" hidden="1"/>
    <cellStyle name="Followed Hyperlink" xfId="37356" builtinId="9" hidden="1"/>
    <cellStyle name="Followed Hyperlink" xfId="37358" builtinId="9" hidden="1"/>
    <cellStyle name="Followed Hyperlink" xfId="37360" builtinId="9" hidden="1"/>
    <cellStyle name="Followed Hyperlink" xfId="37362" builtinId="9" hidden="1"/>
    <cellStyle name="Followed Hyperlink" xfId="37364" builtinId="9" hidden="1"/>
    <cellStyle name="Followed Hyperlink" xfId="37366" builtinId="9" hidden="1"/>
    <cellStyle name="Followed Hyperlink" xfId="37368" builtinId="9" hidden="1"/>
    <cellStyle name="Followed Hyperlink" xfId="37370" builtinId="9" hidden="1"/>
    <cellStyle name="Followed Hyperlink" xfId="37090" builtinId="9" hidden="1"/>
    <cellStyle name="Followed Hyperlink" xfId="37372" builtinId="9" hidden="1"/>
    <cellStyle name="Followed Hyperlink" xfId="37374" builtinId="9" hidden="1"/>
    <cellStyle name="Followed Hyperlink" xfId="37376" builtinId="9" hidden="1"/>
    <cellStyle name="Followed Hyperlink" xfId="37378" builtinId="9" hidden="1"/>
    <cellStyle name="Followed Hyperlink" xfId="37380" builtinId="9" hidden="1"/>
    <cellStyle name="Followed Hyperlink" xfId="37382" builtinId="9" hidden="1"/>
    <cellStyle name="Followed Hyperlink" xfId="37384" builtinId="9" hidden="1"/>
    <cellStyle name="Followed Hyperlink" xfId="37386" builtinId="9" hidden="1"/>
    <cellStyle name="Followed Hyperlink" xfId="37388" builtinId="9" hidden="1"/>
    <cellStyle name="Followed Hyperlink" xfId="37390" builtinId="9" hidden="1"/>
    <cellStyle name="Followed Hyperlink" xfId="37392" builtinId="9" hidden="1"/>
    <cellStyle name="Followed Hyperlink" xfId="37394" builtinId="9" hidden="1"/>
    <cellStyle name="Followed Hyperlink" xfId="37396" builtinId="9" hidden="1"/>
    <cellStyle name="Followed Hyperlink" xfId="37398" builtinId="9" hidden="1"/>
    <cellStyle name="Followed Hyperlink" xfId="37400" builtinId="9" hidden="1"/>
    <cellStyle name="Followed Hyperlink" xfId="37402" builtinId="9" hidden="1"/>
    <cellStyle name="Followed Hyperlink" xfId="37404" builtinId="9" hidden="1"/>
    <cellStyle name="Followed Hyperlink" xfId="37406" builtinId="9" hidden="1"/>
    <cellStyle name="Followed Hyperlink" xfId="37408" builtinId="9" hidden="1"/>
    <cellStyle name="Followed Hyperlink" xfId="37410" builtinId="9" hidden="1"/>
    <cellStyle name="Followed Hyperlink" xfId="37412" builtinId="9" hidden="1"/>
    <cellStyle name="Followed Hyperlink" xfId="37414" builtinId="9" hidden="1"/>
    <cellStyle name="Followed Hyperlink" xfId="37416" builtinId="9" hidden="1"/>
    <cellStyle name="Followed Hyperlink" xfId="37418" builtinId="9" hidden="1"/>
    <cellStyle name="Followed Hyperlink" xfId="37420" builtinId="9" hidden="1"/>
    <cellStyle name="Followed Hyperlink" xfId="37422" builtinId="9" hidden="1"/>
    <cellStyle name="Followed Hyperlink" xfId="37424" builtinId="9" hidden="1"/>
    <cellStyle name="Followed Hyperlink" xfId="37426" builtinId="9" hidden="1"/>
    <cellStyle name="Followed Hyperlink" xfId="37428" builtinId="9" hidden="1"/>
    <cellStyle name="Followed Hyperlink" xfId="37430" builtinId="9" hidden="1"/>
    <cellStyle name="Followed Hyperlink" xfId="37432" builtinId="9" hidden="1"/>
    <cellStyle name="Followed Hyperlink" xfId="37434" builtinId="9" hidden="1"/>
    <cellStyle name="Followed Hyperlink" xfId="37436" builtinId="9" hidden="1"/>
    <cellStyle name="Followed Hyperlink" xfId="37438" builtinId="9" hidden="1"/>
    <cellStyle name="Followed Hyperlink" xfId="37440" builtinId="9" hidden="1"/>
    <cellStyle name="Followed Hyperlink" xfId="37442" builtinId="9" hidden="1"/>
    <cellStyle name="Followed Hyperlink" xfId="37444" builtinId="9" hidden="1"/>
    <cellStyle name="Followed Hyperlink" xfId="37446" builtinId="9" hidden="1"/>
    <cellStyle name="Followed Hyperlink" xfId="37448" builtinId="9" hidden="1"/>
    <cellStyle name="Followed Hyperlink" xfId="37450" builtinId="9" hidden="1"/>
    <cellStyle name="Followed Hyperlink" xfId="37452" builtinId="9" hidden="1"/>
    <cellStyle name="Followed Hyperlink" xfId="37454" builtinId="9" hidden="1"/>
    <cellStyle name="Followed Hyperlink" xfId="37456" builtinId="9" hidden="1"/>
    <cellStyle name="Followed Hyperlink" xfId="37458" builtinId="9" hidden="1"/>
    <cellStyle name="Followed Hyperlink" xfId="37460" builtinId="9" hidden="1"/>
    <cellStyle name="Followed Hyperlink" xfId="37462" builtinId="9" hidden="1"/>
    <cellStyle name="Followed Hyperlink" xfId="37464" builtinId="9" hidden="1"/>
    <cellStyle name="Followed Hyperlink" xfId="37466" builtinId="9" hidden="1"/>
    <cellStyle name="Followed Hyperlink" xfId="37468" builtinId="9" hidden="1"/>
    <cellStyle name="Followed Hyperlink" xfId="37470" builtinId="9" hidden="1"/>
    <cellStyle name="Followed Hyperlink" xfId="37472" builtinId="9" hidden="1"/>
    <cellStyle name="Followed Hyperlink" xfId="37474" builtinId="9" hidden="1"/>
    <cellStyle name="Followed Hyperlink" xfId="37476" builtinId="9" hidden="1"/>
    <cellStyle name="Followed Hyperlink" xfId="37478" builtinId="9" hidden="1"/>
    <cellStyle name="Followed Hyperlink" xfId="37480" builtinId="9" hidden="1"/>
    <cellStyle name="Followed Hyperlink" xfId="37482" builtinId="9" hidden="1"/>
    <cellStyle name="Followed Hyperlink" xfId="37484" builtinId="9" hidden="1"/>
    <cellStyle name="Followed Hyperlink" xfId="37486" builtinId="9" hidden="1"/>
    <cellStyle name="Followed Hyperlink" xfId="37488" builtinId="9" hidden="1"/>
    <cellStyle name="Followed Hyperlink" xfId="37490" builtinId="9" hidden="1"/>
    <cellStyle name="Followed Hyperlink" xfId="37492" builtinId="9" hidden="1"/>
    <cellStyle name="Followed Hyperlink" xfId="37494" builtinId="9" hidden="1"/>
    <cellStyle name="Followed Hyperlink" xfId="37496" builtinId="9" hidden="1"/>
    <cellStyle name="Followed Hyperlink" xfId="37498" builtinId="9" hidden="1"/>
    <cellStyle name="Followed Hyperlink" xfId="37500" builtinId="9" hidden="1"/>
    <cellStyle name="Followed Hyperlink" xfId="37502" builtinId="9" hidden="1"/>
    <cellStyle name="Followed Hyperlink" xfId="37504" builtinId="9" hidden="1"/>
    <cellStyle name="Followed Hyperlink" xfId="37506" builtinId="9" hidden="1"/>
    <cellStyle name="Followed Hyperlink" xfId="37508" builtinId="9" hidden="1"/>
    <cellStyle name="Followed Hyperlink" xfId="37510" builtinId="9" hidden="1"/>
    <cellStyle name="Followed Hyperlink" xfId="37512" builtinId="9" hidden="1"/>
    <cellStyle name="Followed Hyperlink" xfId="37514" builtinId="9" hidden="1"/>
    <cellStyle name="Followed Hyperlink" xfId="37516" builtinId="9" hidden="1"/>
    <cellStyle name="Followed Hyperlink" xfId="37518" builtinId="9" hidden="1"/>
    <cellStyle name="Followed Hyperlink" xfId="37520" builtinId="9" hidden="1"/>
    <cellStyle name="Followed Hyperlink" xfId="37522" builtinId="9" hidden="1"/>
    <cellStyle name="Followed Hyperlink" xfId="37524" builtinId="9" hidden="1"/>
    <cellStyle name="Followed Hyperlink" xfId="37526" builtinId="9" hidden="1"/>
    <cellStyle name="Followed Hyperlink" xfId="37528" builtinId="9" hidden="1"/>
    <cellStyle name="Followed Hyperlink" xfId="37530" builtinId="9" hidden="1"/>
    <cellStyle name="Followed Hyperlink" xfId="37532" builtinId="9" hidden="1"/>
    <cellStyle name="Followed Hyperlink" xfId="37534" builtinId="9" hidden="1"/>
    <cellStyle name="Followed Hyperlink" xfId="37536" builtinId="9" hidden="1"/>
    <cellStyle name="Followed Hyperlink" xfId="37538" builtinId="9" hidden="1"/>
    <cellStyle name="Followed Hyperlink" xfId="37540" builtinId="9" hidden="1"/>
    <cellStyle name="Followed Hyperlink" xfId="37542" builtinId="9" hidden="1"/>
    <cellStyle name="Followed Hyperlink" xfId="37544" builtinId="9" hidden="1"/>
    <cellStyle name="Followed Hyperlink" xfId="37546" builtinId="9" hidden="1"/>
    <cellStyle name="Followed Hyperlink" xfId="37548" builtinId="9" hidden="1"/>
    <cellStyle name="Followed Hyperlink" xfId="37550" builtinId="9" hidden="1"/>
    <cellStyle name="Followed Hyperlink" xfId="37552" builtinId="9" hidden="1"/>
    <cellStyle name="Followed Hyperlink" xfId="37554" builtinId="9" hidden="1"/>
    <cellStyle name="Followed Hyperlink" xfId="37556" builtinId="9" hidden="1"/>
    <cellStyle name="Followed Hyperlink" xfId="37558" builtinId="9" hidden="1"/>
    <cellStyle name="Followed Hyperlink" xfId="37560" builtinId="9" hidden="1"/>
    <cellStyle name="Followed Hyperlink" xfId="37562" builtinId="9" hidden="1"/>
    <cellStyle name="Followed Hyperlink" xfId="37564" builtinId="9" hidden="1"/>
    <cellStyle name="Followed Hyperlink" xfId="37566" builtinId="9" hidden="1"/>
    <cellStyle name="Followed Hyperlink" xfId="37568" builtinId="9" hidden="1"/>
    <cellStyle name="Followed Hyperlink" xfId="37570" builtinId="9" hidden="1"/>
    <cellStyle name="Followed Hyperlink" xfId="37572" builtinId="9" hidden="1"/>
    <cellStyle name="Followed Hyperlink" xfId="37574" builtinId="9" hidden="1"/>
    <cellStyle name="Followed Hyperlink" xfId="37576" builtinId="9" hidden="1"/>
    <cellStyle name="Followed Hyperlink" xfId="37578" builtinId="9" hidden="1"/>
    <cellStyle name="Followed Hyperlink" xfId="37580" builtinId="9" hidden="1"/>
    <cellStyle name="Followed Hyperlink" xfId="37582" builtinId="9" hidden="1"/>
    <cellStyle name="Followed Hyperlink" xfId="37584" builtinId="9" hidden="1"/>
    <cellStyle name="Followed Hyperlink" xfId="37586" builtinId="9" hidden="1"/>
    <cellStyle name="Followed Hyperlink" xfId="37588" builtinId="9" hidden="1"/>
    <cellStyle name="Followed Hyperlink" xfId="37590" builtinId="9" hidden="1"/>
    <cellStyle name="Followed Hyperlink" xfId="37592" builtinId="9" hidden="1"/>
    <cellStyle name="Followed Hyperlink" xfId="37594" builtinId="9" hidden="1"/>
    <cellStyle name="Followed Hyperlink" xfId="37596" builtinId="9" hidden="1"/>
    <cellStyle name="Followed Hyperlink" xfId="37598" builtinId="9" hidden="1"/>
    <cellStyle name="Followed Hyperlink" xfId="37600" builtinId="9" hidden="1"/>
    <cellStyle name="Followed Hyperlink" xfId="37602" builtinId="9" hidden="1"/>
    <cellStyle name="Followed Hyperlink" xfId="37604" builtinId="9" hidden="1"/>
    <cellStyle name="Followed Hyperlink" xfId="37606" builtinId="9" hidden="1"/>
    <cellStyle name="Followed Hyperlink" xfId="37608" builtinId="9" hidden="1"/>
    <cellStyle name="Followed Hyperlink" xfId="37610" builtinId="9" hidden="1"/>
    <cellStyle name="Followed Hyperlink" xfId="37612" builtinId="9" hidden="1"/>
    <cellStyle name="Followed Hyperlink" xfId="37614" builtinId="9" hidden="1"/>
    <cellStyle name="Followed Hyperlink" xfId="37616" builtinId="9" hidden="1"/>
    <cellStyle name="Followed Hyperlink" xfId="37618" builtinId="9" hidden="1"/>
    <cellStyle name="Followed Hyperlink" xfId="37620" builtinId="9" hidden="1"/>
    <cellStyle name="Followed Hyperlink" xfId="37622" builtinId="9" hidden="1"/>
    <cellStyle name="Followed Hyperlink" xfId="37624" builtinId="9" hidden="1"/>
    <cellStyle name="Followed Hyperlink" xfId="37626" builtinId="9" hidden="1"/>
    <cellStyle name="Followed Hyperlink" xfId="37628" builtinId="9" hidden="1"/>
    <cellStyle name="Followed Hyperlink" xfId="37630" builtinId="9" hidden="1"/>
    <cellStyle name="Followed Hyperlink" xfId="37632" builtinId="9" hidden="1"/>
    <cellStyle name="Followed Hyperlink" xfId="37634" builtinId="9" hidden="1"/>
    <cellStyle name="Followed Hyperlink" xfId="37636" builtinId="9" hidden="1"/>
    <cellStyle name="Followed Hyperlink" xfId="37638" builtinId="9" hidden="1"/>
    <cellStyle name="Followed Hyperlink" xfId="37640" builtinId="9" hidden="1"/>
    <cellStyle name="Followed Hyperlink" xfId="37642" builtinId="9" hidden="1"/>
    <cellStyle name="Followed Hyperlink" xfId="37644" builtinId="9" hidden="1"/>
    <cellStyle name="Followed Hyperlink" xfId="37646" builtinId="9" hidden="1"/>
    <cellStyle name="Followed Hyperlink" xfId="37648" builtinId="9" hidden="1"/>
    <cellStyle name="Followed Hyperlink" xfId="37650" builtinId="9" hidden="1"/>
    <cellStyle name="Followed Hyperlink" xfId="37652" builtinId="9" hidden="1"/>
    <cellStyle name="Followed Hyperlink" xfId="37654" builtinId="9" hidden="1"/>
    <cellStyle name="Followed Hyperlink" xfId="37656" builtinId="9" hidden="1"/>
    <cellStyle name="Followed Hyperlink" xfId="37658" builtinId="9" hidden="1"/>
    <cellStyle name="Followed Hyperlink" xfId="37660" builtinId="9" hidden="1"/>
    <cellStyle name="Followed Hyperlink" xfId="37662" builtinId="9" hidden="1"/>
    <cellStyle name="Followed Hyperlink" xfId="37664" builtinId="9" hidden="1"/>
    <cellStyle name="Followed Hyperlink" xfId="37666" builtinId="9" hidden="1"/>
    <cellStyle name="Followed Hyperlink" xfId="37668" builtinId="9" hidden="1"/>
    <cellStyle name="Followed Hyperlink" xfId="37670" builtinId="9" hidden="1"/>
    <cellStyle name="Followed Hyperlink" xfId="37672" builtinId="9" hidden="1"/>
    <cellStyle name="Followed Hyperlink" xfId="37674" builtinId="9" hidden="1"/>
    <cellStyle name="Followed Hyperlink" xfId="37676" builtinId="9" hidden="1"/>
    <cellStyle name="Followed Hyperlink" xfId="37678" builtinId="9" hidden="1"/>
    <cellStyle name="Followed Hyperlink" xfId="37680" builtinId="9" hidden="1"/>
    <cellStyle name="Followed Hyperlink" xfId="37682" builtinId="9" hidden="1"/>
    <cellStyle name="Followed Hyperlink" xfId="37684" builtinId="9" hidden="1"/>
    <cellStyle name="Followed Hyperlink" xfId="37686" builtinId="9" hidden="1"/>
    <cellStyle name="Followed Hyperlink" xfId="37688" builtinId="9" hidden="1"/>
    <cellStyle name="Followed Hyperlink" xfId="37690" builtinId="9" hidden="1"/>
    <cellStyle name="Followed Hyperlink" xfId="37692" builtinId="9" hidden="1"/>
    <cellStyle name="Followed Hyperlink" xfId="37694" builtinId="9" hidden="1"/>
    <cellStyle name="Followed Hyperlink" xfId="37696" builtinId="9" hidden="1"/>
    <cellStyle name="Followed Hyperlink" xfId="37698" builtinId="9" hidden="1"/>
    <cellStyle name="Followed Hyperlink" xfId="37700" builtinId="9" hidden="1"/>
    <cellStyle name="Followed Hyperlink" xfId="37702" builtinId="9" hidden="1"/>
    <cellStyle name="Followed Hyperlink" xfId="37704" builtinId="9" hidden="1"/>
    <cellStyle name="Followed Hyperlink" xfId="37706" builtinId="9" hidden="1"/>
    <cellStyle name="Followed Hyperlink" xfId="37708" builtinId="9" hidden="1"/>
    <cellStyle name="Followed Hyperlink" xfId="37710" builtinId="9" hidden="1"/>
    <cellStyle name="Followed Hyperlink" xfId="37712" builtinId="9" hidden="1"/>
    <cellStyle name="Followed Hyperlink" xfId="37714" builtinId="9" hidden="1"/>
    <cellStyle name="Followed Hyperlink" xfId="37716" builtinId="9" hidden="1"/>
    <cellStyle name="Followed Hyperlink" xfId="37718" builtinId="9" hidden="1"/>
    <cellStyle name="Followed Hyperlink" xfId="37720" builtinId="9" hidden="1"/>
    <cellStyle name="Followed Hyperlink" xfId="37722" builtinId="9" hidden="1"/>
    <cellStyle name="Followed Hyperlink" xfId="37724" builtinId="9" hidden="1"/>
    <cellStyle name="Followed Hyperlink" xfId="37726" builtinId="9" hidden="1"/>
    <cellStyle name="Followed Hyperlink" xfId="37728" builtinId="9" hidden="1"/>
    <cellStyle name="Followed Hyperlink" xfId="37730" builtinId="9" hidden="1"/>
    <cellStyle name="Followed Hyperlink" xfId="37732" builtinId="9" hidden="1"/>
    <cellStyle name="Followed Hyperlink" xfId="37734" builtinId="9" hidden="1"/>
    <cellStyle name="Followed Hyperlink" xfId="37736" builtinId="9" hidden="1"/>
    <cellStyle name="Followed Hyperlink" xfId="37738" builtinId="9" hidden="1"/>
    <cellStyle name="Followed Hyperlink" xfId="37740" builtinId="9" hidden="1"/>
    <cellStyle name="Followed Hyperlink" xfId="37742" builtinId="9" hidden="1"/>
    <cellStyle name="Followed Hyperlink" xfId="37744" builtinId="9" hidden="1"/>
    <cellStyle name="Followed Hyperlink" xfId="37746" builtinId="9" hidden="1"/>
    <cellStyle name="Followed Hyperlink" xfId="37748" builtinId="9" hidden="1"/>
    <cellStyle name="Followed Hyperlink" xfId="37750" builtinId="9" hidden="1"/>
    <cellStyle name="Followed Hyperlink" xfId="37752" builtinId="9" hidden="1"/>
    <cellStyle name="Followed Hyperlink" xfId="37754" builtinId="9" hidden="1"/>
    <cellStyle name="Followed Hyperlink" xfId="37756" builtinId="9" hidden="1"/>
    <cellStyle name="Followed Hyperlink" xfId="37758" builtinId="9" hidden="1"/>
    <cellStyle name="Followed Hyperlink" xfId="37760" builtinId="9" hidden="1"/>
    <cellStyle name="Followed Hyperlink" xfId="37762" builtinId="9" hidden="1"/>
    <cellStyle name="Followed Hyperlink" xfId="37764" builtinId="9" hidden="1"/>
    <cellStyle name="Followed Hyperlink" xfId="37766" builtinId="9" hidden="1"/>
    <cellStyle name="Followed Hyperlink" xfId="37768" builtinId="9" hidden="1"/>
    <cellStyle name="Followed Hyperlink" xfId="37770" builtinId="9" hidden="1"/>
    <cellStyle name="Followed Hyperlink" xfId="37772" builtinId="9" hidden="1"/>
    <cellStyle name="Followed Hyperlink" xfId="37774" builtinId="9" hidden="1"/>
    <cellStyle name="Followed Hyperlink" xfId="37776" builtinId="9" hidden="1"/>
    <cellStyle name="Followed Hyperlink" xfId="37778" builtinId="9" hidden="1"/>
    <cellStyle name="Followed Hyperlink" xfId="37780" builtinId="9" hidden="1"/>
    <cellStyle name="Followed Hyperlink" xfId="37782" builtinId="9" hidden="1"/>
    <cellStyle name="Followed Hyperlink" xfId="37784" builtinId="9" hidden="1"/>
    <cellStyle name="Followed Hyperlink" xfId="37786" builtinId="9" hidden="1"/>
    <cellStyle name="Followed Hyperlink" xfId="37788" builtinId="9" hidden="1"/>
    <cellStyle name="Followed Hyperlink" xfId="37790" builtinId="9" hidden="1"/>
    <cellStyle name="Followed Hyperlink" xfId="37792" builtinId="9" hidden="1"/>
    <cellStyle name="Followed Hyperlink" xfId="37794" builtinId="9" hidden="1"/>
    <cellStyle name="Followed Hyperlink" xfId="37796" builtinId="9" hidden="1"/>
    <cellStyle name="Followed Hyperlink" xfId="37798" builtinId="9" hidden="1"/>
    <cellStyle name="Followed Hyperlink" xfId="37800" builtinId="9" hidden="1"/>
    <cellStyle name="Followed Hyperlink" xfId="37802" builtinId="9" hidden="1"/>
    <cellStyle name="Followed Hyperlink" xfId="37804" builtinId="9" hidden="1"/>
    <cellStyle name="Followed Hyperlink" xfId="37806" builtinId="9" hidden="1"/>
    <cellStyle name="Followed Hyperlink" xfId="37808" builtinId="9" hidden="1"/>
    <cellStyle name="Followed Hyperlink" xfId="37810" builtinId="9" hidden="1"/>
    <cellStyle name="Followed Hyperlink" xfId="37812" builtinId="9" hidden="1"/>
    <cellStyle name="Followed Hyperlink" xfId="37814" builtinId="9" hidden="1"/>
    <cellStyle name="Followed Hyperlink" xfId="37816" builtinId="9" hidden="1"/>
    <cellStyle name="Followed Hyperlink" xfId="37818" builtinId="9" hidden="1"/>
    <cellStyle name="Followed Hyperlink" xfId="37820" builtinId="9" hidden="1"/>
    <cellStyle name="Followed Hyperlink" xfId="37822" builtinId="9" hidden="1"/>
    <cellStyle name="Followed Hyperlink" xfId="37824" builtinId="9" hidden="1"/>
    <cellStyle name="Followed Hyperlink" xfId="37826" builtinId="9" hidden="1"/>
    <cellStyle name="Followed Hyperlink" xfId="37828" builtinId="9" hidden="1"/>
    <cellStyle name="Followed Hyperlink" xfId="37830" builtinId="9" hidden="1"/>
    <cellStyle name="Followed Hyperlink" xfId="37832" builtinId="9" hidden="1"/>
    <cellStyle name="Followed Hyperlink" xfId="37834" builtinId="9" hidden="1"/>
    <cellStyle name="Followed Hyperlink" xfId="37836" builtinId="9" hidden="1"/>
    <cellStyle name="Followed Hyperlink" xfId="37838" builtinId="9" hidden="1"/>
    <cellStyle name="Followed Hyperlink" xfId="37840" builtinId="9" hidden="1"/>
    <cellStyle name="Followed Hyperlink" xfId="37842" builtinId="9" hidden="1"/>
    <cellStyle name="Followed Hyperlink" xfId="37844" builtinId="9" hidden="1"/>
    <cellStyle name="Followed Hyperlink" xfId="37846" builtinId="9" hidden="1"/>
    <cellStyle name="Followed Hyperlink" xfId="37848" builtinId="9" hidden="1"/>
    <cellStyle name="Followed Hyperlink" xfId="37850" builtinId="9" hidden="1"/>
    <cellStyle name="Followed Hyperlink" xfId="37852" builtinId="9" hidden="1"/>
    <cellStyle name="Followed Hyperlink" xfId="37854" builtinId="9" hidden="1"/>
    <cellStyle name="Followed Hyperlink" xfId="37856" builtinId="9" hidden="1"/>
    <cellStyle name="Followed Hyperlink" xfId="37858" builtinId="9" hidden="1"/>
    <cellStyle name="Followed Hyperlink" xfId="37860" builtinId="9" hidden="1"/>
    <cellStyle name="Followed Hyperlink" xfId="37862" builtinId="9" hidden="1"/>
    <cellStyle name="Followed Hyperlink" xfId="37864" builtinId="9" hidden="1"/>
    <cellStyle name="Followed Hyperlink" xfId="37866" builtinId="9" hidden="1"/>
    <cellStyle name="Followed Hyperlink" xfId="37868" builtinId="9" hidden="1"/>
    <cellStyle name="Followed Hyperlink" xfId="37870" builtinId="9" hidden="1"/>
    <cellStyle name="Followed Hyperlink" xfId="37872" builtinId="9" hidden="1"/>
    <cellStyle name="Followed Hyperlink" xfId="37874" builtinId="9" hidden="1"/>
    <cellStyle name="Followed Hyperlink" xfId="37876" builtinId="9" hidden="1"/>
    <cellStyle name="Followed Hyperlink" xfId="37878" builtinId="9" hidden="1"/>
    <cellStyle name="Followed Hyperlink" xfId="37880" builtinId="9" hidden="1"/>
    <cellStyle name="Followed Hyperlink" xfId="37882" builtinId="9" hidden="1"/>
    <cellStyle name="Followed Hyperlink" xfId="37884" builtinId="9" hidden="1"/>
    <cellStyle name="Followed Hyperlink" xfId="37886" builtinId="9" hidden="1"/>
    <cellStyle name="Followed Hyperlink" xfId="37888" builtinId="9" hidden="1"/>
    <cellStyle name="Followed Hyperlink" xfId="37890" builtinId="9" hidden="1"/>
    <cellStyle name="Followed Hyperlink" xfId="37892" builtinId="9" hidden="1"/>
    <cellStyle name="Followed Hyperlink" xfId="37894" builtinId="9" hidden="1"/>
    <cellStyle name="Followed Hyperlink" xfId="37896" builtinId="9" hidden="1"/>
    <cellStyle name="Followed Hyperlink" xfId="37898" builtinId="9" hidden="1"/>
    <cellStyle name="Followed Hyperlink" xfId="37900" builtinId="9" hidden="1"/>
    <cellStyle name="Followed Hyperlink" xfId="37902" builtinId="9" hidden="1"/>
    <cellStyle name="Followed Hyperlink" xfId="37904" builtinId="9" hidden="1"/>
    <cellStyle name="Followed Hyperlink" xfId="37906" builtinId="9" hidden="1"/>
    <cellStyle name="Followed Hyperlink" xfId="37908" builtinId="9" hidden="1"/>
    <cellStyle name="Followed Hyperlink" xfId="37910" builtinId="9" hidden="1"/>
    <cellStyle name="Followed Hyperlink" xfId="37912" builtinId="9" hidden="1"/>
    <cellStyle name="Followed Hyperlink" xfId="37914" builtinId="9" hidden="1"/>
    <cellStyle name="Followed Hyperlink" xfId="37916" builtinId="9" hidden="1"/>
    <cellStyle name="Followed Hyperlink" xfId="37918" builtinId="9" hidden="1"/>
    <cellStyle name="Followed Hyperlink" xfId="37920" builtinId="9" hidden="1"/>
    <cellStyle name="Followed Hyperlink" xfId="37922" builtinId="9" hidden="1"/>
    <cellStyle name="Followed Hyperlink" xfId="37924" builtinId="9" hidden="1"/>
    <cellStyle name="Followed Hyperlink" xfId="37926" builtinId="9" hidden="1"/>
    <cellStyle name="Followed Hyperlink" xfId="37928" builtinId="9" hidden="1"/>
    <cellStyle name="Followed Hyperlink" xfId="37930" builtinId="9" hidden="1"/>
    <cellStyle name="Followed Hyperlink" xfId="37932" builtinId="9" hidden="1"/>
    <cellStyle name="Followed Hyperlink" xfId="37934" builtinId="9" hidden="1"/>
    <cellStyle name="Followed Hyperlink" xfId="37938" builtinId="9" hidden="1"/>
    <cellStyle name="Followed Hyperlink" xfId="37940" builtinId="9" hidden="1"/>
    <cellStyle name="Followed Hyperlink" xfId="37942" builtinId="9" hidden="1"/>
    <cellStyle name="Followed Hyperlink" xfId="37944" builtinId="9" hidden="1"/>
    <cellStyle name="Followed Hyperlink" xfId="37946" builtinId="9" hidden="1"/>
    <cellStyle name="Followed Hyperlink" xfId="37948" builtinId="9" hidden="1"/>
    <cellStyle name="Followed Hyperlink" xfId="37950" builtinId="9" hidden="1"/>
    <cellStyle name="Followed Hyperlink" xfId="37952" builtinId="9" hidden="1"/>
    <cellStyle name="Followed Hyperlink" xfId="37954" builtinId="9" hidden="1"/>
    <cellStyle name="Followed Hyperlink" xfId="37956" builtinId="9" hidden="1"/>
    <cellStyle name="Followed Hyperlink" xfId="37958" builtinId="9" hidden="1"/>
    <cellStyle name="Followed Hyperlink" xfId="37960" builtinId="9" hidden="1"/>
    <cellStyle name="Followed Hyperlink" xfId="37962" builtinId="9" hidden="1"/>
    <cellStyle name="Followed Hyperlink" xfId="37964" builtinId="9" hidden="1"/>
    <cellStyle name="Followed Hyperlink" xfId="37966" builtinId="9" hidden="1"/>
    <cellStyle name="Followed Hyperlink" xfId="37968" builtinId="9" hidden="1"/>
    <cellStyle name="Followed Hyperlink" xfId="37970" builtinId="9" hidden="1"/>
    <cellStyle name="Followed Hyperlink" xfId="37972" builtinId="9" hidden="1"/>
    <cellStyle name="Followed Hyperlink" xfId="37974" builtinId="9" hidden="1"/>
    <cellStyle name="Followed Hyperlink" xfId="37976" builtinId="9" hidden="1"/>
    <cellStyle name="Followed Hyperlink" xfId="37978" builtinId="9" hidden="1"/>
    <cellStyle name="Followed Hyperlink" xfId="37980" builtinId="9" hidden="1"/>
    <cellStyle name="Followed Hyperlink" xfId="37982" builtinId="9" hidden="1"/>
    <cellStyle name="Followed Hyperlink" xfId="37984" builtinId="9" hidden="1"/>
    <cellStyle name="Followed Hyperlink" xfId="37986" builtinId="9" hidden="1"/>
    <cellStyle name="Followed Hyperlink" xfId="37988" builtinId="9" hidden="1"/>
    <cellStyle name="Followed Hyperlink" xfId="37990" builtinId="9" hidden="1"/>
    <cellStyle name="Followed Hyperlink" xfId="37992" builtinId="9" hidden="1"/>
    <cellStyle name="Followed Hyperlink" xfId="37994" builtinId="9" hidden="1"/>
    <cellStyle name="Followed Hyperlink" xfId="37996" builtinId="9" hidden="1"/>
    <cellStyle name="Followed Hyperlink" xfId="37998" builtinId="9" hidden="1"/>
    <cellStyle name="Followed Hyperlink" xfId="38000" builtinId="9" hidden="1"/>
    <cellStyle name="Followed Hyperlink" xfId="38002" builtinId="9" hidden="1"/>
    <cellStyle name="Followed Hyperlink" xfId="38004" builtinId="9" hidden="1"/>
    <cellStyle name="Followed Hyperlink" xfId="38006" builtinId="9" hidden="1"/>
    <cellStyle name="Followed Hyperlink" xfId="38008" builtinId="9" hidden="1"/>
    <cellStyle name="Followed Hyperlink" xfId="38010" builtinId="9" hidden="1"/>
    <cellStyle name="Followed Hyperlink" xfId="38012" builtinId="9" hidden="1"/>
    <cellStyle name="Followed Hyperlink" xfId="38014" builtinId="9" hidden="1"/>
    <cellStyle name="Followed Hyperlink" xfId="38016" builtinId="9" hidden="1"/>
    <cellStyle name="Followed Hyperlink" xfId="38018" builtinId="9" hidden="1"/>
    <cellStyle name="Followed Hyperlink" xfId="38020" builtinId="9" hidden="1"/>
    <cellStyle name="Followed Hyperlink" xfId="38022" builtinId="9" hidden="1"/>
    <cellStyle name="Followed Hyperlink" xfId="38024" builtinId="9" hidden="1"/>
    <cellStyle name="Followed Hyperlink" xfId="38026" builtinId="9" hidden="1"/>
    <cellStyle name="Followed Hyperlink" xfId="38028" builtinId="9" hidden="1"/>
    <cellStyle name="Followed Hyperlink" xfId="38030" builtinId="9" hidden="1"/>
    <cellStyle name="Followed Hyperlink" xfId="38032" builtinId="9" hidden="1"/>
    <cellStyle name="Followed Hyperlink" xfId="38034" builtinId="9" hidden="1"/>
    <cellStyle name="Followed Hyperlink" xfId="38036" builtinId="9" hidden="1"/>
    <cellStyle name="Followed Hyperlink" xfId="38038" builtinId="9" hidden="1"/>
    <cellStyle name="Followed Hyperlink" xfId="38040" builtinId="9" hidden="1"/>
    <cellStyle name="Followed Hyperlink" xfId="38042" builtinId="9" hidden="1"/>
    <cellStyle name="Followed Hyperlink" xfId="38044" builtinId="9" hidden="1"/>
    <cellStyle name="Followed Hyperlink" xfId="38046" builtinId="9" hidden="1"/>
    <cellStyle name="Followed Hyperlink" xfId="38048" builtinId="9" hidden="1"/>
    <cellStyle name="Followed Hyperlink" xfId="38050" builtinId="9" hidden="1"/>
    <cellStyle name="Followed Hyperlink" xfId="38052" builtinId="9" hidden="1"/>
    <cellStyle name="Followed Hyperlink" xfId="38054" builtinId="9" hidden="1"/>
    <cellStyle name="Followed Hyperlink" xfId="38056" builtinId="9" hidden="1"/>
    <cellStyle name="Followed Hyperlink" xfId="38058" builtinId="9" hidden="1"/>
    <cellStyle name="Followed Hyperlink" xfId="38060" builtinId="9" hidden="1"/>
    <cellStyle name="Followed Hyperlink" xfId="38062" builtinId="9" hidden="1"/>
    <cellStyle name="Followed Hyperlink" xfId="38064" builtinId="9" hidden="1"/>
    <cellStyle name="Followed Hyperlink" xfId="38066" builtinId="9" hidden="1"/>
    <cellStyle name="Followed Hyperlink" xfId="38068" builtinId="9" hidden="1"/>
    <cellStyle name="Followed Hyperlink" xfId="38070" builtinId="9" hidden="1"/>
    <cellStyle name="Followed Hyperlink" xfId="38072" builtinId="9" hidden="1"/>
    <cellStyle name="Followed Hyperlink" xfId="38074" builtinId="9" hidden="1"/>
    <cellStyle name="Followed Hyperlink" xfId="38076" builtinId="9" hidden="1"/>
    <cellStyle name="Followed Hyperlink" xfId="38078" builtinId="9" hidden="1"/>
    <cellStyle name="Followed Hyperlink" xfId="38080" builtinId="9" hidden="1"/>
    <cellStyle name="Followed Hyperlink" xfId="38082" builtinId="9" hidden="1"/>
    <cellStyle name="Followed Hyperlink" xfId="38084" builtinId="9" hidden="1"/>
    <cellStyle name="Followed Hyperlink" xfId="38086" builtinId="9" hidden="1"/>
    <cellStyle name="Followed Hyperlink" xfId="38088" builtinId="9" hidden="1"/>
    <cellStyle name="Followed Hyperlink" xfId="38090" builtinId="9" hidden="1"/>
    <cellStyle name="Followed Hyperlink" xfId="38092" builtinId="9" hidden="1"/>
    <cellStyle name="Followed Hyperlink" xfId="38094" builtinId="9" hidden="1"/>
    <cellStyle name="Followed Hyperlink" xfId="38096" builtinId="9" hidden="1"/>
    <cellStyle name="Followed Hyperlink" xfId="38098" builtinId="9" hidden="1"/>
    <cellStyle name="Followed Hyperlink" xfId="38100" builtinId="9" hidden="1"/>
    <cellStyle name="Followed Hyperlink" xfId="38102" builtinId="9" hidden="1"/>
    <cellStyle name="Followed Hyperlink" xfId="38104" builtinId="9" hidden="1"/>
    <cellStyle name="Followed Hyperlink" xfId="38106" builtinId="9" hidden="1"/>
    <cellStyle name="Followed Hyperlink" xfId="38108" builtinId="9" hidden="1"/>
    <cellStyle name="Followed Hyperlink" xfId="38110" builtinId="9" hidden="1"/>
    <cellStyle name="Followed Hyperlink" xfId="38112" builtinId="9" hidden="1"/>
    <cellStyle name="Followed Hyperlink" xfId="38114" builtinId="9" hidden="1"/>
    <cellStyle name="Followed Hyperlink" xfId="38116" builtinId="9" hidden="1"/>
    <cellStyle name="Followed Hyperlink" xfId="38118" builtinId="9" hidden="1"/>
    <cellStyle name="Followed Hyperlink" xfId="38120" builtinId="9" hidden="1"/>
    <cellStyle name="Followed Hyperlink" xfId="38122" builtinId="9" hidden="1"/>
    <cellStyle name="Followed Hyperlink" xfId="38124" builtinId="9" hidden="1"/>
    <cellStyle name="Followed Hyperlink" xfId="38126" builtinId="9" hidden="1"/>
    <cellStyle name="Followed Hyperlink" xfId="38128" builtinId="9" hidden="1"/>
    <cellStyle name="Followed Hyperlink" xfId="38130" builtinId="9" hidden="1"/>
    <cellStyle name="Followed Hyperlink" xfId="38132" builtinId="9" hidden="1"/>
    <cellStyle name="Followed Hyperlink" xfId="38134" builtinId="9" hidden="1"/>
    <cellStyle name="Followed Hyperlink" xfId="38136" builtinId="9" hidden="1"/>
    <cellStyle name="Followed Hyperlink" xfId="38138" builtinId="9" hidden="1"/>
    <cellStyle name="Followed Hyperlink" xfId="38140" builtinId="9" hidden="1"/>
    <cellStyle name="Followed Hyperlink" xfId="38142" builtinId="9" hidden="1"/>
    <cellStyle name="Followed Hyperlink" xfId="38144" builtinId="9" hidden="1"/>
    <cellStyle name="Followed Hyperlink" xfId="38146" builtinId="9" hidden="1"/>
    <cellStyle name="Followed Hyperlink" xfId="38148" builtinId="9" hidden="1"/>
    <cellStyle name="Followed Hyperlink" xfId="38150" builtinId="9" hidden="1"/>
    <cellStyle name="Followed Hyperlink" xfId="38152" builtinId="9" hidden="1"/>
    <cellStyle name="Followed Hyperlink" xfId="38154" builtinId="9" hidden="1"/>
    <cellStyle name="Followed Hyperlink" xfId="38156" builtinId="9" hidden="1"/>
    <cellStyle name="Followed Hyperlink" xfId="38158" builtinId="9" hidden="1"/>
    <cellStyle name="Followed Hyperlink" xfId="38160" builtinId="9" hidden="1"/>
    <cellStyle name="Followed Hyperlink" xfId="38162" builtinId="9" hidden="1"/>
    <cellStyle name="Followed Hyperlink" xfId="38164" builtinId="9" hidden="1"/>
    <cellStyle name="Followed Hyperlink" xfId="38166" builtinId="9" hidden="1"/>
    <cellStyle name="Followed Hyperlink" xfId="38168" builtinId="9" hidden="1"/>
    <cellStyle name="Followed Hyperlink" xfId="38170" builtinId="9" hidden="1"/>
    <cellStyle name="Followed Hyperlink" xfId="38172" builtinId="9" hidden="1"/>
    <cellStyle name="Followed Hyperlink" xfId="38174" builtinId="9" hidden="1"/>
    <cellStyle name="Followed Hyperlink" xfId="38176" builtinId="9" hidden="1"/>
    <cellStyle name="Followed Hyperlink" xfId="38178" builtinId="9" hidden="1"/>
    <cellStyle name="Followed Hyperlink" xfId="38180" builtinId="9" hidden="1"/>
    <cellStyle name="Followed Hyperlink" xfId="38182" builtinId="9" hidden="1"/>
    <cellStyle name="Followed Hyperlink" xfId="38184" builtinId="9" hidden="1"/>
    <cellStyle name="Followed Hyperlink" xfId="38186" builtinId="9" hidden="1"/>
    <cellStyle name="Followed Hyperlink" xfId="38188" builtinId="9" hidden="1"/>
    <cellStyle name="Followed Hyperlink" xfId="38190" builtinId="9" hidden="1"/>
    <cellStyle name="Followed Hyperlink" xfId="38192" builtinId="9" hidden="1"/>
    <cellStyle name="Followed Hyperlink" xfId="38194" builtinId="9" hidden="1"/>
    <cellStyle name="Followed Hyperlink" xfId="38196" builtinId="9" hidden="1"/>
    <cellStyle name="Followed Hyperlink" xfId="38198" builtinId="9" hidden="1"/>
    <cellStyle name="Followed Hyperlink" xfId="38200" builtinId="9" hidden="1"/>
    <cellStyle name="Followed Hyperlink" xfId="38202" builtinId="9" hidden="1"/>
    <cellStyle name="Followed Hyperlink" xfId="38204" builtinId="9" hidden="1"/>
    <cellStyle name="Followed Hyperlink" xfId="38206" builtinId="9" hidden="1"/>
    <cellStyle name="Followed Hyperlink" xfId="38208" builtinId="9" hidden="1"/>
    <cellStyle name="Followed Hyperlink" xfId="38210" builtinId="9" hidden="1"/>
    <cellStyle name="Followed Hyperlink" xfId="38212" builtinId="9" hidden="1"/>
    <cellStyle name="Followed Hyperlink" xfId="38214" builtinId="9" hidden="1"/>
    <cellStyle name="Followed Hyperlink" xfId="38216" builtinId="9" hidden="1"/>
    <cellStyle name="Followed Hyperlink" xfId="37936" builtinId="9" hidden="1"/>
    <cellStyle name="Followed Hyperlink" xfId="38218" builtinId="9" hidden="1"/>
    <cellStyle name="Followed Hyperlink" xfId="38220" builtinId="9" hidden="1"/>
    <cellStyle name="Followed Hyperlink" xfId="38222" builtinId="9" hidden="1"/>
    <cellStyle name="Followed Hyperlink" xfId="38224" builtinId="9" hidden="1"/>
    <cellStyle name="Followed Hyperlink" xfId="38226" builtinId="9" hidden="1"/>
    <cellStyle name="Followed Hyperlink" xfId="38228" builtinId="9" hidden="1"/>
    <cellStyle name="Followed Hyperlink" xfId="38230" builtinId="9" hidden="1"/>
    <cellStyle name="Followed Hyperlink" xfId="38232" builtinId="9" hidden="1"/>
    <cellStyle name="Followed Hyperlink" xfId="38234" builtinId="9" hidden="1"/>
    <cellStyle name="Followed Hyperlink" xfId="38236" builtinId="9" hidden="1"/>
    <cellStyle name="Followed Hyperlink" xfId="38238" builtinId="9" hidden="1"/>
    <cellStyle name="Followed Hyperlink" xfId="38240" builtinId="9" hidden="1"/>
    <cellStyle name="Followed Hyperlink" xfId="38242" builtinId="9" hidden="1"/>
    <cellStyle name="Followed Hyperlink" xfId="38244" builtinId="9" hidden="1"/>
    <cellStyle name="Followed Hyperlink" xfId="38246" builtinId="9" hidden="1"/>
    <cellStyle name="Followed Hyperlink" xfId="38248" builtinId="9" hidden="1"/>
    <cellStyle name="Followed Hyperlink" xfId="38250" builtinId="9" hidden="1"/>
    <cellStyle name="Followed Hyperlink" xfId="38252" builtinId="9" hidden="1"/>
    <cellStyle name="Followed Hyperlink" xfId="38254" builtinId="9" hidden="1"/>
    <cellStyle name="Followed Hyperlink" xfId="38256" builtinId="9" hidden="1"/>
    <cellStyle name="Followed Hyperlink" xfId="38258" builtinId="9" hidden="1"/>
    <cellStyle name="Followed Hyperlink" xfId="38260" builtinId="9" hidden="1"/>
    <cellStyle name="Followed Hyperlink" xfId="38262" builtinId="9" hidden="1"/>
    <cellStyle name="Followed Hyperlink" xfId="38264" builtinId="9" hidden="1"/>
    <cellStyle name="Followed Hyperlink" xfId="38266" builtinId="9" hidden="1"/>
    <cellStyle name="Followed Hyperlink" xfId="38268" builtinId="9" hidden="1"/>
    <cellStyle name="Followed Hyperlink" xfId="38270" builtinId="9" hidden="1"/>
    <cellStyle name="Followed Hyperlink" xfId="38272" builtinId="9" hidden="1"/>
    <cellStyle name="Followed Hyperlink" xfId="38274" builtinId="9" hidden="1"/>
    <cellStyle name="Followed Hyperlink" xfId="38276" builtinId="9" hidden="1"/>
    <cellStyle name="Followed Hyperlink" xfId="38278" builtinId="9" hidden="1"/>
    <cellStyle name="Followed Hyperlink" xfId="38280" builtinId="9" hidden="1"/>
    <cellStyle name="Followed Hyperlink" xfId="38282" builtinId="9" hidden="1"/>
    <cellStyle name="Followed Hyperlink" xfId="38284" builtinId="9" hidden="1"/>
    <cellStyle name="Followed Hyperlink" xfId="38286" builtinId="9" hidden="1"/>
    <cellStyle name="Followed Hyperlink" xfId="38288" builtinId="9" hidden="1"/>
    <cellStyle name="Followed Hyperlink" xfId="38290" builtinId="9" hidden="1"/>
    <cellStyle name="Followed Hyperlink" xfId="38292" builtinId="9" hidden="1"/>
    <cellStyle name="Followed Hyperlink" xfId="38294" builtinId="9" hidden="1"/>
    <cellStyle name="Followed Hyperlink" xfId="38296" builtinId="9" hidden="1"/>
    <cellStyle name="Followed Hyperlink" xfId="38298" builtinId="9" hidden="1"/>
    <cellStyle name="Followed Hyperlink" xfId="38300" builtinId="9" hidden="1"/>
    <cellStyle name="Followed Hyperlink" xfId="38302" builtinId="9" hidden="1"/>
    <cellStyle name="Followed Hyperlink" xfId="38304" builtinId="9" hidden="1"/>
    <cellStyle name="Followed Hyperlink" xfId="38306" builtinId="9" hidden="1"/>
    <cellStyle name="Followed Hyperlink" xfId="38308" builtinId="9" hidden="1"/>
    <cellStyle name="Followed Hyperlink" xfId="38310" builtinId="9" hidden="1"/>
    <cellStyle name="Followed Hyperlink" xfId="38312" builtinId="9" hidden="1"/>
    <cellStyle name="Followed Hyperlink" xfId="38314" builtinId="9" hidden="1"/>
    <cellStyle name="Followed Hyperlink" xfId="38316" builtinId="9" hidden="1"/>
    <cellStyle name="Followed Hyperlink" xfId="38318" builtinId="9" hidden="1"/>
    <cellStyle name="Followed Hyperlink" xfId="38320" builtinId="9" hidden="1"/>
    <cellStyle name="Followed Hyperlink" xfId="38322" builtinId="9" hidden="1"/>
    <cellStyle name="Followed Hyperlink" xfId="38324" builtinId="9" hidden="1"/>
    <cellStyle name="Followed Hyperlink" xfId="38326" builtinId="9" hidden="1"/>
    <cellStyle name="Followed Hyperlink" xfId="38328" builtinId="9" hidden="1"/>
    <cellStyle name="Followed Hyperlink" xfId="38330" builtinId="9" hidden="1"/>
    <cellStyle name="Followed Hyperlink" xfId="38332" builtinId="9" hidden="1"/>
    <cellStyle name="Followed Hyperlink" xfId="38334" builtinId="9" hidden="1"/>
    <cellStyle name="Followed Hyperlink" xfId="38336" builtinId="9" hidden="1"/>
    <cellStyle name="Followed Hyperlink" xfId="38338" builtinId="9" hidden="1"/>
    <cellStyle name="Followed Hyperlink" xfId="38340" builtinId="9" hidden="1"/>
    <cellStyle name="Followed Hyperlink" xfId="38342" builtinId="9" hidden="1"/>
    <cellStyle name="Followed Hyperlink" xfId="38344" builtinId="9" hidden="1"/>
    <cellStyle name="Followed Hyperlink" xfId="38346" builtinId="9" hidden="1"/>
    <cellStyle name="Followed Hyperlink" xfId="38348" builtinId="9" hidden="1"/>
    <cellStyle name="Followed Hyperlink" xfId="38350" builtinId="9" hidden="1"/>
    <cellStyle name="Followed Hyperlink" xfId="38352" builtinId="9" hidden="1"/>
    <cellStyle name="Followed Hyperlink" xfId="38354" builtinId="9" hidden="1"/>
    <cellStyle name="Followed Hyperlink" xfId="38356" builtinId="9" hidden="1"/>
    <cellStyle name="Followed Hyperlink" xfId="38358" builtinId="9" hidden="1"/>
    <cellStyle name="Followed Hyperlink" xfId="38360" builtinId="9" hidden="1"/>
    <cellStyle name="Followed Hyperlink" xfId="38362" builtinId="9" hidden="1"/>
    <cellStyle name="Followed Hyperlink" xfId="38364" builtinId="9" hidden="1"/>
    <cellStyle name="Followed Hyperlink" xfId="38366" builtinId="9" hidden="1"/>
    <cellStyle name="Followed Hyperlink" xfId="38368" builtinId="9" hidden="1"/>
    <cellStyle name="Followed Hyperlink" xfId="38370" builtinId="9" hidden="1"/>
    <cellStyle name="Followed Hyperlink" xfId="38372" builtinId="9" hidden="1"/>
    <cellStyle name="Followed Hyperlink" xfId="38374" builtinId="9" hidden="1"/>
    <cellStyle name="Followed Hyperlink" xfId="38376" builtinId="9" hidden="1"/>
    <cellStyle name="Followed Hyperlink" xfId="38378" builtinId="9" hidden="1"/>
    <cellStyle name="Followed Hyperlink" xfId="38380" builtinId="9" hidden="1"/>
    <cellStyle name="Followed Hyperlink" xfId="38382" builtinId="9" hidden="1"/>
    <cellStyle name="Followed Hyperlink" xfId="38384" builtinId="9" hidden="1"/>
    <cellStyle name="Followed Hyperlink" xfId="38386" builtinId="9" hidden="1"/>
    <cellStyle name="Followed Hyperlink" xfId="38388" builtinId="9" hidden="1"/>
    <cellStyle name="Followed Hyperlink" xfId="38390" builtinId="9" hidden="1"/>
    <cellStyle name="Followed Hyperlink" xfId="38392" builtinId="9" hidden="1"/>
    <cellStyle name="Followed Hyperlink" xfId="38394" builtinId="9" hidden="1"/>
    <cellStyle name="Followed Hyperlink" xfId="38396" builtinId="9" hidden="1"/>
    <cellStyle name="Followed Hyperlink" xfId="38398" builtinId="9" hidden="1"/>
    <cellStyle name="Followed Hyperlink" xfId="38400" builtinId="9" hidden="1"/>
    <cellStyle name="Followed Hyperlink" xfId="38402" builtinId="9" hidden="1"/>
    <cellStyle name="Followed Hyperlink" xfId="38404" builtinId="9" hidden="1"/>
    <cellStyle name="Followed Hyperlink" xfId="38406" builtinId="9" hidden="1"/>
    <cellStyle name="Followed Hyperlink" xfId="38408" builtinId="9" hidden="1"/>
    <cellStyle name="Followed Hyperlink" xfId="38410" builtinId="9" hidden="1"/>
    <cellStyle name="Followed Hyperlink" xfId="38412" builtinId="9" hidden="1"/>
    <cellStyle name="Followed Hyperlink" xfId="38414" builtinId="9" hidden="1"/>
    <cellStyle name="Followed Hyperlink" xfId="38416" builtinId="9" hidden="1"/>
    <cellStyle name="Followed Hyperlink" xfId="38418" builtinId="9" hidden="1"/>
    <cellStyle name="Followed Hyperlink" xfId="38420" builtinId="9" hidden="1"/>
    <cellStyle name="Followed Hyperlink" xfId="38422" builtinId="9" hidden="1"/>
    <cellStyle name="Followed Hyperlink" xfId="38424" builtinId="9" hidden="1"/>
    <cellStyle name="Followed Hyperlink" xfId="38426" builtinId="9" hidden="1"/>
    <cellStyle name="Followed Hyperlink" xfId="38428" builtinId="9" hidden="1"/>
    <cellStyle name="Followed Hyperlink" xfId="38430" builtinId="9" hidden="1"/>
    <cellStyle name="Followed Hyperlink" xfId="38432" builtinId="9" hidden="1"/>
    <cellStyle name="Followed Hyperlink" xfId="38434" builtinId="9" hidden="1"/>
    <cellStyle name="Followed Hyperlink" xfId="38436" builtinId="9" hidden="1"/>
    <cellStyle name="Followed Hyperlink" xfId="38438" builtinId="9" hidden="1"/>
    <cellStyle name="Followed Hyperlink" xfId="38440" builtinId="9" hidden="1"/>
    <cellStyle name="Followed Hyperlink" xfId="38442" builtinId="9" hidden="1"/>
    <cellStyle name="Followed Hyperlink" xfId="38444" builtinId="9" hidden="1"/>
    <cellStyle name="Followed Hyperlink" xfId="38446" builtinId="9" hidden="1"/>
    <cellStyle name="Followed Hyperlink" xfId="38448" builtinId="9" hidden="1"/>
    <cellStyle name="Followed Hyperlink" xfId="38450" builtinId="9" hidden="1"/>
    <cellStyle name="Followed Hyperlink" xfId="38452" builtinId="9" hidden="1"/>
    <cellStyle name="Followed Hyperlink" xfId="38454" builtinId="9" hidden="1"/>
    <cellStyle name="Followed Hyperlink" xfId="38456" builtinId="9" hidden="1"/>
    <cellStyle name="Followed Hyperlink" xfId="38458" builtinId="9" hidden="1"/>
    <cellStyle name="Followed Hyperlink" xfId="38460" builtinId="9" hidden="1"/>
    <cellStyle name="Followed Hyperlink" xfId="38462" builtinId="9" hidden="1"/>
    <cellStyle name="Followed Hyperlink" xfId="38464" builtinId="9" hidden="1"/>
    <cellStyle name="Followed Hyperlink" xfId="38466" builtinId="9" hidden="1"/>
    <cellStyle name="Followed Hyperlink" xfId="38468" builtinId="9" hidden="1"/>
    <cellStyle name="Followed Hyperlink" xfId="38470" builtinId="9" hidden="1"/>
    <cellStyle name="Followed Hyperlink" xfId="38472" builtinId="9" hidden="1"/>
    <cellStyle name="Followed Hyperlink" xfId="38474" builtinId="9" hidden="1"/>
    <cellStyle name="Followed Hyperlink" xfId="38476" builtinId="9" hidden="1"/>
    <cellStyle name="Followed Hyperlink" xfId="38478" builtinId="9" hidden="1"/>
    <cellStyle name="Followed Hyperlink" xfId="38480" builtinId="9" hidden="1"/>
    <cellStyle name="Followed Hyperlink" xfId="38482" builtinId="9" hidden="1"/>
    <cellStyle name="Followed Hyperlink" xfId="38484" builtinId="9" hidden="1"/>
    <cellStyle name="Followed Hyperlink" xfId="38486" builtinId="9" hidden="1"/>
    <cellStyle name="Followed Hyperlink" xfId="38488" builtinId="9" hidden="1"/>
    <cellStyle name="Followed Hyperlink" xfId="38490" builtinId="9" hidden="1"/>
    <cellStyle name="Followed Hyperlink" xfId="38492" builtinId="9" hidden="1"/>
    <cellStyle name="Followed Hyperlink" xfId="38494" builtinId="9" hidden="1"/>
    <cellStyle name="Followed Hyperlink" xfId="38496" builtinId="9" hidden="1"/>
    <cellStyle name="Followed Hyperlink" xfId="38498" builtinId="9" hidden="1"/>
    <cellStyle name="Followed Hyperlink" xfId="38500" builtinId="9" hidden="1"/>
    <cellStyle name="Followed Hyperlink" xfId="38502" builtinId="9" hidden="1"/>
    <cellStyle name="Followed Hyperlink" xfId="38504" builtinId="9" hidden="1"/>
    <cellStyle name="Followed Hyperlink" xfId="38506" builtinId="9" hidden="1"/>
    <cellStyle name="Followed Hyperlink" xfId="38508" builtinId="9" hidden="1"/>
    <cellStyle name="Followed Hyperlink" xfId="38510" builtinId="9" hidden="1"/>
    <cellStyle name="Followed Hyperlink" xfId="38512" builtinId="9" hidden="1"/>
    <cellStyle name="Followed Hyperlink" xfId="38514" builtinId="9" hidden="1"/>
    <cellStyle name="Followed Hyperlink" xfId="38516" builtinId="9" hidden="1"/>
    <cellStyle name="Followed Hyperlink" xfId="38518" builtinId="9" hidden="1"/>
    <cellStyle name="Followed Hyperlink" xfId="38520" builtinId="9" hidden="1"/>
    <cellStyle name="Followed Hyperlink" xfId="38522" builtinId="9" hidden="1"/>
    <cellStyle name="Followed Hyperlink" xfId="38524" builtinId="9" hidden="1"/>
    <cellStyle name="Followed Hyperlink" xfId="38526" builtinId="9" hidden="1"/>
    <cellStyle name="Followed Hyperlink" xfId="38528" builtinId="9" hidden="1"/>
    <cellStyle name="Followed Hyperlink" xfId="38530" builtinId="9" hidden="1"/>
    <cellStyle name="Followed Hyperlink" xfId="38532" builtinId="9" hidden="1"/>
    <cellStyle name="Followed Hyperlink" xfId="38534" builtinId="9" hidden="1"/>
    <cellStyle name="Followed Hyperlink" xfId="38536" builtinId="9" hidden="1"/>
    <cellStyle name="Followed Hyperlink" xfId="38538" builtinId="9" hidden="1"/>
    <cellStyle name="Followed Hyperlink" xfId="38540" builtinId="9" hidden="1"/>
    <cellStyle name="Followed Hyperlink" xfId="38542" builtinId="9" hidden="1"/>
    <cellStyle name="Followed Hyperlink" xfId="38544" builtinId="9" hidden="1"/>
    <cellStyle name="Followed Hyperlink" xfId="38546" builtinId="9" hidden="1"/>
    <cellStyle name="Followed Hyperlink" xfId="38548" builtinId="9" hidden="1"/>
    <cellStyle name="Followed Hyperlink" xfId="38550" builtinId="9" hidden="1"/>
    <cellStyle name="Followed Hyperlink" xfId="38552" builtinId="9" hidden="1"/>
    <cellStyle name="Followed Hyperlink" xfId="38554" builtinId="9" hidden="1"/>
    <cellStyle name="Followed Hyperlink" xfId="38556" builtinId="9" hidden="1"/>
    <cellStyle name="Followed Hyperlink" xfId="38558" builtinId="9" hidden="1"/>
    <cellStyle name="Followed Hyperlink" xfId="38560" builtinId="9" hidden="1"/>
    <cellStyle name="Followed Hyperlink" xfId="38562" builtinId="9" hidden="1"/>
    <cellStyle name="Followed Hyperlink" xfId="38564" builtinId="9" hidden="1"/>
    <cellStyle name="Followed Hyperlink" xfId="38566" builtinId="9" hidden="1"/>
    <cellStyle name="Followed Hyperlink" xfId="38568" builtinId="9" hidden="1"/>
    <cellStyle name="Followed Hyperlink" xfId="38570" builtinId="9" hidden="1"/>
    <cellStyle name="Followed Hyperlink" xfId="38572" builtinId="9" hidden="1"/>
    <cellStyle name="Followed Hyperlink" xfId="38574" builtinId="9" hidden="1"/>
    <cellStyle name="Followed Hyperlink" xfId="38576" builtinId="9" hidden="1"/>
    <cellStyle name="Followed Hyperlink" xfId="38578" builtinId="9" hidden="1"/>
    <cellStyle name="Followed Hyperlink" xfId="38580" builtinId="9" hidden="1"/>
    <cellStyle name="Followed Hyperlink" xfId="38582" builtinId="9" hidden="1"/>
    <cellStyle name="Followed Hyperlink" xfId="38584" builtinId="9" hidden="1"/>
    <cellStyle name="Followed Hyperlink" xfId="38586" builtinId="9" hidden="1"/>
    <cellStyle name="Followed Hyperlink" xfId="38588" builtinId="9" hidden="1"/>
    <cellStyle name="Followed Hyperlink" xfId="38590" builtinId="9" hidden="1"/>
    <cellStyle name="Followed Hyperlink" xfId="38592" builtinId="9" hidden="1"/>
    <cellStyle name="Followed Hyperlink" xfId="38594" builtinId="9" hidden="1"/>
    <cellStyle name="Followed Hyperlink" xfId="38596" builtinId="9" hidden="1"/>
    <cellStyle name="Followed Hyperlink" xfId="38598" builtinId="9" hidden="1"/>
    <cellStyle name="Followed Hyperlink" xfId="38600" builtinId="9" hidden="1"/>
    <cellStyle name="Followed Hyperlink" xfId="38602" builtinId="9" hidden="1"/>
    <cellStyle name="Followed Hyperlink" xfId="38604" builtinId="9" hidden="1"/>
    <cellStyle name="Followed Hyperlink" xfId="38606" builtinId="9" hidden="1"/>
    <cellStyle name="Followed Hyperlink" xfId="38608" builtinId="9" hidden="1"/>
    <cellStyle name="Followed Hyperlink" xfId="38610" builtinId="9" hidden="1"/>
    <cellStyle name="Followed Hyperlink" xfId="38612" builtinId="9" hidden="1"/>
    <cellStyle name="Followed Hyperlink" xfId="38614" builtinId="9" hidden="1"/>
    <cellStyle name="Followed Hyperlink" xfId="38616" builtinId="9" hidden="1"/>
    <cellStyle name="Followed Hyperlink" xfId="38618" builtinId="9" hidden="1"/>
    <cellStyle name="Followed Hyperlink" xfId="38620" builtinId="9" hidden="1"/>
    <cellStyle name="Followed Hyperlink" xfId="38622" builtinId="9" hidden="1"/>
    <cellStyle name="Followed Hyperlink" xfId="38624" builtinId="9" hidden="1"/>
    <cellStyle name="Followed Hyperlink" xfId="38626" builtinId="9" hidden="1"/>
    <cellStyle name="Followed Hyperlink" xfId="38628" builtinId="9" hidden="1"/>
    <cellStyle name="Followed Hyperlink" xfId="38630" builtinId="9" hidden="1"/>
    <cellStyle name="Followed Hyperlink" xfId="38632" builtinId="9" hidden="1"/>
    <cellStyle name="Followed Hyperlink" xfId="38634" builtinId="9" hidden="1"/>
    <cellStyle name="Followed Hyperlink" xfId="38636" builtinId="9" hidden="1"/>
    <cellStyle name="Followed Hyperlink" xfId="38638" builtinId="9" hidden="1"/>
    <cellStyle name="Followed Hyperlink" xfId="38640" builtinId="9" hidden="1"/>
    <cellStyle name="Followed Hyperlink" xfId="38642" builtinId="9" hidden="1"/>
    <cellStyle name="Followed Hyperlink" xfId="38644" builtinId="9" hidden="1"/>
    <cellStyle name="Followed Hyperlink" xfId="38646" builtinId="9" hidden="1"/>
    <cellStyle name="Followed Hyperlink" xfId="38648" builtinId="9" hidden="1"/>
    <cellStyle name="Followed Hyperlink" xfId="38650" builtinId="9" hidden="1"/>
    <cellStyle name="Followed Hyperlink" xfId="38652" builtinId="9" hidden="1"/>
    <cellStyle name="Followed Hyperlink" xfId="38654" builtinId="9" hidden="1"/>
    <cellStyle name="Followed Hyperlink" xfId="38656" builtinId="9" hidden="1"/>
    <cellStyle name="Followed Hyperlink" xfId="38658" builtinId="9" hidden="1"/>
    <cellStyle name="Followed Hyperlink" xfId="38660" builtinId="9" hidden="1"/>
    <cellStyle name="Followed Hyperlink" xfId="38662" builtinId="9" hidden="1"/>
    <cellStyle name="Followed Hyperlink" xfId="38664" builtinId="9" hidden="1"/>
    <cellStyle name="Followed Hyperlink" xfId="38666" builtinId="9" hidden="1"/>
    <cellStyle name="Followed Hyperlink" xfId="38668" builtinId="9" hidden="1"/>
    <cellStyle name="Followed Hyperlink" xfId="38670" builtinId="9" hidden="1"/>
    <cellStyle name="Followed Hyperlink" xfId="38672" builtinId="9" hidden="1"/>
    <cellStyle name="Followed Hyperlink" xfId="38674" builtinId="9" hidden="1"/>
    <cellStyle name="Followed Hyperlink" xfId="38676" builtinId="9" hidden="1"/>
    <cellStyle name="Followed Hyperlink" xfId="38678" builtinId="9" hidden="1"/>
    <cellStyle name="Followed Hyperlink" xfId="38680" builtinId="9" hidden="1"/>
    <cellStyle name="Followed Hyperlink" xfId="38682" builtinId="9" hidden="1"/>
    <cellStyle name="Followed Hyperlink" xfId="38684" builtinId="9" hidden="1"/>
    <cellStyle name="Followed Hyperlink" xfId="38686" builtinId="9" hidden="1"/>
    <cellStyle name="Followed Hyperlink" xfId="38688" builtinId="9" hidden="1"/>
    <cellStyle name="Followed Hyperlink" xfId="38690" builtinId="9" hidden="1"/>
    <cellStyle name="Followed Hyperlink" xfId="38692" builtinId="9" hidden="1"/>
    <cellStyle name="Followed Hyperlink" xfId="38694" builtinId="9" hidden="1"/>
    <cellStyle name="Followed Hyperlink" xfId="38696" builtinId="9" hidden="1"/>
    <cellStyle name="Followed Hyperlink" xfId="38698" builtinId="9" hidden="1"/>
    <cellStyle name="Followed Hyperlink" xfId="38700" builtinId="9" hidden="1"/>
    <cellStyle name="Followed Hyperlink" xfId="38702" builtinId="9" hidden="1"/>
    <cellStyle name="Followed Hyperlink" xfId="38704" builtinId="9" hidden="1"/>
    <cellStyle name="Followed Hyperlink" xfId="38706" builtinId="9" hidden="1"/>
    <cellStyle name="Followed Hyperlink" xfId="38708" builtinId="9" hidden="1"/>
    <cellStyle name="Followed Hyperlink" xfId="38710" builtinId="9" hidden="1"/>
    <cellStyle name="Followed Hyperlink" xfId="38712" builtinId="9" hidden="1"/>
    <cellStyle name="Followed Hyperlink" xfId="38714" builtinId="9" hidden="1"/>
    <cellStyle name="Followed Hyperlink" xfId="38716" builtinId="9" hidden="1"/>
    <cellStyle name="Followed Hyperlink" xfId="38718" builtinId="9" hidden="1"/>
    <cellStyle name="Followed Hyperlink" xfId="38720" builtinId="9" hidden="1"/>
    <cellStyle name="Followed Hyperlink" xfId="38722" builtinId="9" hidden="1"/>
    <cellStyle name="Followed Hyperlink" xfId="38724" builtinId="9" hidden="1"/>
    <cellStyle name="Followed Hyperlink" xfId="38726" builtinId="9" hidden="1"/>
    <cellStyle name="Followed Hyperlink" xfId="38728" builtinId="9" hidden="1"/>
    <cellStyle name="Followed Hyperlink" xfId="38730" builtinId="9" hidden="1"/>
    <cellStyle name="Followed Hyperlink" xfId="38732" builtinId="9" hidden="1"/>
    <cellStyle name="Followed Hyperlink" xfId="38734" builtinId="9" hidden="1"/>
    <cellStyle name="Followed Hyperlink" xfId="38736" builtinId="9" hidden="1"/>
    <cellStyle name="Followed Hyperlink" xfId="38738" builtinId="9" hidden="1"/>
    <cellStyle name="Followed Hyperlink" xfId="38740" builtinId="9" hidden="1"/>
    <cellStyle name="Followed Hyperlink" xfId="38742" builtinId="9" hidden="1"/>
    <cellStyle name="Followed Hyperlink" xfId="38744" builtinId="9" hidden="1"/>
    <cellStyle name="Followed Hyperlink" xfId="38746" builtinId="9" hidden="1"/>
    <cellStyle name="Followed Hyperlink" xfId="38748" builtinId="9" hidden="1"/>
    <cellStyle name="Followed Hyperlink" xfId="38750" builtinId="9" hidden="1"/>
    <cellStyle name="Followed Hyperlink" xfId="38752" builtinId="9" hidden="1"/>
    <cellStyle name="Followed Hyperlink" xfId="38754" builtinId="9" hidden="1"/>
    <cellStyle name="Followed Hyperlink" xfId="38756" builtinId="9" hidden="1"/>
    <cellStyle name="Followed Hyperlink" xfId="38758" builtinId="9" hidden="1"/>
    <cellStyle name="Followed Hyperlink" xfId="38760" builtinId="9" hidden="1"/>
    <cellStyle name="Followed Hyperlink" xfId="38762" builtinId="9" hidden="1"/>
    <cellStyle name="Followed Hyperlink" xfId="38764" builtinId="9" hidden="1"/>
    <cellStyle name="Followed Hyperlink" xfId="38766" builtinId="9" hidden="1"/>
    <cellStyle name="Followed Hyperlink" xfId="38768" builtinId="9" hidden="1"/>
    <cellStyle name="Followed Hyperlink" xfId="38770" builtinId="9" hidden="1"/>
    <cellStyle name="Followed Hyperlink" xfId="38772" builtinId="9" hidden="1"/>
    <cellStyle name="Followed Hyperlink" xfId="38774" builtinId="9" hidden="1"/>
    <cellStyle name="Followed Hyperlink" xfId="38776" builtinId="9" hidden="1"/>
    <cellStyle name="Followed Hyperlink" xfId="38778" builtinId="9" hidden="1"/>
    <cellStyle name="Followed Hyperlink" xfId="38780" builtinId="9" hidden="1"/>
    <cellStyle name="Followed Hyperlink" xfId="38782" builtinId="9" hidden="1"/>
    <cellStyle name="Followed Hyperlink" xfId="38784" builtinId="9" hidden="1"/>
    <cellStyle name="Followed Hyperlink" xfId="38786" builtinId="9" hidden="1"/>
    <cellStyle name="Followed Hyperlink" xfId="38788" builtinId="9" hidden="1"/>
    <cellStyle name="Followed Hyperlink" xfId="38790" builtinId="9" hidden="1"/>
    <cellStyle name="Followed Hyperlink" xfId="38792" builtinId="9" hidden="1"/>
    <cellStyle name="Followed Hyperlink" xfId="38794" builtinId="9" hidden="1"/>
    <cellStyle name="Followed Hyperlink" xfId="38796" builtinId="9" hidden="1"/>
    <cellStyle name="Followed Hyperlink" xfId="38797" builtinId="9" hidden="1"/>
    <cellStyle name="Followed Hyperlink" xfId="38799" builtinId="9" hidden="1"/>
    <cellStyle name="Followed Hyperlink" xfId="38801" builtinId="9" hidden="1"/>
    <cellStyle name="Followed Hyperlink" xfId="38803" builtinId="9" hidden="1"/>
    <cellStyle name="Followed Hyperlink" xfId="38805" builtinId="9" hidden="1"/>
    <cellStyle name="Followed Hyperlink" xfId="38807" builtinId="9" hidden="1"/>
    <cellStyle name="Followed Hyperlink" xfId="38809" builtinId="9" hidden="1"/>
    <cellStyle name="Followed Hyperlink" xfId="38811" builtinId="9" hidden="1"/>
    <cellStyle name="Followed Hyperlink" xfId="38813" builtinId="9" hidden="1"/>
    <cellStyle name="Followed Hyperlink" xfId="38815" builtinId="9" hidden="1"/>
    <cellStyle name="Followed Hyperlink" xfId="38817" builtinId="9" hidden="1"/>
    <cellStyle name="Followed Hyperlink" xfId="38819" builtinId="9" hidden="1"/>
    <cellStyle name="Followed Hyperlink" xfId="38821" builtinId="9" hidden="1"/>
    <cellStyle name="Followed Hyperlink" xfId="38823" builtinId="9" hidden="1"/>
    <cellStyle name="Followed Hyperlink" xfId="38825" builtinId="9" hidden="1"/>
    <cellStyle name="Followed Hyperlink" xfId="38827" builtinId="9" hidden="1"/>
    <cellStyle name="Followed Hyperlink" xfId="38829" builtinId="9" hidden="1"/>
    <cellStyle name="Followed Hyperlink" xfId="38831" builtinId="9" hidden="1"/>
    <cellStyle name="Followed Hyperlink" xfId="38833" builtinId="9" hidden="1"/>
    <cellStyle name="Followed Hyperlink" xfId="38835" builtinId="9" hidden="1"/>
    <cellStyle name="Followed Hyperlink" xfId="38837" builtinId="9" hidden="1"/>
    <cellStyle name="Followed Hyperlink" xfId="38839" builtinId="9" hidden="1"/>
    <cellStyle name="Followed Hyperlink" xfId="38841" builtinId="9" hidden="1"/>
    <cellStyle name="Followed Hyperlink" xfId="38843" builtinId="9" hidden="1"/>
    <cellStyle name="Followed Hyperlink" xfId="38845" builtinId="9" hidden="1"/>
    <cellStyle name="Followed Hyperlink" xfId="38847" builtinId="9" hidden="1"/>
    <cellStyle name="Followed Hyperlink" xfId="38849" builtinId="9" hidden="1"/>
    <cellStyle name="Followed Hyperlink" xfId="38851" builtinId="9" hidden="1"/>
    <cellStyle name="Followed Hyperlink" xfId="38853" builtinId="9" hidden="1"/>
    <cellStyle name="Followed Hyperlink" xfId="38855" builtinId="9" hidden="1"/>
    <cellStyle name="Followed Hyperlink" xfId="38857" builtinId="9" hidden="1"/>
    <cellStyle name="Followed Hyperlink" xfId="38859" builtinId="9" hidden="1"/>
    <cellStyle name="Followed Hyperlink" xfId="38861" builtinId="9" hidden="1"/>
    <cellStyle name="Followed Hyperlink" xfId="38863" builtinId="9" hidden="1"/>
    <cellStyle name="Followed Hyperlink" xfId="38865" builtinId="9" hidden="1"/>
    <cellStyle name="Followed Hyperlink" xfId="38867" builtinId="9" hidden="1"/>
    <cellStyle name="Followed Hyperlink" xfId="38869" builtinId="9" hidden="1"/>
    <cellStyle name="Followed Hyperlink" xfId="38871" builtinId="9" hidden="1"/>
    <cellStyle name="Followed Hyperlink" xfId="38873" builtinId="9" hidden="1"/>
    <cellStyle name="Followed Hyperlink" xfId="38875" builtinId="9" hidden="1"/>
    <cellStyle name="Followed Hyperlink" xfId="38877" builtinId="9" hidden="1"/>
    <cellStyle name="Followed Hyperlink" xfId="38879" builtinId="9" hidden="1"/>
    <cellStyle name="Followed Hyperlink" xfId="38881" builtinId="9" hidden="1"/>
    <cellStyle name="Followed Hyperlink" xfId="38883" builtinId="9" hidden="1"/>
    <cellStyle name="Followed Hyperlink" xfId="38885" builtinId="9" hidden="1"/>
    <cellStyle name="Followed Hyperlink" xfId="38887" builtinId="9" hidden="1"/>
    <cellStyle name="Followed Hyperlink" xfId="38889" builtinId="9" hidden="1"/>
    <cellStyle name="Followed Hyperlink" xfId="38891" builtinId="9" hidden="1"/>
    <cellStyle name="Followed Hyperlink" xfId="38893" builtinId="9" hidden="1"/>
    <cellStyle name="Followed Hyperlink" xfId="38895" builtinId="9" hidden="1"/>
    <cellStyle name="Followed Hyperlink" xfId="38897" builtinId="9" hidden="1"/>
    <cellStyle name="Followed Hyperlink" xfId="38899" builtinId="9" hidden="1"/>
    <cellStyle name="Followed Hyperlink" xfId="38901" builtinId="9" hidden="1"/>
    <cellStyle name="Followed Hyperlink" xfId="38903" builtinId="9" hidden="1"/>
    <cellStyle name="Followed Hyperlink" xfId="38905" builtinId="9" hidden="1"/>
    <cellStyle name="Followed Hyperlink" xfId="38907" builtinId="9" hidden="1"/>
    <cellStyle name="Followed Hyperlink" xfId="38909" builtinId="9" hidden="1"/>
    <cellStyle name="Followed Hyperlink" xfId="38911" builtinId="9" hidden="1"/>
    <cellStyle name="Followed Hyperlink" xfId="38913" builtinId="9" hidden="1"/>
    <cellStyle name="Followed Hyperlink" xfId="38915" builtinId="9" hidden="1"/>
    <cellStyle name="Followed Hyperlink" xfId="38917" builtinId="9" hidden="1"/>
    <cellStyle name="Followed Hyperlink" xfId="38919" builtinId="9" hidden="1"/>
    <cellStyle name="Followed Hyperlink" xfId="38921" builtinId="9" hidden="1"/>
    <cellStyle name="Followed Hyperlink" xfId="38923" builtinId="9" hidden="1"/>
    <cellStyle name="Followed Hyperlink" xfId="38925" builtinId="9" hidden="1"/>
    <cellStyle name="Followed Hyperlink" xfId="38927" builtinId="9" hidden="1"/>
    <cellStyle name="Followed Hyperlink" xfId="38929" builtinId="9" hidden="1"/>
    <cellStyle name="Followed Hyperlink" xfId="38931" builtinId="9" hidden="1"/>
    <cellStyle name="Followed Hyperlink" xfId="38933" builtinId="9" hidden="1"/>
    <cellStyle name="Followed Hyperlink" xfId="38935" builtinId="9" hidden="1"/>
    <cellStyle name="Followed Hyperlink" xfId="38937" builtinId="9" hidden="1"/>
    <cellStyle name="Followed Hyperlink" xfId="38939" builtinId="9" hidden="1"/>
    <cellStyle name="Followed Hyperlink" xfId="38941" builtinId="9" hidden="1"/>
    <cellStyle name="Followed Hyperlink" xfId="38943" builtinId="9" hidden="1"/>
    <cellStyle name="Followed Hyperlink" xfId="38945" builtinId="9" hidden="1"/>
    <cellStyle name="Followed Hyperlink" xfId="38947" builtinId="9" hidden="1"/>
    <cellStyle name="Followed Hyperlink" xfId="38949" builtinId="9" hidden="1"/>
    <cellStyle name="Followed Hyperlink" xfId="38951" builtinId="9" hidden="1"/>
    <cellStyle name="Followed Hyperlink" xfId="38953" builtinId="9" hidden="1"/>
    <cellStyle name="Followed Hyperlink" xfId="38955" builtinId="9" hidden="1"/>
    <cellStyle name="Followed Hyperlink" xfId="38957" builtinId="9" hidden="1"/>
    <cellStyle name="Followed Hyperlink" xfId="38959" builtinId="9" hidden="1"/>
    <cellStyle name="Followed Hyperlink" xfId="38961" builtinId="9" hidden="1"/>
    <cellStyle name="Followed Hyperlink" xfId="38963" builtinId="9" hidden="1"/>
    <cellStyle name="Followed Hyperlink" xfId="38965" builtinId="9" hidden="1"/>
    <cellStyle name="Followed Hyperlink" xfId="38967" builtinId="9" hidden="1"/>
    <cellStyle name="Followed Hyperlink" xfId="38969" builtinId="9" hidden="1"/>
    <cellStyle name="Followed Hyperlink" xfId="38971" builtinId="9" hidden="1"/>
    <cellStyle name="Followed Hyperlink" xfId="38973" builtinId="9" hidden="1"/>
    <cellStyle name="Followed Hyperlink" xfId="38975" builtinId="9" hidden="1"/>
    <cellStyle name="Followed Hyperlink" xfId="38977" builtinId="9" hidden="1"/>
    <cellStyle name="Followed Hyperlink" xfId="38979" builtinId="9" hidden="1"/>
    <cellStyle name="Followed Hyperlink" xfId="38981" builtinId="9" hidden="1"/>
    <cellStyle name="Followed Hyperlink" xfId="38983" builtinId="9" hidden="1"/>
    <cellStyle name="Followed Hyperlink" xfId="38985" builtinId="9" hidden="1"/>
    <cellStyle name="Followed Hyperlink" xfId="38987" builtinId="9" hidden="1"/>
    <cellStyle name="Followed Hyperlink" xfId="38989" builtinId="9" hidden="1"/>
    <cellStyle name="Followed Hyperlink" xfId="38991" builtinId="9" hidden="1"/>
    <cellStyle name="Followed Hyperlink" xfId="38993" builtinId="9" hidden="1"/>
    <cellStyle name="Followed Hyperlink" xfId="38995" builtinId="9" hidden="1"/>
    <cellStyle name="Followed Hyperlink" xfId="38997" builtinId="9" hidden="1"/>
    <cellStyle name="Followed Hyperlink" xfId="38999" builtinId="9" hidden="1"/>
    <cellStyle name="Followed Hyperlink" xfId="39001" builtinId="9" hidden="1"/>
    <cellStyle name="Followed Hyperlink" xfId="39003" builtinId="9" hidden="1"/>
    <cellStyle name="Followed Hyperlink" xfId="39005" builtinId="9" hidden="1"/>
    <cellStyle name="Followed Hyperlink" xfId="39007" builtinId="9" hidden="1"/>
    <cellStyle name="Followed Hyperlink" xfId="39009" builtinId="9" hidden="1"/>
    <cellStyle name="Followed Hyperlink" xfId="39011" builtinId="9" hidden="1"/>
    <cellStyle name="Followed Hyperlink" xfId="39013" builtinId="9" hidden="1"/>
    <cellStyle name="Followed Hyperlink" xfId="39015" builtinId="9" hidden="1"/>
    <cellStyle name="Followed Hyperlink" xfId="39017" builtinId="9" hidden="1"/>
    <cellStyle name="Followed Hyperlink" xfId="39019" builtinId="9" hidden="1"/>
    <cellStyle name="Followed Hyperlink" xfId="39021" builtinId="9" hidden="1"/>
    <cellStyle name="Followed Hyperlink" xfId="39023" builtinId="9" hidden="1"/>
    <cellStyle name="Followed Hyperlink" xfId="39025" builtinId="9" hidden="1"/>
    <cellStyle name="Followed Hyperlink" xfId="39027" builtinId="9" hidden="1"/>
    <cellStyle name="Followed Hyperlink" xfId="39029" builtinId="9" hidden="1"/>
    <cellStyle name="Followed Hyperlink" xfId="39031" builtinId="9" hidden="1"/>
    <cellStyle name="Followed Hyperlink" xfId="39033" builtinId="9" hidden="1"/>
    <cellStyle name="Followed Hyperlink" xfId="39035" builtinId="9" hidden="1"/>
    <cellStyle name="Followed Hyperlink" xfId="39037" builtinId="9" hidden="1"/>
    <cellStyle name="Followed Hyperlink" xfId="39039" builtinId="9" hidden="1"/>
    <cellStyle name="Followed Hyperlink" xfId="39041" builtinId="9" hidden="1"/>
    <cellStyle name="Followed Hyperlink" xfId="39043" builtinId="9" hidden="1"/>
    <cellStyle name="Followed Hyperlink" xfId="39045" builtinId="9" hidden="1"/>
    <cellStyle name="Followed Hyperlink" xfId="39047" builtinId="9" hidden="1"/>
    <cellStyle name="Followed Hyperlink" xfId="39049" builtinId="9" hidden="1"/>
    <cellStyle name="Followed Hyperlink" xfId="39051" builtinId="9" hidden="1"/>
    <cellStyle name="Followed Hyperlink" xfId="39053" builtinId="9" hidden="1"/>
    <cellStyle name="Followed Hyperlink" xfId="39055" builtinId="9" hidden="1"/>
    <cellStyle name="Followed Hyperlink" xfId="39057" builtinId="9" hidden="1"/>
    <cellStyle name="Followed Hyperlink" xfId="39059" builtinId="9" hidden="1"/>
    <cellStyle name="Followed Hyperlink" xfId="39061" builtinId="9" hidden="1"/>
    <cellStyle name="Followed Hyperlink" xfId="39063" builtinId="9" hidden="1"/>
    <cellStyle name="Followed Hyperlink" xfId="39065" builtinId="9" hidden="1"/>
    <cellStyle name="Followed Hyperlink" xfId="39067" builtinId="9" hidden="1"/>
    <cellStyle name="Followed Hyperlink" xfId="39069" builtinId="9" hidden="1"/>
    <cellStyle name="Followed Hyperlink" xfId="39071" builtinId="9" hidden="1"/>
    <cellStyle name="Followed Hyperlink" xfId="39073" builtinId="9" hidden="1"/>
    <cellStyle name="Followed Hyperlink" xfId="39075" builtinId="9" hidden="1"/>
    <cellStyle name="Followed Hyperlink" xfId="39077" builtinId="9" hidden="1"/>
    <cellStyle name="Followed Hyperlink" xfId="39079" builtinId="9" hidden="1"/>
    <cellStyle name="Followed Hyperlink" xfId="39081" builtinId="9" hidden="1"/>
    <cellStyle name="Followed Hyperlink" xfId="39083" builtinId="9" hidden="1"/>
    <cellStyle name="Followed Hyperlink" xfId="39085" builtinId="9" hidden="1"/>
    <cellStyle name="Followed Hyperlink" xfId="39087" builtinId="9" hidden="1"/>
    <cellStyle name="Followed Hyperlink" xfId="39089" builtinId="9" hidden="1"/>
    <cellStyle name="Followed Hyperlink" xfId="39091" builtinId="9" hidden="1"/>
    <cellStyle name="Followed Hyperlink" xfId="39093" builtinId="9" hidden="1"/>
    <cellStyle name="Followed Hyperlink" xfId="39095" builtinId="9" hidden="1"/>
    <cellStyle name="Followed Hyperlink" xfId="39097" builtinId="9" hidden="1"/>
    <cellStyle name="Followed Hyperlink" xfId="39099" builtinId="9" hidden="1"/>
    <cellStyle name="Followed Hyperlink" xfId="39101" builtinId="9" hidden="1"/>
    <cellStyle name="Followed Hyperlink" xfId="39103" builtinId="9" hidden="1"/>
    <cellStyle name="Followed Hyperlink" xfId="39105" builtinId="9" hidden="1"/>
    <cellStyle name="Followed Hyperlink" xfId="39107" builtinId="9" hidden="1"/>
    <cellStyle name="Followed Hyperlink" xfId="39109" builtinId="9" hidden="1"/>
    <cellStyle name="Followed Hyperlink" xfId="39111" builtinId="9" hidden="1"/>
    <cellStyle name="Followed Hyperlink" xfId="39113" builtinId="9" hidden="1"/>
    <cellStyle name="Followed Hyperlink" xfId="39115" builtinId="9" hidden="1"/>
    <cellStyle name="Followed Hyperlink" xfId="39117" builtinId="9" hidden="1"/>
    <cellStyle name="Followed Hyperlink" xfId="39119" builtinId="9" hidden="1"/>
    <cellStyle name="Followed Hyperlink" xfId="39121" builtinId="9" hidden="1"/>
    <cellStyle name="Followed Hyperlink" xfId="39123" builtinId="9" hidden="1"/>
    <cellStyle name="Followed Hyperlink" xfId="39125" builtinId="9" hidden="1"/>
    <cellStyle name="Followed Hyperlink" xfId="39127" builtinId="9" hidden="1"/>
    <cellStyle name="Followed Hyperlink" xfId="39129" builtinId="9" hidden="1"/>
    <cellStyle name="Followed Hyperlink" xfId="39131" builtinId="9" hidden="1"/>
    <cellStyle name="Followed Hyperlink" xfId="39133" builtinId="9" hidden="1"/>
    <cellStyle name="Followed Hyperlink" xfId="39135" builtinId="9" hidden="1"/>
    <cellStyle name="Followed Hyperlink" xfId="39137" builtinId="9" hidden="1"/>
    <cellStyle name="Followed Hyperlink" xfId="39139" builtinId="9" hidden="1"/>
    <cellStyle name="Followed Hyperlink" xfId="39141" builtinId="9" hidden="1"/>
    <cellStyle name="Followed Hyperlink" xfId="39143" builtinId="9" hidden="1"/>
    <cellStyle name="Followed Hyperlink" xfId="39145" builtinId="9" hidden="1"/>
    <cellStyle name="Followed Hyperlink" xfId="39147" builtinId="9" hidden="1"/>
    <cellStyle name="Followed Hyperlink" xfId="39149" builtinId="9" hidden="1"/>
    <cellStyle name="Followed Hyperlink" xfId="39151" builtinId="9" hidden="1"/>
    <cellStyle name="Followed Hyperlink" xfId="39153" builtinId="9" hidden="1"/>
    <cellStyle name="Followed Hyperlink" xfId="39155" builtinId="9" hidden="1"/>
    <cellStyle name="Followed Hyperlink" xfId="39157" builtinId="9" hidden="1"/>
    <cellStyle name="Followed Hyperlink" xfId="39159" builtinId="9" hidden="1"/>
    <cellStyle name="Followed Hyperlink" xfId="39161" builtinId="9" hidden="1"/>
    <cellStyle name="Followed Hyperlink" xfId="39163" builtinId="9" hidden="1"/>
    <cellStyle name="Followed Hyperlink" xfId="39165" builtinId="9" hidden="1"/>
    <cellStyle name="Followed Hyperlink" xfId="39167" builtinId="9" hidden="1"/>
    <cellStyle name="Followed Hyperlink" xfId="39169" builtinId="9" hidden="1"/>
    <cellStyle name="Followed Hyperlink" xfId="39171" builtinId="9" hidden="1"/>
    <cellStyle name="Followed Hyperlink" xfId="39173" builtinId="9" hidden="1"/>
    <cellStyle name="Followed Hyperlink" xfId="39175" builtinId="9" hidden="1"/>
    <cellStyle name="Followed Hyperlink" xfId="39177" builtinId="9" hidden="1"/>
    <cellStyle name="Followed Hyperlink" xfId="39179" builtinId="9" hidden="1"/>
    <cellStyle name="Followed Hyperlink" xfId="39181" builtinId="9" hidden="1"/>
    <cellStyle name="Followed Hyperlink" xfId="39183" builtinId="9" hidden="1"/>
    <cellStyle name="Followed Hyperlink" xfId="39185" builtinId="9" hidden="1"/>
    <cellStyle name="Followed Hyperlink" xfId="39187" builtinId="9" hidden="1"/>
    <cellStyle name="Followed Hyperlink" xfId="39189" builtinId="9" hidden="1"/>
    <cellStyle name="Followed Hyperlink" xfId="39191" builtinId="9" hidden="1"/>
    <cellStyle name="Followed Hyperlink" xfId="39193" builtinId="9" hidden="1"/>
    <cellStyle name="Followed Hyperlink" xfId="39195" builtinId="9" hidden="1"/>
    <cellStyle name="Followed Hyperlink" xfId="39197" builtinId="9" hidden="1"/>
    <cellStyle name="Followed Hyperlink" xfId="39199" builtinId="9" hidden="1"/>
    <cellStyle name="Followed Hyperlink" xfId="39201" builtinId="9" hidden="1"/>
    <cellStyle name="Followed Hyperlink" xfId="39203" builtinId="9" hidden="1"/>
    <cellStyle name="Followed Hyperlink" xfId="39205" builtinId="9" hidden="1"/>
    <cellStyle name="Followed Hyperlink" xfId="39207" builtinId="9" hidden="1"/>
    <cellStyle name="Followed Hyperlink" xfId="39209" builtinId="9" hidden="1"/>
    <cellStyle name="Followed Hyperlink" xfId="39211" builtinId="9" hidden="1"/>
    <cellStyle name="Followed Hyperlink" xfId="39213" builtinId="9" hidden="1"/>
    <cellStyle name="Followed Hyperlink" xfId="39215" builtinId="9" hidden="1"/>
    <cellStyle name="Followed Hyperlink" xfId="39217" builtinId="9" hidden="1"/>
    <cellStyle name="Followed Hyperlink" xfId="39219" builtinId="9" hidden="1"/>
    <cellStyle name="Followed Hyperlink" xfId="39221" builtinId="9" hidden="1"/>
    <cellStyle name="Followed Hyperlink" xfId="39223" builtinId="9" hidden="1"/>
    <cellStyle name="Followed Hyperlink" xfId="39225" builtinId="9" hidden="1"/>
    <cellStyle name="Followed Hyperlink" xfId="39227" builtinId="9" hidden="1"/>
    <cellStyle name="Followed Hyperlink" xfId="39229" builtinId="9" hidden="1"/>
    <cellStyle name="Followed Hyperlink" xfId="39231" builtinId="9" hidden="1"/>
    <cellStyle name="Followed Hyperlink" xfId="39233" builtinId="9" hidden="1"/>
    <cellStyle name="Followed Hyperlink" xfId="39235" builtinId="9" hidden="1"/>
    <cellStyle name="Followed Hyperlink" xfId="39237" builtinId="9" hidden="1"/>
    <cellStyle name="Followed Hyperlink" xfId="39239" builtinId="9" hidden="1"/>
    <cellStyle name="Followed Hyperlink" xfId="39241" builtinId="9" hidden="1"/>
    <cellStyle name="Followed Hyperlink" xfId="39243" builtinId="9" hidden="1"/>
    <cellStyle name="Followed Hyperlink" xfId="39245" builtinId="9" hidden="1"/>
    <cellStyle name="Followed Hyperlink" xfId="39247" builtinId="9" hidden="1"/>
    <cellStyle name="Followed Hyperlink" xfId="39249" builtinId="9" hidden="1"/>
    <cellStyle name="Followed Hyperlink" xfId="39251" builtinId="9" hidden="1"/>
    <cellStyle name="Followed Hyperlink" xfId="39253" builtinId="9" hidden="1"/>
    <cellStyle name="Followed Hyperlink" xfId="39255" builtinId="9" hidden="1"/>
    <cellStyle name="Followed Hyperlink" xfId="39257" builtinId="9" hidden="1"/>
    <cellStyle name="Followed Hyperlink" xfId="39259" builtinId="9" hidden="1"/>
    <cellStyle name="Followed Hyperlink" xfId="39261" builtinId="9" hidden="1"/>
    <cellStyle name="Followed Hyperlink" xfId="39263" builtinId="9" hidden="1"/>
    <cellStyle name="Followed Hyperlink" xfId="39265" builtinId="9" hidden="1"/>
    <cellStyle name="Followed Hyperlink" xfId="39267" builtinId="9" hidden="1"/>
    <cellStyle name="Followed Hyperlink" xfId="39269" builtinId="9" hidden="1"/>
    <cellStyle name="Followed Hyperlink" xfId="39271" builtinId="9" hidden="1"/>
    <cellStyle name="Followed Hyperlink" xfId="39273" builtinId="9" hidden="1"/>
    <cellStyle name="Followed Hyperlink" xfId="39275" builtinId="9" hidden="1"/>
    <cellStyle name="Followed Hyperlink" xfId="39277" builtinId="9" hidden="1"/>
    <cellStyle name="Followed Hyperlink" xfId="39279" builtinId="9" hidden="1"/>
    <cellStyle name="Followed Hyperlink" xfId="39281" builtinId="9" hidden="1"/>
    <cellStyle name="Followed Hyperlink" xfId="39283" builtinId="9" hidden="1"/>
    <cellStyle name="Followed Hyperlink" xfId="39285" builtinId="9" hidden="1"/>
    <cellStyle name="Followed Hyperlink" xfId="39287" builtinId="9" hidden="1"/>
    <cellStyle name="Followed Hyperlink" xfId="39289" builtinId="9" hidden="1"/>
    <cellStyle name="Followed Hyperlink" xfId="39291" builtinId="9" hidden="1"/>
    <cellStyle name="Followed Hyperlink" xfId="39293" builtinId="9" hidden="1"/>
    <cellStyle name="Followed Hyperlink" xfId="39295" builtinId="9" hidden="1"/>
    <cellStyle name="Followed Hyperlink" xfId="39297" builtinId="9" hidden="1"/>
    <cellStyle name="Followed Hyperlink" xfId="39299" builtinId="9" hidden="1"/>
    <cellStyle name="Followed Hyperlink" xfId="39301" builtinId="9" hidden="1"/>
    <cellStyle name="Followed Hyperlink" xfId="39303" builtinId="9" hidden="1"/>
    <cellStyle name="Followed Hyperlink" xfId="39305" builtinId="9" hidden="1"/>
    <cellStyle name="Followed Hyperlink" xfId="39307" builtinId="9" hidden="1"/>
    <cellStyle name="Followed Hyperlink" xfId="39309" builtinId="9" hidden="1"/>
    <cellStyle name="Followed Hyperlink" xfId="39311" builtinId="9" hidden="1"/>
    <cellStyle name="Followed Hyperlink" xfId="39313" builtinId="9" hidden="1"/>
    <cellStyle name="Followed Hyperlink" xfId="39315" builtinId="9" hidden="1"/>
    <cellStyle name="Followed Hyperlink" xfId="39317" builtinId="9" hidden="1"/>
    <cellStyle name="Followed Hyperlink" xfId="39319" builtinId="9" hidden="1"/>
    <cellStyle name="Followed Hyperlink" xfId="39321" builtinId="9" hidden="1"/>
    <cellStyle name="Followed Hyperlink" xfId="39323" builtinId="9" hidden="1"/>
    <cellStyle name="Followed Hyperlink" xfId="39325" builtinId="9" hidden="1"/>
    <cellStyle name="Followed Hyperlink" xfId="39327" builtinId="9" hidden="1"/>
    <cellStyle name="Followed Hyperlink" xfId="39329" builtinId="9" hidden="1"/>
    <cellStyle name="Followed Hyperlink" xfId="39331" builtinId="9" hidden="1"/>
    <cellStyle name="Followed Hyperlink" xfId="39333" builtinId="9" hidden="1"/>
    <cellStyle name="Followed Hyperlink" xfId="39335" builtinId="9" hidden="1"/>
    <cellStyle name="Followed Hyperlink" xfId="39337" builtinId="9" hidden="1"/>
    <cellStyle name="Followed Hyperlink" xfId="39339" builtinId="9" hidden="1"/>
    <cellStyle name="Followed Hyperlink" xfId="39341" builtinId="9" hidden="1"/>
    <cellStyle name="Followed Hyperlink" xfId="39343" builtinId="9" hidden="1"/>
    <cellStyle name="Followed Hyperlink" xfId="39345" builtinId="9" hidden="1"/>
    <cellStyle name="Followed Hyperlink" xfId="39347" builtinId="9" hidden="1"/>
    <cellStyle name="Followed Hyperlink" xfId="39349" builtinId="9" hidden="1"/>
    <cellStyle name="Followed Hyperlink" xfId="39351" builtinId="9" hidden="1"/>
    <cellStyle name="Followed Hyperlink" xfId="39353" builtinId="9" hidden="1"/>
    <cellStyle name="Followed Hyperlink" xfId="39355" builtinId="9" hidden="1"/>
    <cellStyle name="Followed Hyperlink" xfId="39357" builtinId="9" hidden="1"/>
    <cellStyle name="Followed Hyperlink" xfId="39359" builtinId="9" hidden="1"/>
    <cellStyle name="Followed Hyperlink" xfId="39361" builtinId="9" hidden="1"/>
    <cellStyle name="Followed Hyperlink" xfId="39363" builtinId="9" hidden="1"/>
    <cellStyle name="Followed Hyperlink" xfId="39365" builtinId="9" hidden="1"/>
    <cellStyle name="Followed Hyperlink" xfId="39367" builtinId="9" hidden="1"/>
    <cellStyle name="Followed Hyperlink" xfId="39369" builtinId="9" hidden="1"/>
    <cellStyle name="Followed Hyperlink" xfId="39371" builtinId="9" hidden="1"/>
    <cellStyle name="Followed Hyperlink" xfId="39373" builtinId="9" hidden="1"/>
    <cellStyle name="Followed Hyperlink" xfId="39375" builtinId="9" hidden="1"/>
    <cellStyle name="Followed Hyperlink" xfId="39377" builtinId="9" hidden="1"/>
    <cellStyle name="Followed Hyperlink" xfId="39379" builtinId="9" hidden="1"/>
    <cellStyle name="Followed Hyperlink" xfId="39381" builtinId="9" hidden="1"/>
    <cellStyle name="Followed Hyperlink" xfId="39383" builtinId="9" hidden="1"/>
    <cellStyle name="Followed Hyperlink" xfId="39385" builtinId="9" hidden="1"/>
    <cellStyle name="Followed Hyperlink" xfId="39387" builtinId="9" hidden="1"/>
    <cellStyle name="Followed Hyperlink" xfId="39389" builtinId="9" hidden="1"/>
    <cellStyle name="Followed Hyperlink" xfId="39391" builtinId="9" hidden="1"/>
    <cellStyle name="Followed Hyperlink" xfId="39393" builtinId="9" hidden="1"/>
    <cellStyle name="Followed Hyperlink" xfId="39395" builtinId="9" hidden="1"/>
    <cellStyle name="Followed Hyperlink" xfId="39397" builtinId="9" hidden="1"/>
    <cellStyle name="Followed Hyperlink" xfId="39399" builtinId="9" hidden="1"/>
    <cellStyle name="Followed Hyperlink" xfId="39401" builtinId="9" hidden="1"/>
    <cellStyle name="Followed Hyperlink" xfId="39403" builtinId="9" hidden="1"/>
    <cellStyle name="Followed Hyperlink" xfId="39405" builtinId="9" hidden="1"/>
    <cellStyle name="Followed Hyperlink" xfId="39407" builtinId="9" hidden="1"/>
    <cellStyle name="Followed Hyperlink" xfId="39409" builtinId="9" hidden="1"/>
    <cellStyle name="Followed Hyperlink" xfId="39411" builtinId="9" hidden="1"/>
    <cellStyle name="Followed Hyperlink" xfId="39413" builtinId="9" hidden="1"/>
    <cellStyle name="Followed Hyperlink" xfId="39415" builtinId="9" hidden="1"/>
    <cellStyle name="Followed Hyperlink" xfId="39417" builtinId="9" hidden="1"/>
    <cellStyle name="Followed Hyperlink" xfId="39419" builtinId="9" hidden="1"/>
    <cellStyle name="Followed Hyperlink" xfId="39421" builtinId="9" hidden="1"/>
    <cellStyle name="Followed Hyperlink" xfId="39423" builtinId="9" hidden="1"/>
    <cellStyle name="Followed Hyperlink" xfId="39425" builtinId="9" hidden="1"/>
    <cellStyle name="Followed Hyperlink" xfId="39427" builtinId="9" hidden="1"/>
    <cellStyle name="Followed Hyperlink" xfId="39429" builtinId="9" hidden="1"/>
    <cellStyle name="Followed Hyperlink" xfId="39431" builtinId="9" hidden="1"/>
    <cellStyle name="Followed Hyperlink" xfId="39433" builtinId="9" hidden="1"/>
    <cellStyle name="Followed Hyperlink" xfId="39435" builtinId="9" hidden="1"/>
    <cellStyle name="Followed Hyperlink" xfId="39437" builtinId="9" hidden="1"/>
    <cellStyle name="Followed Hyperlink" xfId="39439" builtinId="9" hidden="1"/>
    <cellStyle name="Followed Hyperlink" xfId="39441" builtinId="9" hidden="1"/>
    <cellStyle name="Followed Hyperlink" xfId="39443" builtinId="9" hidden="1"/>
    <cellStyle name="Followed Hyperlink" xfId="39445" builtinId="9" hidden="1"/>
    <cellStyle name="Followed Hyperlink" xfId="39447" builtinId="9" hidden="1"/>
    <cellStyle name="Followed Hyperlink" xfId="39449" builtinId="9" hidden="1"/>
    <cellStyle name="Followed Hyperlink" xfId="39451" builtinId="9" hidden="1"/>
    <cellStyle name="Followed Hyperlink" xfId="39453" builtinId="9" hidden="1"/>
    <cellStyle name="Followed Hyperlink" xfId="39455" builtinId="9" hidden="1"/>
    <cellStyle name="Followed Hyperlink" xfId="39457" builtinId="9" hidden="1"/>
    <cellStyle name="Followed Hyperlink" xfId="39459" builtinId="9" hidden="1"/>
    <cellStyle name="Followed Hyperlink" xfId="39461" builtinId="9" hidden="1"/>
    <cellStyle name="Followed Hyperlink" xfId="39463" builtinId="9" hidden="1"/>
    <cellStyle name="Followed Hyperlink" xfId="39465" builtinId="9" hidden="1"/>
    <cellStyle name="Followed Hyperlink" xfId="39467" builtinId="9" hidden="1"/>
    <cellStyle name="Followed Hyperlink" xfId="39469" builtinId="9" hidden="1"/>
    <cellStyle name="Followed Hyperlink" xfId="39471" builtinId="9" hidden="1"/>
    <cellStyle name="Followed Hyperlink" xfId="39473" builtinId="9" hidden="1"/>
    <cellStyle name="Followed Hyperlink" xfId="39475" builtinId="9" hidden="1"/>
    <cellStyle name="Followed Hyperlink" xfId="39477" builtinId="9" hidden="1"/>
    <cellStyle name="Followed Hyperlink" xfId="39479" builtinId="9" hidden="1"/>
    <cellStyle name="Followed Hyperlink" xfId="39481" builtinId="9" hidden="1"/>
    <cellStyle name="Followed Hyperlink" xfId="39483" builtinId="9" hidden="1"/>
    <cellStyle name="Followed Hyperlink" xfId="39485" builtinId="9" hidden="1"/>
    <cellStyle name="Followed Hyperlink" xfId="39487" builtinId="9" hidden="1"/>
    <cellStyle name="Followed Hyperlink" xfId="39489" builtinId="9" hidden="1"/>
    <cellStyle name="Followed Hyperlink" xfId="39491" builtinId="9" hidden="1"/>
    <cellStyle name="Followed Hyperlink" xfId="39493" builtinId="9" hidden="1"/>
    <cellStyle name="Followed Hyperlink" xfId="39495" builtinId="9" hidden="1"/>
    <cellStyle name="Followed Hyperlink" xfId="39497" builtinId="9" hidden="1"/>
    <cellStyle name="Followed Hyperlink" xfId="39499" builtinId="9" hidden="1"/>
    <cellStyle name="Followed Hyperlink" xfId="39501" builtinId="9" hidden="1"/>
    <cellStyle name="Followed Hyperlink" xfId="39503" builtinId="9" hidden="1"/>
    <cellStyle name="Followed Hyperlink" xfId="39505" builtinId="9" hidden="1"/>
    <cellStyle name="Followed Hyperlink" xfId="39507" builtinId="9" hidden="1"/>
    <cellStyle name="Followed Hyperlink" xfId="39509" builtinId="9" hidden="1"/>
    <cellStyle name="Followed Hyperlink" xfId="39511" builtinId="9" hidden="1"/>
    <cellStyle name="Followed Hyperlink" xfId="39513" builtinId="9" hidden="1"/>
    <cellStyle name="Followed Hyperlink" xfId="39515" builtinId="9" hidden="1"/>
    <cellStyle name="Followed Hyperlink" xfId="39517" builtinId="9" hidden="1"/>
    <cellStyle name="Followed Hyperlink" xfId="39519" builtinId="9" hidden="1"/>
    <cellStyle name="Followed Hyperlink" xfId="39521" builtinId="9" hidden="1"/>
    <cellStyle name="Followed Hyperlink" xfId="39523" builtinId="9" hidden="1"/>
    <cellStyle name="Followed Hyperlink" xfId="39525" builtinId="9" hidden="1"/>
    <cellStyle name="Followed Hyperlink" xfId="39527" builtinId="9" hidden="1"/>
    <cellStyle name="Followed Hyperlink" xfId="39529" builtinId="9" hidden="1"/>
    <cellStyle name="Followed Hyperlink" xfId="39531" builtinId="9" hidden="1"/>
    <cellStyle name="Followed Hyperlink" xfId="39533" builtinId="9" hidden="1"/>
    <cellStyle name="Followed Hyperlink" xfId="39535" builtinId="9" hidden="1"/>
    <cellStyle name="Followed Hyperlink" xfId="39537" builtinId="9" hidden="1"/>
    <cellStyle name="Followed Hyperlink" xfId="39539" builtinId="9" hidden="1"/>
    <cellStyle name="Followed Hyperlink" xfId="39541" builtinId="9" hidden="1"/>
    <cellStyle name="Followed Hyperlink" xfId="39543" builtinId="9" hidden="1"/>
    <cellStyle name="Followed Hyperlink" xfId="39545" builtinId="9" hidden="1"/>
    <cellStyle name="Followed Hyperlink" xfId="39547" builtinId="9" hidden="1"/>
    <cellStyle name="Followed Hyperlink" xfId="39549" builtinId="9" hidden="1"/>
    <cellStyle name="Followed Hyperlink" xfId="39551" builtinId="9" hidden="1"/>
    <cellStyle name="Followed Hyperlink" xfId="39553" builtinId="9" hidden="1"/>
    <cellStyle name="Followed Hyperlink" xfId="39555" builtinId="9" hidden="1"/>
    <cellStyle name="Followed Hyperlink" xfId="39557" builtinId="9" hidden="1"/>
    <cellStyle name="Followed Hyperlink" xfId="39559" builtinId="9" hidden="1"/>
    <cellStyle name="Followed Hyperlink" xfId="39561" builtinId="9" hidden="1"/>
    <cellStyle name="Followed Hyperlink" xfId="39563" builtinId="9" hidden="1"/>
    <cellStyle name="Followed Hyperlink" xfId="39565" builtinId="9" hidden="1"/>
    <cellStyle name="Followed Hyperlink" xfId="39567" builtinId="9" hidden="1"/>
    <cellStyle name="Followed Hyperlink" xfId="39569" builtinId="9" hidden="1"/>
    <cellStyle name="Followed Hyperlink" xfId="39571" builtinId="9" hidden="1"/>
    <cellStyle name="Followed Hyperlink" xfId="39573" builtinId="9" hidden="1"/>
    <cellStyle name="Followed Hyperlink" xfId="39575" builtinId="9" hidden="1"/>
    <cellStyle name="Followed Hyperlink" xfId="39577" builtinId="9" hidden="1"/>
    <cellStyle name="Followed Hyperlink" xfId="39579" builtinId="9" hidden="1"/>
    <cellStyle name="Followed Hyperlink" xfId="39581" builtinId="9" hidden="1"/>
    <cellStyle name="Followed Hyperlink" xfId="39583" builtinId="9" hidden="1"/>
    <cellStyle name="Followed Hyperlink" xfId="39585" builtinId="9" hidden="1"/>
    <cellStyle name="Followed Hyperlink" xfId="39587" builtinId="9" hidden="1"/>
    <cellStyle name="Followed Hyperlink" xfId="39589" builtinId="9" hidden="1"/>
    <cellStyle name="Followed Hyperlink" xfId="39591" builtinId="9" hidden="1"/>
    <cellStyle name="Followed Hyperlink" xfId="39593" builtinId="9" hidden="1"/>
    <cellStyle name="Followed Hyperlink" xfId="39595" builtinId="9" hidden="1"/>
    <cellStyle name="Followed Hyperlink" xfId="39597" builtinId="9" hidden="1"/>
    <cellStyle name="Followed Hyperlink" xfId="39599" builtinId="9" hidden="1"/>
    <cellStyle name="Followed Hyperlink" xfId="39601" builtinId="9" hidden="1"/>
    <cellStyle name="Followed Hyperlink" xfId="39603" builtinId="9" hidden="1"/>
    <cellStyle name="Followed Hyperlink" xfId="39605" builtinId="9" hidden="1"/>
    <cellStyle name="Followed Hyperlink" xfId="39607" builtinId="9" hidden="1"/>
    <cellStyle name="Followed Hyperlink" xfId="39609" builtinId="9" hidden="1"/>
    <cellStyle name="Followed Hyperlink" xfId="39611" builtinId="9" hidden="1"/>
    <cellStyle name="Followed Hyperlink" xfId="39613" builtinId="9" hidden="1"/>
    <cellStyle name="Followed Hyperlink" xfId="39615" builtinId="9" hidden="1"/>
    <cellStyle name="Followed Hyperlink" xfId="39617" builtinId="9" hidden="1"/>
    <cellStyle name="Followed Hyperlink" xfId="39619" builtinId="9" hidden="1"/>
    <cellStyle name="Followed Hyperlink" xfId="39621" builtinId="9" hidden="1"/>
    <cellStyle name="Followed Hyperlink" xfId="39623" builtinId="9" hidden="1"/>
    <cellStyle name="Followed Hyperlink" xfId="39625" builtinId="9" hidden="1"/>
    <cellStyle name="Followed Hyperlink" xfId="39627" builtinId="9" hidden="1"/>
    <cellStyle name="Followed Hyperlink" xfId="39629" builtinId="9" hidden="1"/>
    <cellStyle name="Followed Hyperlink" xfId="39631" builtinId="9" hidden="1"/>
    <cellStyle name="Followed Hyperlink" xfId="39633" builtinId="9" hidden="1"/>
    <cellStyle name="Followed Hyperlink" xfId="39635" builtinId="9" hidden="1"/>
    <cellStyle name="Followed Hyperlink" xfId="39637" builtinId="9" hidden="1"/>
    <cellStyle name="Followed Hyperlink" xfId="39639" builtinId="9" hidden="1"/>
    <cellStyle name="Followed Hyperlink" xfId="39641" builtinId="9" hidden="1"/>
    <cellStyle name="Followed Hyperlink" xfId="39643" builtinId="9" hidden="1"/>
    <cellStyle name="Followed Hyperlink" xfId="39645" builtinId="9" hidden="1"/>
    <cellStyle name="Followed Hyperlink" xfId="39647" builtinId="9" hidden="1"/>
    <cellStyle name="Followed Hyperlink" xfId="39649" builtinId="9" hidden="1"/>
    <cellStyle name="Followed Hyperlink" xfId="39651" builtinId="9" hidden="1"/>
    <cellStyle name="Followed Hyperlink" xfId="39653" builtinId="9" hidden="1"/>
    <cellStyle name="Followed Hyperlink" xfId="39655" builtinId="9" hidden="1"/>
    <cellStyle name="Followed Hyperlink" xfId="39657" builtinId="9" hidden="1"/>
    <cellStyle name="Followed Hyperlink" xfId="39659" builtinId="9" hidden="1"/>
    <cellStyle name="Followed Hyperlink" xfId="39661" builtinId="9" hidden="1"/>
    <cellStyle name="Followed Hyperlink" xfId="39663" builtinId="9" hidden="1"/>
    <cellStyle name="Followed Hyperlink" xfId="39665" builtinId="9" hidden="1"/>
    <cellStyle name="Followed Hyperlink" xfId="39667" builtinId="9" hidden="1"/>
    <cellStyle name="Followed Hyperlink" xfId="39669" builtinId="9" hidden="1"/>
    <cellStyle name="Followed Hyperlink" xfId="39671" builtinId="9" hidden="1"/>
    <cellStyle name="Followed Hyperlink" xfId="39673" builtinId="9" hidden="1"/>
    <cellStyle name="Followed Hyperlink" xfId="39675" builtinId="9" hidden="1"/>
    <cellStyle name="Followed Hyperlink" xfId="39677" builtinId="9" hidden="1"/>
    <cellStyle name="Followed Hyperlink" xfId="39679" builtinId="9" hidden="1"/>
    <cellStyle name="Followed Hyperlink" xfId="39681" builtinId="9" hidden="1"/>
    <cellStyle name="Followed Hyperlink" xfId="39683" builtinId="9" hidden="1"/>
    <cellStyle name="Followed Hyperlink" xfId="39685" builtinId="9" hidden="1"/>
    <cellStyle name="Followed Hyperlink" xfId="39687" builtinId="9" hidden="1"/>
    <cellStyle name="Followed Hyperlink" xfId="39689" builtinId="9" hidden="1"/>
    <cellStyle name="Followed Hyperlink" xfId="39691" builtinId="9" hidden="1"/>
    <cellStyle name="Followed Hyperlink" xfId="39693" builtinId="9" hidden="1"/>
    <cellStyle name="Followed Hyperlink" xfId="39695" builtinId="9" hidden="1"/>
    <cellStyle name="Followed Hyperlink" xfId="39697" builtinId="9" hidden="1"/>
    <cellStyle name="Followed Hyperlink" xfId="39699" builtinId="9" hidden="1"/>
    <cellStyle name="Followed Hyperlink" xfId="39701" builtinId="9" hidden="1"/>
    <cellStyle name="Followed Hyperlink" xfId="39703" builtinId="9" hidden="1"/>
    <cellStyle name="Followed Hyperlink" xfId="39705" builtinId="9" hidden="1"/>
    <cellStyle name="Followed Hyperlink" xfId="39707" builtinId="9" hidden="1"/>
    <cellStyle name="Followed Hyperlink" xfId="39709" builtinId="9" hidden="1"/>
    <cellStyle name="Followed Hyperlink" xfId="39711" builtinId="9" hidden="1"/>
    <cellStyle name="Followed Hyperlink" xfId="39713" builtinId="9" hidden="1"/>
    <cellStyle name="Followed Hyperlink" xfId="39715" builtinId="9" hidden="1"/>
    <cellStyle name="Followed Hyperlink" xfId="39717" builtinId="9" hidden="1"/>
    <cellStyle name="Followed Hyperlink" xfId="39719" builtinId="9" hidden="1"/>
    <cellStyle name="Followed Hyperlink" xfId="39721" builtinId="9" hidden="1"/>
    <cellStyle name="Followed Hyperlink" xfId="39723" builtinId="9" hidden="1"/>
    <cellStyle name="Followed Hyperlink" xfId="39725" builtinId="9" hidden="1"/>
    <cellStyle name="Followed Hyperlink" xfId="39727" builtinId="9" hidden="1"/>
    <cellStyle name="Followed Hyperlink" xfId="39729" builtinId="9" hidden="1"/>
    <cellStyle name="Followed Hyperlink" xfId="39731" builtinId="9" hidden="1"/>
    <cellStyle name="Followed Hyperlink" xfId="39733" builtinId="9" hidden="1"/>
    <cellStyle name="Followed Hyperlink" xfId="39735" builtinId="9" hidden="1"/>
    <cellStyle name="Followed Hyperlink" xfId="39737" builtinId="9" hidden="1"/>
    <cellStyle name="Followed Hyperlink" xfId="39739" builtinId="9" hidden="1"/>
    <cellStyle name="Followed Hyperlink" xfId="39741" builtinId="9" hidden="1"/>
    <cellStyle name="Followed Hyperlink" xfId="39743" builtinId="9" hidden="1"/>
    <cellStyle name="Followed Hyperlink" xfId="39745" builtinId="9" hidden="1"/>
    <cellStyle name="Followed Hyperlink" xfId="39747" builtinId="9" hidden="1"/>
    <cellStyle name="Followed Hyperlink" xfId="39749" builtinId="9" hidden="1"/>
    <cellStyle name="Followed Hyperlink" xfId="39751" builtinId="9" hidden="1"/>
    <cellStyle name="Followed Hyperlink" xfId="39753" builtinId="9" hidden="1"/>
    <cellStyle name="Followed Hyperlink" xfId="39755" builtinId="9" hidden="1"/>
    <cellStyle name="Followed Hyperlink" xfId="39757" builtinId="9" hidden="1"/>
    <cellStyle name="Followed Hyperlink" xfId="39759" builtinId="9" hidden="1"/>
    <cellStyle name="Followed Hyperlink" xfId="39761" builtinId="9" hidden="1"/>
    <cellStyle name="Followed Hyperlink" xfId="39763" builtinId="9" hidden="1"/>
    <cellStyle name="Followed Hyperlink" xfId="39765" builtinId="9" hidden="1"/>
    <cellStyle name="Followed Hyperlink" xfId="39767" builtinId="9" hidden="1"/>
    <cellStyle name="Followed Hyperlink" xfId="39769" builtinId="9" hidden="1"/>
    <cellStyle name="Followed Hyperlink" xfId="39771" builtinId="9" hidden="1"/>
    <cellStyle name="Followed Hyperlink" xfId="39773" builtinId="9" hidden="1"/>
    <cellStyle name="Followed Hyperlink" xfId="39775" builtinId="9" hidden="1"/>
    <cellStyle name="Followed Hyperlink" xfId="39777" builtinId="9" hidden="1"/>
    <cellStyle name="Followed Hyperlink" xfId="39779" builtinId="9" hidden="1"/>
    <cellStyle name="Followed Hyperlink" xfId="39781" builtinId="9" hidden="1"/>
    <cellStyle name="Followed Hyperlink" xfId="39783" builtinId="9" hidden="1"/>
    <cellStyle name="Followed Hyperlink" xfId="39785" builtinId="9" hidden="1"/>
    <cellStyle name="Followed Hyperlink" xfId="39787" builtinId="9" hidden="1"/>
    <cellStyle name="Followed Hyperlink" xfId="39789" builtinId="9" hidden="1"/>
    <cellStyle name="Followed Hyperlink" xfId="39791" builtinId="9" hidden="1"/>
    <cellStyle name="Followed Hyperlink" xfId="39793" builtinId="9" hidden="1"/>
    <cellStyle name="Followed Hyperlink" xfId="39795" builtinId="9" hidden="1"/>
    <cellStyle name="Followed Hyperlink" xfId="39797" builtinId="9" hidden="1"/>
    <cellStyle name="Followed Hyperlink" xfId="39799" builtinId="9" hidden="1"/>
    <cellStyle name="Followed Hyperlink" xfId="39801" builtinId="9" hidden="1"/>
    <cellStyle name="Followed Hyperlink" xfId="39803" builtinId="9" hidden="1"/>
    <cellStyle name="Followed Hyperlink" xfId="39805" builtinId="9" hidden="1"/>
    <cellStyle name="Followed Hyperlink" xfId="39807" builtinId="9" hidden="1"/>
    <cellStyle name="Followed Hyperlink" xfId="39809" builtinId="9" hidden="1"/>
    <cellStyle name="Followed Hyperlink" xfId="39811" builtinId="9" hidden="1"/>
    <cellStyle name="Followed Hyperlink" xfId="39813" builtinId="9" hidden="1"/>
    <cellStyle name="Followed Hyperlink" xfId="39815" builtinId="9" hidden="1"/>
    <cellStyle name="Followed Hyperlink" xfId="39817" builtinId="9" hidden="1"/>
    <cellStyle name="Followed Hyperlink" xfId="39819" builtinId="9" hidden="1"/>
    <cellStyle name="Followed Hyperlink" xfId="39821" builtinId="9" hidden="1"/>
    <cellStyle name="Followed Hyperlink" xfId="39823" builtinId="9" hidden="1"/>
    <cellStyle name="Followed Hyperlink" xfId="39825" builtinId="9" hidden="1"/>
    <cellStyle name="Followed Hyperlink" xfId="39827" builtinId="9" hidden="1"/>
    <cellStyle name="Followed Hyperlink" xfId="39829" builtinId="9" hidden="1"/>
    <cellStyle name="Followed Hyperlink" xfId="39831" builtinId="9" hidden="1"/>
    <cellStyle name="Followed Hyperlink" xfId="39833" builtinId="9" hidden="1"/>
    <cellStyle name="Followed Hyperlink" xfId="39835" builtinId="9" hidden="1"/>
    <cellStyle name="Followed Hyperlink" xfId="39837" builtinId="9" hidden="1"/>
    <cellStyle name="Followed Hyperlink" xfId="39839" builtinId="9" hidden="1"/>
    <cellStyle name="Followed Hyperlink" xfId="39841" builtinId="9" hidden="1"/>
    <cellStyle name="Followed Hyperlink" xfId="39843" builtinId="9" hidden="1"/>
    <cellStyle name="Followed Hyperlink" xfId="39845" builtinId="9" hidden="1"/>
    <cellStyle name="Followed Hyperlink" xfId="39847" builtinId="9" hidden="1"/>
    <cellStyle name="Followed Hyperlink" xfId="39849" builtinId="9" hidden="1"/>
    <cellStyle name="Followed Hyperlink" xfId="39851" builtinId="9" hidden="1"/>
    <cellStyle name="Followed Hyperlink" xfId="39853" builtinId="9" hidden="1"/>
    <cellStyle name="Followed Hyperlink" xfId="39855" builtinId="9" hidden="1"/>
    <cellStyle name="Followed Hyperlink" xfId="39857" builtinId="9" hidden="1"/>
    <cellStyle name="Followed Hyperlink" xfId="39859" builtinId="9" hidden="1"/>
    <cellStyle name="Followed Hyperlink" xfId="39861" builtinId="9" hidden="1"/>
    <cellStyle name="Followed Hyperlink" xfId="39863" builtinId="9" hidden="1"/>
    <cellStyle name="Followed Hyperlink" xfId="39865" builtinId="9" hidden="1"/>
    <cellStyle name="Followed Hyperlink" xfId="39867" builtinId="9" hidden="1"/>
    <cellStyle name="Followed Hyperlink" xfId="39869" builtinId="9" hidden="1"/>
    <cellStyle name="Followed Hyperlink" xfId="39871" builtinId="9" hidden="1"/>
    <cellStyle name="Followed Hyperlink" xfId="39873" builtinId="9" hidden="1"/>
    <cellStyle name="Followed Hyperlink" xfId="39875" builtinId="9" hidden="1"/>
    <cellStyle name="Followed Hyperlink" xfId="39877" builtinId="9" hidden="1"/>
    <cellStyle name="Followed Hyperlink" xfId="39879" builtinId="9" hidden="1"/>
    <cellStyle name="Followed Hyperlink" xfId="39881" builtinId="9" hidden="1"/>
    <cellStyle name="Followed Hyperlink" xfId="39883" builtinId="9" hidden="1"/>
    <cellStyle name="Followed Hyperlink" xfId="39885" builtinId="9" hidden="1"/>
    <cellStyle name="Followed Hyperlink" xfId="39887" builtinId="9" hidden="1"/>
    <cellStyle name="Followed Hyperlink" xfId="39889" builtinId="9" hidden="1"/>
    <cellStyle name="Followed Hyperlink" xfId="39891" builtinId="9" hidden="1"/>
    <cellStyle name="Followed Hyperlink" xfId="39893" builtinId="9" hidden="1"/>
    <cellStyle name="Followed Hyperlink" xfId="39895" builtinId="9" hidden="1"/>
    <cellStyle name="Followed Hyperlink" xfId="39899" builtinId="9" hidden="1"/>
    <cellStyle name="Followed Hyperlink" xfId="39901" builtinId="9" hidden="1"/>
    <cellStyle name="Followed Hyperlink" xfId="39903" builtinId="9" hidden="1"/>
    <cellStyle name="Followed Hyperlink" xfId="39905" builtinId="9" hidden="1"/>
    <cellStyle name="Followed Hyperlink" xfId="39907" builtinId="9" hidden="1"/>
    <cellStyle name="Followed Hyperlink" xfId="39909" builtinId="9" hidden="1"/>
    <cellStyle name="Followed Hyperlink" xfId="39911" builtinId="9" hidden="1"/>
    <cellStyle name="Followed Hyperlink" xfId="39913" builtinId="9" hidden="1"/>
    <cellStyle name="Followed Hyperlink" xfId="39915" builtinId="9" hidden="1"/>
    <cellStyle name="Followed Hyperlink" xfId="39917" builtinId="9" hidden="1"/>
    <cellStyle name="Followed Hyperlink" xfId="39919" builtinId="9" hidden="1"/>
    <cellStyle name="Followed Hyperlink" xfId="39921" builtinId="9" hidden="1"/>
    <cellStyle name="Followed Hyperlink" xfId="39923" builtinId="9" hidden="1"/>
    <cellStyle name="Followed Hyperlink" xfId="39925" builtinId="9" hidden="1"/>
    <cellStyle name="Followed Hyperlink" xfId="39927" builtinId="9" hidden="1"/>
    <cellStyle name="Followed Hyperlink" xfId="39929" builtinId="9" hidden="1"/>
    <cellStyle name="Followed Hyperlink" xfId="39931" builtinId="9" hidden="1"/>
    <cellStyle name="Followed Hyperlink" xfId="39933" builtinId="9" hidden="1"/>
    <cellStyle name="Followed Hyperlink" xfId="39935" builtinId="9" hidden="1"/>
    <cellStyle name="Followed Hyperlink" xfId="39937" builtinId="9" hidden="1"/>
    <cellStyle name="Followed Hyperlink" xfId="39939" builtinId="9" hidden="1"/>
    <cellStyle name="Followed Hyperlink" xfId="39941" builtinId="9" hidden="1"/>
    <cellStyle name="Followed Hyperlink" xfId="39943" builtinId="9" hidden="1"/>
    <cellStyle name="Followed Hyperlink" xfId="39945" builtinId="9" hidden="1"/>
    <cellStyle name="Followed Hyperlink" xfId="39947" builtinId="9" hidden="1"/>
    <cellStyle name="Followed Hyperlink" xfId="39949" builtinId="9" hidden="1"/>
    <cellStyle name="Followed Hyperlink" xfId="39951" builtinId="9" hidden="1"/>
    <cellStyle name="Followed Hyperlink" xfId="39953" builtinId="9" hidden="1"/>
    <cellStyle name="Followed Hyperlink" xfId="39955" builtinId="9" hidden="1"/>
    <cellStyle name="Followed Hyperlink" xfId="39957" builtinId="9" hidden="1"/>
    <cellStyle name="Followed Hyperlink" xfId="39959" builtinId="9" hidden="1"/>
    <cellStyle name="Followed Hyperlink" xfId="39961" builtinId="9" hidden="1"/>
    <cellStyle name="Followed Hyperlink" xfId="39963" builtinId="9" hidden="1"/>
    <cellStyle name="Followed Hyperlink" xfId="39965" builtinId="9" hidden="1"/>
    <cellStyle name="Followed Hyperlink" xfId="39967" builtinId="9" hidden="1"/>
    <cellStyle name="Followed Hyperlink" xfId="39969" builtinId="9" hidden="1"/>
    <cellStyle name="Followed Hyperlink" xfId="39971" builtinId="9" hidden="1"/>
    <cellStyle name="Followed Hyperlink" xfId="39973" builtinId="9" hidden="1"/>
    <cellStyle name="Followed Hyperlink" xfId="39975" builtinId="9" hidden="1"/>
    <cellStyle name="Followed Hyperlink" xfId="39977" builtinId="9" hidden="1"/>
    <cellStyle name="Followed Hyperlink" xfId="39979" builtinId="9" hidden="1"/>
    <cellStyle name="Followed Hyperlink" xfId="39981" builtinId="9" hidden="1"/>
    <cellStyle name="Followed Hyperlink" xfId="39983" builtinId="9" hidden="1"/>
    <cellStyle name="Followed Hyperlink" xfId="39985" builtinId="9" hidden="1"/>
    <cellStyle name="Followed Hyperlink" xfId="39987" builtinId="9" hidden="1"/>
    <cellStyle name="Followed Hyperlink" xfId="39989" builtinId="9" hidden="1"/>
    <cellStyle name="Followed Hyperlink" xfId="39991" builtinId="9" hidden="1"/>
    <cellStyle name="Followed Hyperlink" xfId="39993" builtinId="9" hidden="1"/>
    <cellStyle name="Followed Hyperlink" xfId="39995" builtinId="9" hidden="1"/>
    <cellStyle name="Followed Hyperlink" xfId="39997" builtinId="9" hidden="1"/>
    <cellStyle name="Followed Hyperlink" xfId="39999" builtinId="9" hidden="1"/>
    <cellStyle name="Followed Hyperlink" xfId="40001" builtinId="9" hidden="1"/>
    <cellStyle name="Followed Hyperlink" xfId="40003" builtinId="9" hidden="1"/>
    <cellStyle name="Followed Hyperlink" xfId="40005" builtinId="9" hidden="1"/>
    <cellStyle name="Followed Hyperlink" xfId="40007" builtinId="9" hidden="1"/>
    <cellStyle name="Followed Hyperlink" xfId="40009" builtinId="9" hidden="1"/>
    <cellStyle name="Followed Hyperlink" xfId="40011" builtinId="9" hidden="1"/>
    <cellStyle name="Followed Hyperlink" xfId="40013" builtinId="9" hidden="1"/>
    <cellStyle name="Followed Hyperlink" xfId="40015" builtinId="9" hidden="1"/>
    <cellStyle name="Followed Hyperlink" xfId="40017" builtinId="9" hidden="1"/>
    <cellStyle name="Followed Hyperlink" xfId="40019" builtinId="9" hidden="1"/>
    <cellStyle name="Followed Hyperlink" xfId="40021" builtinId="9" hidden="1"/>
    <cellStyle name="Followed Hyperlink" xfId="40023" builtinId="9" hidden="1"/>
    <cellStyle name="Followed Hyperlink" xfId="40025" builtinId="9" hidden="1"/>
    <cellStyle name="Followed Hyperlink" xfId="40027" builtinId="9" hidden="1"/>
    <cellStyle name="Followed Hyperlink" xfId="40029" builtinId="9" hidden="1"/>
    <cellStyle name="Followed Hyperlink" xfId="40031" builtinId="9" hidden="1"/>
    <cellStyle name="Followed Hyperlink" xfId="40033" builtinId="9" hidden="1"/>
    <cellStyle name="Followed Hyperlink" xfId="40035" builtinId="9" hidden="1"/>
    <cellStyle name="Followed Hyperlink" xfId="40037" builtinId="9" hidden="1"/>
    <cellStyle name="Followed Hyperlink" xfId="40039" builtinId="9" hidden="1"/>
    <cellStyle name="Followed Hyperlink" xfId="40041" builtinId="9" hidden="1"/>
    <cellStyle name="Followed Hyperlink" xfId="40043" builtinId="9" hidden="1"/>
    <cellStyle name="Followed Hyperlink" xfId="40045" builtinId="9" hidden="1"/>
    <cellStyle name="Followed Hyperlink" xfId="40047" builtinId="9" hidden="1"/>
    <cellStyle name="Followed Hyperlink" xfId="40049" builtinId="9" hidden="1"/>
    <cellStyle name="Followed Hyperlink" xfId="40051" builtinId="9" hidden="1"/>
    <cellStyle name="Followed Hyperlink" xfId="40053" builtinId="9" hidden="1"/>
    <cellStyle name="Followed Hyperlink" xfId="40055" builtinId="9" hidden="1"/>
    <cellStyle name="Followed Hyperlink" xfId="40057" builtinId="9" hidden="1"/>
    <cellStyle name="Followed Hyperlink" xfId="40059" builtinId="9" hidden="1"/>
    <cellStyle name="Followed Hyperlink" xfId="40061" builtinId="9" hidden="1"/>
    <cellStyle name="Followed Hyperlink" xfId="40063" builtinId="9" hidden="1"/>
    <cellStyle name="Followed Hyperlink" xfId="40065" builtinId="9" hidden="1"/>
    <cellStyle name="Followed Hyperlink" xfId="40067" builtinId="9" hidden="1"/>
    <cellStyle name="Followed Hyperlink" xfId="40069" builtinId="9" hidden="1"/>
    <cellStyle name="Followed Hyperlink" xfId="40071" builtinId="9" hidden="1"/>
    <cellStyle name="Followed Hyperlink" xfId="40073" builtinId="9" hidden="1"/>
    <cellStyle name="Followed Hyperlink" xfId="40075" builtinId="9" hidden="1"/>
    <cellStyle name="Followed Hyperlink" xfId="40077" builtinId="9" hidden="1"/>
    <cellStyle name="Followed Hyperlink" xfId="40079" builtinId="9" hidden="1"/>
    <cellStyle name="Followed Hyperlink" xfId="40081" builtinId="9" hidden="1"/>
    <cellStyle name="Followed Hyperlink" xfId="40083" builtinId="9" hidden="1"/>
    <cellStyle name="Followed Hyperlink" xfId="40085" builtinId="9" hidden="1"/>
    <cellStyle name="Followed Hyperlink" xfId="40087" builtinId="9" hidden="1"/>
    <cellStyle name="Followed Hyperlink" xfId="40089" builtinId="9" hidden="1"/>
    <cellStyle name="Followed Hyperlink" xfId="40091" builtinId="9" hidden="1"/>
    <cellStyle name="Followed Hyperlink" xfId="40093" builtinId="9" hidden="1"/>
    <cellStyle name="Followed Hyperlink" xfId="40095" builtinId="9" hidden="1"/>
    <cellStyle name="Followed Hyperlink" xfId="40097" builtinId="9" hidden="1"/>
    <cellStyle name="Followed Hyperlink" xfId="40099" builtinId="9" hidden="1"/>
    <cellStyle name="Followed Hyperlink" xfId="40101" builtinId="9" hidden="1"/>
    <cellStyle name="Followed Hyperlink" xfId="40103" builtinId="9" hidden="1"/>
    <cellStyle name="Followed Hyperlink" xfId="40105" builtinId="9" hidden="1"/>
    <cellStyle name="Followed Hyperlink" xfId="40107" builtinId="9" hidden="1"/>
    <cellStyle name="Followed Hyperlink" xfId="40109" builtinId="9" hidden="1"/>
    <cellStyle name="Followed Hyperlink" xfId="40111" builtinId="9" hidden="1"/>
    <cellStyle name="Followed Hyperlink" xfId="40113" builtinId="9" hidden="1"/>
    <cellStyle name="Followed Hyperlink" xfId="40115" builtinId="9" hidden="1"/>
    <cellStyle name="Followed Hyperlink" xfId="40117" builtinId="9" hidden="1"/>
    <cellStyle name="Followed Hyperlink" xfId="40119" builtinId="9" hidden="1"/>
    <cellStyle name="Followed Hyperlink" xfId="40121" builtinId="9" hidden="1"/>
    <cellStyle name="Followed Hyperlink" xfId="40123" builtinId="9" hidden="1"/>
    <cellStyle name="Followed Hyperlink" xfId="40125" builtinId="9" hidden="1"/>
    <cellStyle name="Followed Hyperlink" xfId="40127" builtinId="9" hidden="1"/>
    <cellStyle name="Followed Hyperlink" xfId="40129" builtinId="9" hidden="1"/>
    <cellStyle name="Followed Hyperlink" xfId="40131" builtinId="9" hidden="1"/>
    <cellStyle name="Followed Hyperlink" xfId="40133" builtinId="9" hidden="1"/>
    <cellStyle name="Followed Hyperlink" xfId="40135" builtinId="9" hidden="1"/>
    <cellStyle name="Followed Hyperlink" xfId="40137" builtinId="9" hidden="1"/>
    <cellStyle name="Followed Hyperlink" xfId="40139" builtinId="9" hidden="1"/>
    <cellStyle name="Followed Hyperlink" xfId="40141" builtinId="9" hidden="1"/>
    <cellStyle name="Followed Hyperlink" xfId="40143" builtinId="9" hidden="1"/>
    <cellStyle name="Followed Hyperlink" xfId="40145" builtinId="9" hidden="1"/>
    <cellStyle name="Followed Hyperlink" xfId="40147" builtinId="9" hidden="1"/>
    <cellStyle name="Followed Hyperlink" xfId="40149" builtinId="9" hidden="1"/>
    <cellStyle name="Followed Hyperlink" xfId="40151" builtinId="9" hidden="1"/>
    <cellStyle name="Followed Hyperlink" xfId="40153" builtinId="9" hidden="1"/>
    <cellStyle name="Followed Hyperlink" xfId="40155" builtinId="9" hidden="1"/>
    <cellStyle name="Followed Hyperlink" xfId="40157" builtinId="9" hidden="1"/>
    <cellStyle name="Followed Hyperlink" xfId="40159" builtinId="9" hidden="1"/>
    <cellStyle name="Followed Hyperlink" xfId="40161" builtinId="9" hidden="1"/>
    <cellStyle name="Followed Hyperlink" xfId="40163" builtinId="9" hidden="1"/>
    <cellStyle name="Followed Hyperlink" xfId="40165" builtinId="9" hidden="1"/>
    <cellStyle name="Followed Hyperlink" xfId="40167" builtinId="9" hidden="1"/>
    <cellStyle name="Followed Hyperlink" xfId="40169" builtinId="9" hidden="1"/>
    <cellStyle name="Followed Hyperlink" xfId="40171" builtinId="9" hidden="1"/>
    <cellStyle name="Followed Hyperlink" xfId="40173" builtinId="9" hidden="1"/>
    <cellStyle name="Followed Hyperlink" xfId="40175" builtinId="9" hidden="1"/>
    <cellStyle name="Followed Hyperlink" xfId="40177" builtinId="9" hidden="1"/>
    <cellStyle name="Followed Hyperlink" xfId="39897" builtinId="9" hidden="1"/>
    <cellStyle name="Followed Hyperlink" xfId="40179" builtinId="9" hidden="1"/>
    <cellStyle name="Followed Hyperlink" xfId="40181" builtinId="9" hidden="1"/>
    <cellStyle name="Followed Hyperlink" xfId="40183" builtinId="9" hidden="1"/>
    <cellStyle name="Followed Hyperlink" xfId="40185" builtinId="9" hidden="1"/>
    <cellStyle name="Followed Hyperlink" xfId="40187" builtinId="9" hidden="1"/>
    <cellStyle name="Followed Hyperlink" xfId="40189" builtinId="9" hidden="1"/>
    <cellStyle name="Followed Hyperlink" xfId="40191" builtinId="9" hidden="1"/>
    <cellStyle name="Followed Hyperlink" xfId="40193" builtinId="9" hidden="1"/>
    <cellStyle name="Followed Hyperlink" xfId="40195" builtinId="9" hidden="1"/>
    <cellStyle name="Followed Hyperlink" xfId="40197" builtinId="9" hidden="1"/>
    <cellStyle name="Followed Hyperlink" xfId="40199" builtinId="9" hidden="1"/>
    <cellStyle name="Followed Hyperlink" xfId="40201" builtinId="9" hidden="1"/>
    <cellStyle name="Followed Hyperlink" xfId="40203" builtinId="9" hidden="1"/>
    <cellStyle name="Followed Hyperlink" xfId="40205" builtinId="9" hidden="1"/>
    <cellStyle name="Followed Hyperlink" xfId="40207" builtinId="9" hidden="1"/>
    <cellStyle name="Followed Hyperlink" xfId="40209" builtinId="9" hidden="1"/>
    <cellStyle name="Followed Hyperlink" xfId="40211" builtinId="9" hidden="1"/>
    <cellStyle name="Followed Hyperlink" xfId="40213" builtinId="9" hidden="1"/>
    <cellStyle name="Followed Hyperlink" xfId="40215" builtinId="9" hidden="1"/>
    <cellStyle name="Followed Hyperlink" xfId="40217" builtinId="9" hidden="1"/>
    <cellStyle name="Followed Hyperlink" xfId="40219" builtinId="9" hidden="1"/>
    <cellStyle name="Followed Hyperlink" xfId="40221" builtinId="9" hidden="1"/>
    <cellStyle name="Followed Hyperlink" xfId="40223" builtinId="9" hidden="1"/>
    <cellStyle name="Followed Hyperlink" xfId="40225" builtinId="9" hidden="1"/>
    <cellStyle name="Followed Hyperlink" xfId="40227" builtinId="9" hidden="1"/>
    <cellStyle name="Followed Hyperlink" xfId="40229" builtinId="9" hidden="1"/>
    <cellStyle name="Followed Hyperlink" xfId="40231" builtinId="9" hidden="1"/>
    <cellStyle name="Followed Hyperlink" xfId="40233" builtinId="9" hidden="1"/>
    <cellStyle name="Followed Hyperlink" xfId="40235" builtinId="9" hidden="1"/>
    <cellStyle name="Followed Hyperlink" xfId="40237" builtinId="9" hidden="1"/>
    <cellStyle name="Followed Hyperlink" xfId="40239" builtinId="9" hidden="1"/>
    <cellStyle name="Followed Hyperlink" xfId="40241" builtinId="9" hidden="1"/>
    <cellStyle name="Followed Hyperlink" xfId="40243" builtinId="9" hidden="1"/>
    <cellStyle name="Followed Hyperlink" xfId="40245" builtinId="9" hidden="1"/>
    <cellStyle name="Followed Hyperlink" xfId="40247" builtinId="9" hidden="1"/>
    <cellStyle name="Followed Hyperlink" xfId="40249" builtinId="9" hidden="1"/>
    <cellStyle name="Followed Hyperlink" xfId="40251" builtinId="9" hidden="1"/>
    <cellStyle name="Followed Hyperlink" xfId="40253" builtinId="9" hidden="1"/>
    <cellStyle name="Followed Hyperlink" xfId="40255" builtinId="9" hidden="1"/>
    <cellStyle name="Followed Hyperlink" xfId="40257" builtinId="9" hidden="1"/>
    <cellStyle name="Followed Hyperlink" xfId="40259" builtinId="9" hidden="1"/>
    <cellStyle name="Followed Hyperlink" xfId="40261" builtinId="9" hidden="1"/>
    <cellStyle name="Followed Hyperlink" xfId="40263" builtinId="9" hidden="1"/>
    <cellStyle name="Followed Hyperlink" xfId="40265" builtinId="9" hidden="1"/>
    <cellStyle name="Followed Hyperlink" xfId="40267" builtinId="9" hidden="1"/>
    <cellStyle name="Followed Hyperlink" xfId="40269" builtinId="9" hidden="1"/>
    <cellStyle name="Followed Hyperlink" xfId="40271" builtinId="9" hidden="1"/>
    <cellStyle name="Followed Hyperlink" xfId="40273" builtinId="9" hidden="1"/>
    <cellStyle name="Followed Hyperlink" xfId="40275" builtinId="9" hidden="1"/>
    <cellStyle name="Followed Hyperlink" xfId="40277" builtinId="9" hidden="1"/>
    <cellStyle name="Followed Hyperlink" xfId="40279" builtinId="9" hidden="1"/>
    <cellStyle name="Followed Hyperlink" xfId="40281" builtinId="9" hidden="1"/>
    <cellStyle name="Followed Hyperlink" xfId="40283" builtinId="9" hidden="1"/>
    <cellStyle name="Followed Hyperlink" xfId="40285" builtinId="9" hidden="1"/>
    <cellStyle name="Followed Hyperlink" xfId="40287" builtinId="9" hidden="1"/>
    <cellStyle name="Followed Hyperlink" xfId="40289" builtinId="9" hidden="1"/>
    <cellStyle name="Followed Hyperlink" xfId="40291" builtinId="9" hidden="1"/>
    <cellStyle name="Followed Hyperlink" xfId="40293" builtinId="9" hidden="1"/>
    <cellStyle name="Followed Hyperlink" xfId="40295" builtinId="9" hidden="1"/>
    <cellStyle name="Followed Hyperlink" xfId="40297" builtinId="9" hidden="1"/>
    <cellStyle name="Followed Hyperlink" xfId="40299" builtinId="9" hidden="1"/>
    <cellStyle name="Followed Hyperlink" xfId="40301" builtinId="9" hidden="1"/>
    <cellStyle name="Followed Hyperlink" xfId="40303" builtinId="9" hidden="1"/>
    <cellStyle name="Followed Hyperlink" xfId="40305" builtinId="9" hidden="1"/>
    <cellStyle name="Followed Hyperlink" xfId="40307" builtinId="9" hidden="1"/>
    <cellStyle name="Followed Hyperlink" xfId="40309" builtinId="9" hidden="1"/>
    <cellStyle name="Followed Hyperlink" xfId="40311" builtinId="9" hidden="1"/>
    <cellStyle name="Followed Hyperlink" xfId="40313" builtinId="9" hidden="1"/>
    <cellStyle name="Followed Hyperlink" xfId="40315" builtinId="9" hidden="1"/>
    <cellStyle name="Followed Hyperlink" xfId="40317" builtinId="9" hidden="1"/>
    <cellStyle name="Followed Hyperlink" xfId="40319" builtinId="9" hidden="1"/>
    <cellStyle name="Followed Hyperlink" xfId="40321" builtinId="9" hidden="1"/>
    <cellStyle name="Followed Hyperlink" xfId="40323" builtinId="9" hidden="1"/>
    <cellStyle name="Followed Hyperlink" xfId="40325" builtinId="9" hidden="1"/>
    <cellStyle name="Followed Hyperlink" xfId="40327" builtinId="9" hidden="1"/>
    <cellStyle name="Followed Hyperlink" xfId="40329" builtinId="9" hidden="1"/>
    <cellStyle name="Followed Hyperlink" xfId="40331" builtinId="9" hidden="1"/>
    <cellStyle name="Followed Hyperlink" xfId="40333" builtinId="9" hidden="1"/>
    <cellStyle name="Followed Hyperlink" xfId="40335" builtinId="9" hidden="1"/>
    <cellStyle name="Followed Hyperlink" xfId="40337" builtinId="9" hidden="1"/>
    <cellStyle name="Followed Hyperlink" xfId="40339" builtinId="9" hidden="1"/>
    <cellStyle name="Followed Hyperlink" xfId="40341" builtinId="9" hidden="1"/>
    <cellStyle name="Followed Hyperlink" xfId="40343" builtinId="9" hidden="1"/>
    <cellStyle name="Followed Hyperlink" xfId="40345" builtinId="9" hidden="1"/>
    <cellStyle name="Followed Hyperlink" xfId="40347" builtinId="9" hidden="1"/>
    <cellStyle name="Followed Hyperlink" xfId="40349" builtinId="9" hidden="1"/>
    <cellStyle name="Followed Hyperlink" xfId="40351" builtinId="9" hidden="1"/>
    <cellStyle name="Followed Hyperlink" xfId="40353" builtinId="9" hidden="1"/>
    <cellStyle name="Followed Hyperlink" xfId="40355" builtinId="9" hidden="1"/>
    <cellStyle name="Followed Hyperlink" xfId="40357" builtinId="9" hidden="1"/>
    <cellStyle name="Followed Hyperlink" xfId="40359" builtinId="9" hidden="1"/>
    <cellStyle name="Followed Hyperlink" xfId="40361" builtinId="9" hidden="1"/>
    <cellStyle name="Followed Hyperlink" xfId="40363" builtinId="9" hidden="1"/>
    <cellStyle name="Followed Hyperlink" xfId="40365" builtinId="9" hidden="1"/>
    <cellStyle name="Followed Hyperlink" xfId="40367" builtinId="9" hidden="1"/>
    <cellStyle name="Followed Hyperlink" xfId="40369" builtinId="9" hidden="1"/>
    <cellStyle name="Followed Hyperlink" xfId="40371" builtinId="9" hidden="1"/>
    <cellStyle name="Followed Hyperlink" xfId="40373" builtinId="9" hidden="1"/>
    <cellStyle name="Followed Hyperlink" xfId="40375" builtinId="9" hidden="1"/>
    <cellStyle name="Followed Hyperlink" xfId="40377" builtinId="9" hidden="1"/>
    <cellStyle name="Followed Hyperlink" xfId="40379" builtinId="9" hidden="1"/>
    <cellStyle name="Followed Hyperlink" xfId="40381" builtinId="9" hidden="1"/>
    <cellStyle name="Followed Hyperlink" xfId="40383" builtinId="9" hidden="1"/>
    <cellStyle name="Followed Hyperlink" xfId="40385" builtinId="9" hidden="1"/>
    <cellStyle name="Followed Hyperlink" xfId="40387" builtinId="9" hidden="1"/>
    <cellStyle name="Followed Hyperlink" xfId="40389" builtinId="9" hidden="1"/>
    <cellStyle name="Followed Hyperlink" xfId="40391" builtinId="9" hidden="1"/>
    <cellStyle name="Followed Hyperlink" xfId="40393" builtinId="9" hidden="1"/>
    <cellStyle name="Followed Hyperlink" xfId="40395" builtinId="9" hidden="1"/>
    <cellStyle name="Followed Hyperlink" xfId="40397" builtinId="9" hidden="1"/>
    <cellStyle name="Followed Hyperlink" xfId="40399" builtinId="9" hidden="1"/>
    <cellStyle name="Followed Hyperlink" xfId="40401" builtinId="9" hidden="1"/>
    <cellStyle name="Followed Hyperlink" xfId="40403" builtinId="9" hidden="1"/>
    <cellStyle name="Followed Hyperlink" xfId="40405" builtinId="9" hidden="1"/>
    <cellStyle name="Followed Hyperlink" xfId="40407" builtinId="9" hidden="1"/>
    <cellStyle name="Followed Hyperlink" xfId="40409" builtinId="9" hidden="1"/>
    <cellStyle name="Followed Hyperlink" xfId="40411" builtinId="9" hidden="1"/>
    <cellStyle name="Followed Hyperlink" xfId="40413" builtinId="9" hidden="1"/>
    <cellStyle name="Followed Hyperlink" xfId="40415" builtinId="9" hidden="1"/>
    <cellStyle name="Followed Hyperlink" xfId="40417" builtinId="9" hidden="1"/>
    <cellStyle name="Followed Hyperlink" xfId="40419" builtinId="9" hidden="1"/>
    <cellStyle name="Followed Hyperlink" xfId="40421" builtinId="9" hidden="1"/>
    <cellStyle name="Followed Hyperlink" xfId="40423" builtinId="9" hidden="1"/>
    <cellStyle name="Followed Hyperlink" xfId="40425" builtinId="9" hidden="1"/>
    <cellStyle name="Followed Hyperlink" xfId="40427" builtinId="9" hidden="1"/>
    <cellStyle name="Followed Hyperlink" xfId="40429" builtinId="9" hidden="1"/>
    <cellStyle name="Followed Hyperlink" xfId="40431" builtinId="9" hidden="1"/>
    <cellStyle name="Followed Hyperlink" xfId="40433" builtinId="9" hidden="1"/>
    <cellStyle name="Followed Hyperlink" xfId="40435" builtinId="9" hidden="1"/>
    <cellStyle name="Followed Hyperlink" xfId="40437" builtinId="9" hidden="1"/>
    <cellStyle name="Followed Hyperlink" xfId="40439" builtinId="9" hidden="1"/>
    <cellStyle name="Followed Hyperlink" xfId="40441" builtinId="9" hidden="1"/>
    <cellStyle name="Followed Hyperlink" xfId="40443" builtinId="9" hidden="1"/>
    <cellStyle name="Followed Hyperlink" xfId="40445" builtinId="9" hidden="1"/>
    <cellStyle name="Followed Hyperlink" xfId="40447" builtinId="9" hidden="1"/>
    <cellStyle name="Followed Hyperlink" xfId="40449" builtinId="9" hidden="1"/>
    <cellStyle name="Followed Hyperlink" xfId="40451" builtinId="9" hidden="1"/>
    <cellStyle name="Followed Hyperlink" xfId="40453" builtinId="9" hidden="1"/>
    <cellStyle name="Followed Hyperlink" xfId="40455" builtinId="9" hidden="1"/>
    <cellStyle name="Followed Hyperlink" xfId="40457" builtinId="9" hidden="1"/>
    <cellStyle name="Followed Hyperlink" xfId="40459" builtinId="9" hidden="1"/>
    <cellStyle name="Followed Hyperlink" xfId="40461" builtinId="9" hidden="1"/>
    <cellStyle name="Followed Hyperlink" xfId="40463" builtinId="9" hidden="1"/>
    <cellStyle name="Followed Hyperlink" xfId="40465" builtinId="9" hidden="1"/>
    <cellStyle name="Followed Hyperlink" xfId="40467" builtinId="9" hidden="1"/>
    <cellStyle name="Followed Hyperlink" xfId="40469" builtinId="9" hidden="1"/>
    <cellStyle name="Followed Hyperlink" xfId="40471" builtinId="9" hidden="1"/>
    <cellStyle name="Followed Hyperlink" xfId="40473" builtinId="9" hidden="1"/>
    <cellStyle name="Followed Hyperlink" xfId="40475" builtinId="9" hidden="1"/>
    <cellStyle name="Followed Hyperlink" xfId="40477" builtinId="9" hidden="1"/>
    <cellStyle name="Followed Hyperlink" xfId="40479" builtinId="9" hidden="1"/>
    <cellStyle name="Followed Hyperlink" xfId="40481" builtinId="9" hidden="1"/>
    <cellStyle name="Followed Hyperlink" xfId="40483" builtinId="9" hidden="1"/>
    <cellStyle name="Followed Hyperlink" xfId="40485" builtinId="9" hidden="1"/>
    <cellStyle name="Followed Hyperlink" xfId="40487" builtinId="9" hidden="1"/>
    <cellStyle name="Followed Hyperlink" xfId="40489" builtinId="9" hidden="1"/>
    <cellStyle name="Followed Hyperlink" xfId="40491" builtinId="9" hidden="1"/>
    <cellStyle name="Followed Hyperlink" xfId="40493" builtinId="9" hidden="1"/>
    <cellStyle name="Followed Hyperlink" xfId="40495" builtinId="9" hidden="1"/>
    <cellStyle name="Followed Hyperlink" xfId="40497" builtinId="9" hidden="1"/>
    <cellStyle name="Followed Hyperlink" xfId="40499" builtinId="9" hidden="1"/>
    <cellStyle name="Followed Hyperlink" xfId="40501" builtinId="9" hidden="1"/>
    <cellStyle name="Followed Hyperlink" xfId="40503" builtinId="9" hidden="1"/>
    <cellStyle name="Followed Hyperlink" xfId="40505" builtinId="9" hidden="1"/>
    <cellStyle name="Followed Hyperlink" xfId="40507" builtinId="9" hidden="1"/>
    <cellStyle name="Followed Hyperlink" xfId="40509" builtinId="9" hidden="1"/>
    <cellStyle name="Followed Hyperlink" xfId="40511" builtinId="9" hidden="1"/>
    <cellStyle name="Followed Hyperlink" xfId="40513" builtinId="9" hidden="1"/>
    <cellStyle name="Followed Hyperlink" xfId="40515" builtinId="9" hidden="1"/>
    <cellStyle name="Followed Hyperlink" xfId="40517" builtinId="9" hidden="1"/>
    <cellStyle name="Followed Hyperlink" xfId="40519" builtinId="9" hidden="1"/>
    <cellStyle name="Followed Hyperlink" xfId="40521" builtinId="9" hidden="1"/>
    <cellStyle name="Followed Hyperlink" xfId="40523" builtinId="9" hidden="1"/>
    <cellStyle name="Followed Hyperlink" xfId="40525" builtinId="9" hidden="1"/>
    <cellStyle name="Followed Hyperlink" xfId="40527" builtinId="9" hidden="1"/>
    <cellStyle name="Followed Hyperlink" xfId="40529" builtinId="9" hidden="1"/>
    <cellStyle name="Followed Hyperlink" xfId="40531" builtinId="9" hidden="1"/>
    <cellStyle name="Followed Hyperlink" xfId="40533" builtinId="9" hidden="1"/>
    <cellStyle name="Followed Hyperlink" xfId="40535" builtinId="9" hidden="1"/>
    <cellStyle name="Followed Hyperlink" xfId="40537" builtinId="9" hidden="1"/>
    <cellStyle name="Followed Hyperlink" xfId="40539" builtinId="9" hidden="1"/>
    <cellStyle name="Followed Hyperlink" xfId="40541" builtinId="9" hidden="1"/>
    <cellStyle name="Followed Hyperlink" xfId="40543" builtinId="9" hidden="1"/>
    <cellStyle name="Followed Hyperlink" xfId="40545" builtinId="9" hidden="1"/>
    <cellStyle name="Followed Hyperlink" xfId="40547" builtinId="9" hidden="1"/>
    <cellStyle name="Followed Hyperlink" xfId="40549" builtinId="9" hidden="1"/>
    <cellStyle name="Followed Hyperlink" xfId="40551" builtinId="9" hidden="1"/>
    <cellStyle name="Followed Hyperlink" xfId="40553" builtinId="9" hidden="1"/>
    <cellStyle name="Followed Hyperlink" xfId="40555" builtinId="9" hidden="1"/>
    <cellStyle name="Followed Hyperlink" xfId="40557" builtinId="9" hidden="1"/>
    <cellStyle name="Followed Hyperlink" xfId="40559" builtinId="9" hidden="1"/>
    <cellStyle name="Followed Hyperlink" xfId="40561" builtinId="9" hidden="1"/>
    <cellStyle name="Followed Hyperlink" xfId="40563" builtinId="9" hidden="1"/>
    <cellStyle name="Followed Hyperlink" xfId="40565" builtinId="9" hidden="1"/>
    <cellStyle name="Followed Hyperlink" xfId="40567" builtinId="9" hidden="1"/>
    <cellStyle name="Followed Hyperlink" xfId="40569" builtinId="9" hidden="1"/>
    <cellStyle name="Followed Hyperlink" xfId="40571" builtinId="9" hidden="1"/>
    <cellStyle name="Followed Hyperlink" xfId="40573" builtinId="9" hidden="1"/>
    <cellStyle name="Followed Hyperlink" xfId="40575" builtinId="9" hidden="1"/>
    <cellStyle name="Followed Hyperlink" xfId="40577" builtinId="9" hidden="1"/>
    <cellStyle name="Followed Hyperlink" xfId="40579" builtinId="9" hidden="1"/>
    <cellStyle name="Followed Hyperlink" xfId="40581" builtinId="9" hidden="1"/>
    <cellStyle name="Followed Hyperlink" xfId="40583" builtinId="9" hidden="1"/>
    <cellStyle name="Followed Hyperlink" xfId="40585" builtinId="9" hidden="1"/>
    <cellStyle name="Followed Hyperlink" xfId="40587" builtinId="9" hidden="1"/>
    <cellStyle name="Followed Hyperlink" xfId="40589" builtinId="9" hidden="1"/>
    <cellStyle name="Followed Hyperlink" xfId="40591" builtinId="9" hidden="1"/>
    <cellStyle name="Followed Hyperlink" xfId="40593" builtinId="9" hidden="1"/>
    <cellStyle name="Followed Hyperlink" xfId="40595" builtinId="9" hidden="1"/>
    <cellStyle name="Followed Hyperlink" xfId="40597" builtinId="9" hidden="1"/>
    <cellStyle name="Followed Hyperlink" xfId="40599" builtinId="9" hidden="1"/>
    <cellStyle name="Followed Hyperlink" xfId="40601" builtinId="9" hidden="1"/>
    <cellStyle name="Followed Hyperlink" xfId="40603" builtinId="9" hidden="1"/>
    <cellStyle name="Followed Hyperlink" xfId="40605" builtinId="9" hidden="1"/>
    <cellStyle name="Followed Hyperlink" xfId="40607" builtinId="9" hidden="1"/>
    <cellStyle name="Followed Hyperlink" xfId="40609" builtinId="9" hidden="1"/>
    <cellStyle name="Followed Hyperlink" xfId="40611" builtinId="9" hidden="1"/>
    <cellStyle name="Followed Hyperlink" xfId="40613" builtinId="9" hidden="1"/>
    <cellStyle name="Followed Hyperlink" xfId="40615" builtinId="9" hidden="1"/>
    <cellStyle name="Followed Hyperlink" xfId="40617" builtinId="9" hidden="1"/>
    <cellStyle name="Followed Hyperlink" xfId="40619" builtinId="9" hidden="1"/>
    <cellStyle name="Followed Hyperlink" xfId="40621" builtinId="9" hidden="1"/>
    <cellStyle name="Followed Hyperlink" xfId="40623" builtinId="9" hidden="1"/>
    <cellStyle name="Followed Hyperlink" xfId="40625" builtinId="9" hidden="1"/>
    <cellStyle name="Followed Hyperlink" xfId="40627" builtinId="9" hidden="1"/>
    <cellStyle name="Followed Hyperlink" xfId="40629" builtinId="9" hidden="1"/>
    <cellStyle name="Followed Hyperlink" xfId="40631" builtinId="9" hidden="1"/>
    <cellStyle name="Followed Hyperlink" xfId="40633" builtinId="9" hidden="1"/>
    <cellStyle name="Followed Hyperlink" xfId="40635" builtinId="9" hidden="1"/>
    <cellStyle name="Followed Hyperlink" xfId="40637" builtinId="9" hidden="1"/>
    <cellStyle name="Followed Hyperlink" xfId="40639" builtinId="9" hidden="1"/>
    <cellStyle name="Followed Hyperlink" xfId="40641" builtinId="9" hidden="1"/>
    <cellStyle name="Followed Hyperlink" xfId="40643" builtinId="9" hidden="1"/>
    <cellStyle name="Followed Hyperlink" xfId="40645" builtinId="9" hidden="1"/>
    <cellStyle name="Followed Hyperlink" xfId="40647" builtinId="9" hidden="1"/>
    <cellStyle name="Followed Hyperlink" xfId="40649" builtinId="9" hidden="1"/>
    <cellStyle name="Followed Hyperlink" xfId="40651" builtinId="9" hidden="1"/>
    <cellStyle name="Followed Hyperlink" xfId="40653" builtinId="9" hidden="1"/>
    <cellStyle name="Followed Hyperlink" xfId="40655" builtinId="9" hidden="1"/>
    <cellStyle name="Followed Hyperlink" xfId="40657" builtinId="9" hidden="1"/>
    <cellStyle name="Followed Hyperlink" xfId="40659" builtinId="9" hidden="1"/>
    <cellStyle name="Followed Hyperlink" xfId="40661" builtinId="9" hidden="1"/>
    <cellStyle name="Followed Hyperlink" xfId="40663" builtinId="9" hidden="1"/>
    <cellStyle name="Followed Hyperlink" xfId="40665" builtinId="9" hidden="1"/>
    <cellStyle name="Followed Hyperlink" xfId="40667" builtinId="9" hidden="1"/>
    <cellStyle name="Followed Hyperlink" xfId="40669" builtinId="9" hidden="1"/>
    <cellStyle name="Followed Hyperlink" xfId="40671" builtinId="9" hidden="1"/>
    <cellStyle name="Followed Hyperlink" xfId="40673" builtinId="9" hidden="1"/>
    <cellStyle name="Followed Hyperlink" xfId="40675" builtinId="9" hidden="1"/>
    <cellStyle name="Followed Hyperlink" xfId="40677" builtinId="9" hidden="1"/>
    <cellStyle name="Followed Hyperlink" xfId="40679" builtinId="9" hidden="1"/>
    <cellStyle name="Followed Hyperlink" xfId="40681" builtinId="9" hidden="1"/>
    <cellStyle name="Followed Hyperlink" xfId="40683" builtinId="9" hidden="1"/>
    <cellStyle name="Followed Hyperlink" xfId="40685" builtinId="9" hidden="1"/>
    <cellStyle name="Followed Hyperlink" xfId="40687" builtinId="9" hidden="1"/>
    <cellStyle name="Followed Hyperlink" xfId="40689" builtinId="9" hidden="1"/>
    <cellStyle name="Followed Hyperlink" xfId="40691" builtinId="9" hidden="1"/>
    <cellStyle name="Followed Hyperlink" xfId="40693" builtinId="9" hidden="1"/>
    <cellStyle name="Followed Hyperlink" xfId="40695" builtinId="9" hidden="1"/>
    <cellStyle name="Followed Hyperlink" xfId="40697" builtinId="9" hidden="1"/>
    <cellStyle name="Followed Hyperlink" xfId="40699" builtinId="9" hidden="1"/>
    <cellStyle name="Followed Hyperlink" xfId="40701" builtinId="9" hidden="1"/>
    <cellStyle name="Followed Hyperlink" xfId="40703" builtinId="9" hidden="1"/>
    <cellStyle name="Followed Hyperlink" xfId="40705" builtinId="9" hidden="1"/>
    <cellStyle name="Followed Hyperlink" xfId="40707" builtinId="9" hidden="1"/>
    <cellStyle name="Followed Hyperlink" xfId="40709" builtinId="9" hidden="1"/>
    <cellStyle name="Followed Hyperlink" xfId="40711" builtinId="9" hidden="1"/>
    <cellStyle name="Followed Hyperlink" xfId="40713" builtinId="9" hidden="1"/>
    <cellStyle name="Followed Hyperlink" xfId="40715" builtinId="9" hidden="1"/>
    <cellStyle name="Followed Hyperlink" xfId="40717" builtinId="9" hidden="1"/>
    <cellStyle name="Followed Hyperlink" xfId="40719" builtinId="9" hidden="1"/>
    <cellStyle name="Followed Hyperlink" xfId="40721" builtinId="9" hidden="1"/>
    <cellStyle name="Followed Hyperlink" xfId="40723" builtinId="9" hidden="1"/>
    <cellStyle name="Followed Hyperlink" xfId="40725" builtinId="9" hidden="1"/>
    <cellStyle name="Followed Hyperlink" xfId="40727" builtinId="9" hidden="1"/>
    <cellStyle name="Followed Hyperlink" xfId="40729" builtinId="9" hidden="1"/>
    <cellStyle name="Followed Hyperlink" xfId="40731" builtinId="9" hidden="1"/>
    <cellStyle name="Followed Hyperlink" xfId="40733" builtinId="9" hidden="1"/>
    <cellStyle name="Followed Hyperlink" xfId="40735" builtinId="9" hidden="1"/>
    <cellStyle name="Followed Hyperlink" xfId="40737" builtinId="9" hidden="1"/>
    <cellStyle name="Followed Hyperlink" xfId="40739" builtinId="9" hidden="1"/>
    <cellStyle name="Followed Hyperlink" xfId="40742" builtinId="9" hidden="1"/>
    <cellStyle name="Followed Hyperlink" xfId="40744" builtinId="9" hidden="1"/>
    <cellStyle name="Followed Hyperlink" xfId="40746" builtinId="9" hidden="1"/>
    <cellStyle name="Followed Hyperlink" xfId="40748" builtinId="9" hidden="1"/>
    <cellStyle name="Followed Hyperlink" xfId="40750" builtinId="9" hidden="1"/>
    <cellStyle name="Followed Hyperlink" xfId="40752" builtinId="9" hidden="1"/>
    <cellStyle name="Followed Hyperlink" xfId="40754" builtinId="9" hidden="1"/>
    <cellStyle name="Followed Hyperlink" xfId="40756" builtinId="9" hidden="1"/>
    <cellStyle name="Followed Hyperlink" xfId="40758" builtinId="9" hidden="1"/>
    <cellStyle name="Followed Hyperlink" xfId="40760" builtinId="9" hidden="1"/>
    <cellStyle name="Followed Hyperlink" xfId="40762" builtinId="9" hidden="1"/>
    <cellStyle name="Followed Hyperlink" xfId="40764" builtinId="9" hidden="1"/>
    <cellStyle name="Followed Hyperlink" xfId="40766" builtinId="9" hidden="1"/>
    <cellStyle name="Followed Hyperlink" xfId="40768" builtinId="9" hidden="1"/>
    <cellStyle name="Followed Hyperlink" xfId="40770" builtinId="9" hidden="1"/>
    <cellStyle name="Followed Hyperlink" xfId="40772" builtinId="9" hidden="1"/>
    <cellStyle name="Followed Hyperlink" xfId="40774" builtinId="9" hidden="1"/>
    <cellStyle name="Followed Hyperlink" xfId="40776" builtinId="9" hidden="1"/>
    <cellStyle name="Followed Hyperlink" xfId="40778" builtinId="9" hidden="1"/>
    <cellStyle name="Followed Hyperlink" xfId="40780" builtinId="9" hidden="1"/>
    <cellStyle name="Followed Hyperlink" xfId="40782" builtinId="9" hidden="1"/>
    <cellStyle name="Followed Hyperlink" xfId="40784" builtinId="9" hidden="1"/>
    <cellStyle name="Followed Hyperlink" xfId="40786" builtinId="9" hidden="1"/>
    <cellStyle name="Followed Hyperlink" xfId="40788" builtinId="9" hidden="1"/>
    <cellStyle name="Followed Hyperlink" xfId="40790" builtinId="9" hidden="1"/>
    <cellStyle name="Followed Hyperlink" xfId="40792" builtinId="9" hidden="1"/>
    <cellStyle name="Followed Hyperlink" xfId="40794" builtinId="9" hidden="1"/>
    <cellStyle name="Followed Hyperlink" xfId="40796" builtinId="9" hidden="1"/>
    <cellStyle name="Followed Hyperlink" xfId="40798" builtinId="9" hidden="1"/>
    <cellStyle name="Followed Hyperlink" xfId="40800" builtinId="9" hidden="1"/>
    <cellStyle name="Followed Hyperlink" xfId="40802" builtinId="9" hidden="1"/>
    <cellStyle name="Followed Hyperlink" xfId="40804" builtinId="9" hidden="1"/>
    <cellStyle name="Followed Hyperlink" xfId="40806" builtinId="9" hidden="1"/>
    <cellStyle name="Followed Hyperlink" xfId="40808" builtinId="9" hidden="1"/>
    <cellStyle name="Followed Hyperlink" xfId="40810" builtinId="9" hidden="1"/>
    <cellStyle name="Followed Hyperlink" xfId="40812" builtinId="9" hidden="1"/>
    <cellStyle name="Followed Hyperlink" xfId="40814" builtinId="9" hidden="1"/>
    <cellStyle name="Followed Hyperlink" xfId="40816" builtinId="9" hidden="1"/>
    <cellStyle name="Followed Hyperlink" xfId="40818" builtinId="9" hidden="1"/>
    <cellStyle name="Followed Hyperlink" xfId="40820" builtinId="9" hidden="1"/>
    <cellStyle name="Followed Hyperlink" xfId="40822" builtinId="9" hidden="1"/>
    <cellStyle name="Followed Hyperlink" xfId="40824" builtinId="9" hidden="1"/>
    <cellStyle name="Followed Hyperlink" xfId="40826" builtinId="9" hidden="1"/>
    <cellStyle name="Followed Hyperlink" xfId="40828" builtinId="9" hidden="1"/>
    <cellStyle name="Followed Hyperlink" xfId="40832" builtinId="9" hidden="1"/>
    <cellStyle name="Followed Hyperlink" xfId="40834" builtinId="9" hidden="1"/>
    <cellStyle name="Followed Hyperlink" xfId="40836" builtinId="9" hidden="1"/>
    <cellStyle name="Followed Hyperlink" xfId="40838" builtinId="9" hidden="1"/>
    <cellStyle name="Followed Hyperlink" xfId="40840" builtinId="9" hidden="1"/>
    <cellStyle name="Followed Hyperlink" xfId="40842" builtinId="9" hidden="1"/>
    <cellStyle name="Followed Hyperlink" xfId="40844" builtinId="9" hidden="1"/>
    <cellStyle name="Followed Hyperlink" xfId="40846" builtinId="9" hidden="1"/>
    <cellStyle name="Followed Hyperlink" xfId="40848" builtinId="9" hidden="1"/>
    <cellStyle name="Followed Hyperlink" xfId="40850" builtinId="9" hidden="1"/>
    <cellStyle name="Followed Hyperlink" xfId="40852" builtinId="9" hidden="1"/>
    <cellStyle name="Followed Hyperlink" xfId="40854" builtinId="9" hidden="1"/>
    <cellStyle name="Followed Hyperlink" xfId="40856" builtinId="9" hidden="1"/>
    <cellStyle name="Followed Hyperlink" xfId="40858" builtinId="9" hidden="1"/>
    <cellStyle name="Followed Hyperlink" xfId="40860" builtinId="9" hidden="1"/>
    <cellStyle name="Followed Hyperlink" xfId="40862" builtinId="9" hidden="1"/>
    <cellStyle name="Followed Hyperlink" xfId="40864" builtinId="9" hidden="1"/>
    <cellStyle name="Followed Hyperlink" xfId="40866" builtinId="9" hidden="1"/>
    <cellStyle name="Followed Hyperlink" xfId="40868" builtinId="9" hidden="1"/>
    <cellStyle name="Followed Hyperlink" xfId="40870" builtinId="9" hidden="1"/>
    <cellStyle name="Followed Hyperlink" xfId="40872" builtinId="9" hidden="1"/>
    <cellStyle name="Followed Hyperlink" xfId="40874" builtinId="9" hidden="1"/>
    <cellStyle name="Followed Hyperlink" xfId="40876" builtinId="9" hidden="1"/>
    <cellStyle name="Followed Hyperlink" xfId="40878" builtinId="9" hidden="1"/>
    <cellStyle name="Followed Hyperlink" xfId="40880" builtinId="9" hidden="1"/>
    <cellStyle name="Followed Hyperlink" xfId="40882" builtinId="9" hidden="1"/>
    <cellStyle name="Followed Hyperlink" xfId="40884" builtinId="9" hidden="1"/>
    <cellStyle name="Followed Hyperlink" xfId="40886" builtinId="9" hidden="1"/>
    <cellStyle name="Followed Hyperlink" xfId="40888" builtinId="9" hidden="1"/>
    <cellStyle name="Followed Hyperlink" xfId="40890" builtinId="9" hidden="1"/>
    <cellStyle name="Followed Hyperlink" xfId="40892" builtinId="9" hidden="1"/>
    <cellStyle name="Followed Hyperlink" xfId="40894" builtinId="9" hidden="1"/>
    <cellStyle name="Followed Hyperlink" xfId="40896" builtinId="9" hidden="1"/>
    <cellStyle name="Followed Hyperlink" xfId="40898" builtinId="9" hidden="1"/>
    <cellStyle name="Followed Hyperlink" xfId="40900" builtinId="9" hidden="1"/>
    <cellStyle name="Followed Hyperlink" xfId="40902" builtinId="9" hidden="1"/>
    <cellStyle name="Followed Hyperlink" xfId="40904" builtinId="9" hidden="1"/>
    <cellStyle name="Followed Hyperlink" xfId="40906" builtinId="9" hidden="1"/>
    <cellStyle name="Followed Hyperlink" xfId="40908" builtinId="9" hidden="1"/>
    <cellStyle name="Followed Hyperlink" xfId="40910" builtinId="9" hidden="1"/>
    <cellStyle name="Followed Hyperlink" xfId="40912" builtinId="9" hidden="1"/>
    <cellStyle name="Followed Hyperlink" xfId="40914" builtinId="9" hidden="1"/>
    <cellStyle name="Followed Hyperlink" xfId="40916" builtinId="9" hidden="1"/>
    <cellStyle name="Followed Hyperlink" xfId="40918" builtinId="9" hidden="1"/>
    <cellStyle name="Followed Hyperlink" xfId="40920" builtinId="9" hidden="1"/>
    <cellStyle name="Followed Hyperlink" xfId="40922" builtinId="9" hidden="1"/>
    <cellStyle name="Followed Hyperlink" xfId="40924" builtinId="9" hidden="1"/>
    <cellStyle name="Followed Hyperlink" xfId="40926" builtinId="9" hidden="1"/>
    <cellStyle name="Followed Hyperlink" xfId="40928" builtinId="9" hidden="1"/>
    <cellStyle name="Followed Hyperlink" xfId="40930" builtinId="9" hidden="1"/>
    <cellStyle name="Followed Hyperlink" xfId="40932" builtinId="9" hidden="1"/>
    <cellStyle name="Followed Hyperlink" xfId="40934" builtinId="9" hidden="1"/>
    <cellStyle name="Followed Hyperlink" xfId="40936" builtinId="9" hidden="1"/>
    <cellStyle name="Followed Hyperlink" xfId="40938" builtinId="9" hidden="1"/>
    <cellStyle name="Followed Hyperlink" xfId="40940" builtinId="9" hidden="1"/>
    <cellStyle name="Followed Hyperlink" xfId="40942" builtinId="9" hidden="1"/>
    <cellStyle name="Followed Hyperlink" xfId="40944" builtinId="9" hidden="1"/>
    <cellStyle name="Followed Hyperlink" xfId="40946" builtinId="9" hidden="1"/>
    <cellStyle name="Followed Hyperlink" xfId="40948" builtinId="9" hidden="1"/>
    <cellStyle name="Followed Hyperlink" xfId="40950" builtinId="9" hidden="1"/>
    <cellStyle name="Followed Hyperlink" xfId="40952" builtinId="9" hidden="1"/>
    <cellStyle name="Followed Hyperlink" xfId="40954" builtinId="9" hidden="1"/>
    <cellStyle name="Followed Hyperlink" xfId="40956" builtinId="9" hidden="1"/>
    <cellStyle name="Followed Hyperlink" xfId="40958" builtinId="9" hidden="1"/>
    <cellStyle name="Followed Hyperlink" xfId="40960" builtinId="9" hidden="1"/>
    <cellStyle name="Followed Hyperlink" xfId="40962" builtinId="9" hidden="1"/>
    <cellStyle name="Followed Hyperlink" xfId="40964" builtinId="9" hidden="1"/>
    <cellStyle name="Followed Hyperlink" xfId="40966" builtinId="9" hidden="1"/>
    <cellStyle name="Followed Hyperlink" xfId="40968" builtinId="9" hidden="1"/>
    <cellStyle name="Followed Hyperlink" xfId="40970" builtinId="9" hidden="1"/>
    <cellStyle name="Followed Hyperlink" xfId="40972" builtinId="9" hidden="1"/>
    <cellStyle name="Followed Hyperlink" xfId="40974" builtinId="9" hidden="1"/>
    <cellStyle name="Followed Hyperlink" xfId="40976" builtinId="9" hidden="1"/>
    <cellStyle name="Followed Hyperlink" xfId="40978" builtinId="9" hidden="1"/>
    <cellStyle name="Followed Hyperlink" xfId="40980" builtinId="9" hidden="1"/>
    <cellStyle name="Followed Hyperlink" xfId="40982" builtinId="9" hidden="1"/>
    <cellStyle name="Followed Hyperlink" xfId="40984" builtinId="9" hidden="1"/>
    <cellStyle name="Followed Hyperlink" xfId="40986" builtinId="9" hidden="1"/>
    <cellStyle name="Followed Hyperlink" xfId="40988" builtinId="9" hidden="1"/>
    <cellStyle name="Followed Hyperlink" xfId="40990" builtinId="9" hidden="1"/>
    <cellStyle name="Followed Hyperlink" xfId="40992" builtinId="9" hidden="1"/>
    <cellStyle name="Followed Hyperlink" xfId="40994" builtinId="9" hidden="1"/>
    <cellStyle name="Followed Hyperlink" xfId="40996" builtinId="9" hidden="1"/>
    <cellStyle name="Followed Hyperlink" xfId="40998" builtinId="9" hidden="1"/>
    <cellStyle name="Followed Hyperlink" xfId="41000" builtinId="9" hidden="1"/>
    <cellStyle name="Followed Hyperlink" xfId="41002" builtinId="9" hidden="1"/>
    <cellStyle name="Followed Hyperlink" xfId="41004" builtinId="9" hidden="1"/>
    <cellStyle name="Followed Hyperlink" xfId="41006" builtinId="9" hidden="1"/>
    <cellStyle name="Followed Hyperlink" xfId="41008" builtinId="9" hidden="1"/>
    <cellStyle name="Followed Hyperlink" xfId="41010" builtinId="9" hidden="1"/>
    <cellStyle name="Followed Hyperlink" xfId="41012" builtinId="9" hidden="1"/>
    <cellStyle name="Followed Hyperlink" xfId="41014" builtinId="9" hidden="1"/>
    <cellStyle name="Followed Hyperlink" xfId="41016" builtinId="9" hidden="1"/>
    <cellStyle name="Followed Hyperlink" xfId="41018" builtinId="9" hidden="1"/>
    <cellStyle name="Followed Hyperlink" xfId="41020" builtinId="9" hidden="1"/>
    <cellStyle name="Followed Hyperlink" xfId="41022" builtinId="9" hidden="1"/>
    <cellStyle name="Followed Hyperlink" xfId="41024" builtinId="9" hidden="1"/>
    <cellStyle name="Followed Hyperlink" xfId="41026" builtinId="9" hidden="1"/>
    <cellStyle name="Followed Hyperlink" xfId="41028" builtinId="9" hidden="1"/>
    <cellStyle name="Followed Hyperlink" xfId="41030" builtinId="9" hidden="1"/>
    <cellStyle name="Followed Hyperlink" xfId="41032" builtinId="9" hidden="1"/>
    <cellStyle name="Followed Hyperlink" xfId="41034" builtinId="9" hidden="1"/>
    <cellStyle name="Followed Hyperlink" xfId="41036" builtinId="9" hidden="1"/>
    <cellStyle name="Followed Hyperlink" xfId="41038" builtinId="9" hidden="1"/>
    <cellStyle name="Followed Hyperlink" xfId="41040" builtinId="9" hidden="1"/>
    <cellStyle name="Followed Hyperlink" xfId="41042" builtinId="9" hidden="1"/>
    <cellStyle name="Followed Hyperlink" xfId="41044" builtinId="9" hidden="1"/>
    <cellStyle name="Followed Hyperlink" xfId="41046" builtinId="9" hidden="1"/>
    <cellStyle name="Followed Hyperlink" xfId="41048" builtinId="9" hidden="1"/>
    <cellStyle name="Followed Hyperlink" xfId="41050" builtinId="9" hidden="1"/>
    <cellStyle name="Followed Hyperlink" xfId="41052" builtinId="9" hidden="1"/>
    <cellStyle name="Followed Hyperlink" xfId="41054" builtinId="9" hidden="1"/>
    <cellStyle name="Followed Hyperlink" xfId="41056" builtinId="9" hidden="1"/>
    <cellStyle name="Followed Hyperlink" xfId="41058" builtinId="9" hidden="1"/>
    <cellStyle name="Followed Hyperlink" xfId="41060" builtinId="9" hidden="1"/>
    <cellStyle name="Followed Hyperlink" xfId="41062" builtinId="9" hidden="1"/>
    <cellStyle name="Followed Hyperlink" xfId="41064" builtinId="9" hidden="1"/>
    <cellStyle name="Followed Hyperlink" xfId="41066" builtinId="9" hidden="1"/>
    <cellStyle name="Followed Hyperlink" xfId="41068" builtinId="9" hidden="1"/>
    <cellStyle name="Followed Hyperlink" xfId="41070" builtinId="9" hidden="1"/>
    <cellStyle name="Followed Hyperlink" xfId="41072" builtinId="9" hidden="1"/>
    <cellStyle name="Followed Hyperlink" xfId="41074" builtinId="9" hidden="1"/>
    <cellStyle name="Followed Hyperlink" xfId="41076" builtinId="9" hidden="1"/>
    <cellStyle name="Followed Hyperlink" xfId="41078" builtinId="9" hidden="1"/>
    <cellStyle name="Followed Hyperlink" xfId="41080" builtinId="9" hidden="1"/>
    <cellStyle name="Followed Hyperlink" xfId="41082" builtinId="9" hidden="1"/>
    <cellStyle name="Followed Hyperlink" xfId="41084" builtinId="9" hidden="1"/>
    <cellStyle name="Followed Hyperlink" xfId="41086" builtinId="9" hidden="1"/>
    <cellStyle name="Followed Hyperlink" xfId="41088" builtinId="9" hidden="1"/>
    <cellStyle name="Followed Hyperlink" xfId="41090" builtinId="9" hidden="1"/>
    <cellStyle name="Followed Hyperlink" xfId="41092" builtinId="9" hidden="1"/>
    <cellStyle name="Followed Hyperlink" xfId="41094" builtinId="9" hidden="1"/>
    <cellStyle name="Followed Hyperlink" xfId="41096" builtinId="9" hidden="1"/>
    <cellStyle name="Followed Hyperlink" xfId="41098" builtinId="9" hidden="1"/>
    <cellStyle name="Followed Hyperlink" xfId="41100" builtinId="9" hidden="1"/>
    <cellStyle name="Followed Hyperlink" xfId="41102" builtinId="9" hidden="1"/>
    <cellStyle name="Followed Hyperlink" xfId="41104" builtinId="9" hidden="1"/>
    <cellStyle name="Followed Hyperlink" xfId="41106" builtinId="9" hidden="1"/>
    <cellStyle name="Followed Hyperlink" xfId="41108" builtinId="9" hidden="1"/>
    <cellStyle name="Followed Hyperlink" xfId="41110" builtinId="9" hidden="1"/>
    <cellStyle name="Followed Hyperlink" xfId="40830" builtinId="9" hidden="1"/>
    <cellStyle name="Followed Hyperlink" xfId="41112" builtinId="9" hidden="1"/>
    <cellStyle name="Followed Hyperlink" xfId="41114" builtinId="9" hidden="1"/>
    <cellStyle name="Followed Hyperlink" xfId="41116" builtinId="9" hidden="1"/>
    <cellStyle name="Followed Hyperlink" xfId="41118" builtinId="9" hidden="1"/>
    <cellStyle name="Followed Hyperlink" xfId="41120" builtinId="9" hidden="1"/>
    <cellStyle name="Followed Hyperlink" xfId="41122" builtinId="9" hidden="1"/>
    <cellStyle name="Followed Hyperlink" xfId="41124" builtinId="9" hidden="1"/>
    <cellStyle name="Followed Hyperlink" xfId="41126" builtinId="9" hidden="1"/>
    <cellStyle name="Followed Hyperlink" xfId="41128" builtinId="9" hidden="1"/>
    <cellStyle name="Followed Hyperlink" xfId="41130" builtinId="9" hidden="1"/>
    <cellStyle name="Followed Hyperlink" xfId="41132" builtinId="9" hidden="1"/>
    <cellStyle name="Followed Hyperlink" xfId="41134" builtinId="9" hidden="1"/>
    <cellStyle name="Followed Hyperlink" xfId="41136" builtinId="9" hidden="1"/>
    <cellStyle name="Followed Hyperlink" xfId="41138" builtinId="9" hidden="1"/>
    <cellStyle name="Followed Hyperlink" xfId="41140" builtinId="9" hidden="1"/>
    <cellStyle name="Followed Hyperlink" xfId="41142" builtinId="9" hidden="1"/>
    <cellStyle name="Followed Hyperlink" xfId="41144" builtinId="9" hidden="1"/>
    <cellStyle name="Followed Hyperlink" xfId="41146" builtinId="9" hidden="1"/>
    <cellStyle name="Followed Hyperlink" xfId="41148" builtinId="9" hidden="1"/>
    <cellStyle name="Followed Hyperlink" xfId="41150" builtinId="9" hidden="1"/>
    <cellStyle name="Followed Hyperlink" xfId="41152" builtinId="9" hidden="1"/>
    <cellStyle name="Followed Hyperlink" xfId="41154" builtinId="9" hidden="1"/>
    <cellStyle name="Followed Hyperlink" xfId="41156" builtinId="9" hidden="1"/>
    <cellStyle name="Followed Hyperlink" xfId="41158" builtinId="9" hidden="1"/>
    <cellStyle name="Followed Hyperlink" xfId="41160" builtinId="9" hidden="1"/>
    <cellStyle name="Followed Hyperlink" xfId="41162" builtinId="9" hidden="1"/>
    <cellStyle name="Followed Hyperlink" xfId="41164" builtinId="9" hidden="1"/>
    <cellStyle name="Followed Hyperlink" xfId="41166" builtinId="9" hidden="1"/>
    <cellStyle name="Followed Hyperlink" xfId="41168" builtinId="9" hidden="1"/>
    <cellStyle name="Followed Hyperlink" xfId="41170" builtinId="9" hidden="1"/>
    <cellStyle name="Followed Hyperlink" xfId="41172" builtinId="9" hidden="1"/>
    <cellStyle name="Followed Hyperlink" xfId="41174" builtinId="9" hidden="1"/>
    <cellStyle name="Followed Hyperlink" xfId="41176" builtinId="9" hidden="1"/>
    <cellStyle name="Followed Hyperlink" xfId="41178" builtinId="9" hidden="1"/>
    <cellStyle name="Followed Hyperlink" xfId="41180" builtinId="9" hidden="1"/>
    <cellStyle name="Followed Hyperlink" xfId="41182" builtinId="9" hidden="1"/>
    <cellStyle name="Followed Hyperlink" xfId="41184" builtinId="9" hidden="1"/>
    <cellStyle name="Followed Hyperlink" xfId="41186" builtinId="9" hidden="1"/>
    <cellStyle name="Followed Hyperlink" xfId="41188" builtinId="9" hidden="1"/>
    <cellStyle name="Followed Hyperlink" xfId="41190" builtinId="9" hidden="1"/>
    <cellStyle name="Followed Hyperlink" xfId="41192" builtinId="9" hidden="1"/>
    <cellStyle name="Followed Hyperlink" xfId="41194" builtinId="9" hidden="1"/>
    <cellStyle name="Followed Hyperlink" xfId="41196" builtinId="9" hidden="1"/>
    <cellStyle name="Followed Hyperlink" xfId="41198" builtinId="9" hidden="1"/>
    <cellStyle name="Followed Hyperlink" xfId="41200" builtinId="9" hidden="1"/>
    <cellStyle name="Followed Hyperlink" xfId="41202" builtinId="9" hidden="1"/>
    <cellStyle name="Followed Hyperlink" xfId="41204" builtinId="9" hidden="1"/>
    <cellStyle name="Followed Hyperlink" xfId="41206" builtinId="9" hidden="1"/>
    <cellStyle name="Followed Hyperlink" xfId="41208" builtinId="9" hidden="1"/>
    <cellStyle name="Followed Hyperlink" xfId="41210" builtinId="9" hidden="1"/>
    <cellStyle name="Followed Hyperlink" xfId="41212" builtinId="9" hidden="1"/>
    <cellStyle name="Followed Hyperlink" xfId="41214" builtinId="9" hidden="1"/>
    <cellStyle name="Followed Hyperlink" xfId="41216" builtinId="9" hidden="1"/>
    <cellStyle name="Followed Hyperlink" xfId="41218" builtinId="9" hidden="1"/>
    <cellStyle name="Followed Hyperlink" xfId="41220" builtinId="9" hidden="1"/>
    <cellStyle name="Followed Hyperlink" xfId="41222" builtinId="9" hidden="1"/>
    <cellStyle name="Followed Hyperlink" xfId="41224" builtinId="9" hidden="1"/>
    <cellStyle name="Followed Hyperlink" xfId="41226" builtinId="9" hidden="1"/>
    <cellStyle name="Followed Hyperlink" xfId="41228" builtinId="9" hidden="1"/>
    <cellStyle name="Followed Hyperlink" xfId="41230" builtinId="9" hidden="1"/>
    <cellStyle name="Followed Hyperlink" xfId="41232" builtinId="9" hidden="1"/>
    <cellStyle name="Followed Hyperlink" xfId="41234" builtinId="9" hidden="1"/>
    <cellStyle name="Followed Hyperlink" xfId="41236" builtinId="9" hidden="1"/>
    <cellStyle name="Followed Hyperlink" xfId="41238" builtinId="9" hidden="1"/>
    <cellStyle name="Followed Hyperlink" xfId="41240" builtinId="9" hidden="1"/>
    <cellStyle name="Followed Hyperlink" xfId="41242" builtinId="9" hidden="1"/>
    <cellStyle name="Followed Hyperlink" xfId="41244" builtinId="9" hidden="1"/>
    <cellStyle name="Followed Hyperlink" xfId="41246" builtinId="9" hidden="1"/>
    <cellStyle name="Followed Hyperlink" xfId="41248" builtinId="9" hidden="1"/>
    <cellStyle name="Followed Hyperlink" xfId="41250" builtinId="9" hidden="1"/>
    <cellStyle name="Followed Hyperlink" xfId="41252" builtinId="9" hidden="1"/>
    <cellStyle name="Followed Hyperlink" xfId="41254" builtinId="9" hidden="1"/>
    <cellStyle name="Followed Hyperlink" xfId="41256" builtinId="9" hidden="1"/>
    <cellStyle name="Followed Hyperlink" xfId="41258" builtinId="9" hidden="1"/>
    <cellStyle name="Followed Hyperlink" xfId="41260" builtinId="9" hidden="1"/>
    <cellStyle name="Followed Hyperlink" xfId="41262" builtinId="9" hidden="1"/>
    <cellStyle name="Followed Hyperlink" xfId="41264" builtinId="9" hidden="1"/>
    <cellStyle name="Followed Hyperlink" xfId="41266" builtinId="9" hidden="1"/>
    <cellStyle name="Followed Hyperlink" xfId="41268" builtinId="9" hidden="1"/>
    <cellStyle name="Followed Hyperlink" xfId="41270" builtinId="9" hidden="1"/>
    <cellStyle name="Followed Hyperlink" xfId="41272" builtinId="9" hidden="1"/>
    <cellStyle name="Followed Hyperlink" xfId="41274" builtinId="9" hidden="1"/>
    <cellStyle name="Followed Hyperlink" xfId="41276" builtinId="9" hidden="1"/>
    <cellStyle name="Followed Hyperlink" xfId="41278" builtinId="9" hidden="1"/>
    <cellStyle name="Followed Hyperlink" xfId="41280" builtinId="9" hidden="1"/>
    <cellStyle name="Followed Hyperlink" xfId="41282" builtinId="9" hidden="1"/>
    <cellStyle name="Followed Hyperlink" xfId="41284" builtinId="9" hidden="1"/>
    <cellStyle name="Followed Hyperlink" xfId="41286" builtinId="9" hidden="1"/>
    <cellStyle name="Followed Hyperlink" xfId="41288" builtinId="9" hidden="1"/>
    <cellStyle name="Followed Hyperlink" xfId="41290" builtinId="9" hidden="1"/>
    <cellStyle name="Followed Hyperlink" xfId="41292" builtinId="9" hidden="1"/>
    <cellStyle name="Followed Hyperlink" xfId="41294" builtinId="9" hidden="1"/>
    <cellStyle name="Followed Hyperlink" xfId="41296" builtinId="9" hidden="1"/>
    <cellStyle name="Followed Hyperlink" xfId="41298" builtinId="9" hidden="1"/>
    <cellStyle name="Followed Hyperlink" xfId="41300" builtinId="9" hidden="1"/>
    <cellStyle name="Followed Hyperlink" xfId="41302" builtinId="9" hidden="1"/>
    <cellStyle name="Followed Hyperlink" xfId="41304" builtinId="9" hidden="1"/>
    <cellStyle name="Followed Hyperlink" xfId="41306" builtinId="9" hidden="1"/>
    <cellStyle name="Followed Hyperlink" xfId="41308" builtinId="9" hidden="1"/>
    <cellStyle name="Followed Hyperlink" xfId="41310" builtinId="9" hidden="1"/>
    <cellStyle name="Followed Hyperlink" xfId="41312" builtinId="9" hidden="1"/>
    <cellStyle name="Followed Hyperlink" xfId="41314" builtinId="9" hidden="1"/>
    <cellStyle name="Followed Hyperlink" xfId="41316" builtinId="9" hidden="1"/>
    <cellStyle name="Followed Hyperlink" xfId="41318" builtinId="9" hidden="1"/>
    <cellStyle name="Followed Hyperlink" xfId="41320" builtinId="9" hidden="1"/>
    <cellStyle name="Followed Hyperlink" xfId="41322" builtinId="9" hidden="1"/>
    <cellStyle name="Followed Hyperlink" xfId="41324" builtinId="9" hidden="1"/>
    <cellStyle name="Followed Hyperlink" xfId="41326" builtinId="9" hidden="1"/>
    <cellStyle name="Followed Hyperlink" xfId="41328" builtinId="9" hidden="1"/>
    <cellStyle name="Followed Hyperlink" xfId="41330" builtinId="9" hidden="1"/>
    <cellStyle name="Followed Hyperlink" xfId="41332" builtinId="9" hidden="1"/>
    <cellStyle name="Followed Hyperlink" xfId="41334" builtinId="9" hidden="1"/>
    <cellStyle name="Followed Hyperlink" xfId="41336" builtinId="9" hidden="1"/>
    <cellStyle name="Followed Hyperlink" xfId="41338" builtinId="9" hidden="1"/>
    <cellStyle name="Followed Hyperlink" xfId="41340" builtinId="9" hidden="1"/>
    <cellStyle name="Followed Hyperlink" xfId="41342" builtinId="9" hidden="1"/>
    <cellStyle name="Followed Hyperlink" xfId="41344" builtinId="9" hidden="1"/>
    <cellStyle name="Followed Hyperlink" xfId="41346" builtinId="9" hidden="1"/>
    <cellStyle name="Followed Hyperlink" xfId="41348" builtinId="9" hidden="1"/>
    <cellStyle name="Followed Hyperlink" xfId="41350" builtinId="9" hidden="1"/>
    <cellStyle name="Followed Hyperlink" xfId="41352" builtinId="9" hidden="1"/>
    <cellStyle name="Followed Hyperlink" xfId="41354" builtinId="9" hidden="1"/>
    <cellStyle name="Followed Hyperlink" xfId="41356" builtinId="9" hidden="1"/>
    <cellStyle name="Followed Hyperlink" xfId="41358" builtinId="9" hidden="1"/>
    <cellStyle name="Followed Hyperlink" xfId="41360" builtinId="9" hidden="1"/>
    <cellStyle name="Followed Hyperlink" xfId="41362" builtinId="9" hidden="1"/>
    <cellStyle name="Followed Hyperlink" xfId="41364" builtinId="9" hidden="1"/>
    <cellStyle name="Followed Hyperlink" xfId="41366" builtinId="9" hidden="1"/>
    <cellStyle name="Followed Hyperlink" xfId="41368" builtinId="9" hidden="1"/>
    <cellStyle name="Followed Hyperlink" xfId="41370" builtinId="9" hidden="1"/>
    <cellStyle name="Followed Hyperlink" xfId="41372" builtinId="9" hidden="1"/>
    <cellStyle name="Followed Hyperlink" xfId="41374" builtinId="9" hidden="1"/>
    <cellStyle name="Followed Hyperlink" xfId="41376" builtinId="9" hidden="1"/>
    <cellStyle name="Followed Hyperlink" xfId="41378" builtinId="9" hidden="1"/>
    <cellStyle name="Followed Hyperlink" xfId="41380" builtinId="9" hidden="1"/>
    <cellStyle name="Followed Hyperlink" xfId="41382" builtinId="9" hidden="1"/>
    <cellStyle name="Followed Hyperlink" xfId="41384" builtinId="9" hidden="1"/>
    <cellStyle name="Followed Hyperlink" xfId="41386" builtinId="9" hidden="1"/>
    <cellStyle name="Followed Hyperlink" xfId="41388" builtinId="9" hidden="1"/>
    <cellStyle name="Followed Hyperlink" xfId="41390" builtinId="9" hidden="1"/>
    <cellStyle name="Followed Hyperlink" xfId="41392" builtinId="9" hidden="1"/>
    <cellStyle name="Followed Hyperlink" xfId="41394" builtinId="9" hidden="1"/>
    <cellStyle name="Followed Hyperlink" xfId="41396" builtinId="9" hidden="1"/>
    <cellStyle name="Followed Hyperlink" xfId="41398" builtinId="9" hidden="1"/>
    <cellStyle name="Followed Hyperlink" xfId="41400" builtinId="9" hidden="1"/>
    <cellStyle name="Followed Hyperlink" xfId="41402" builtinId="9" hidden="1"/>
    <cellStyle name="Followed Hyperlink" xfId="41404" builtinId="9" hidden="1"/>
    <cellStyle name="Followed Hyperlink" xfId="41406" builtinId="9" hidden="1"/>
    <cellStyle name="Followed Hyperlink" xfId="41408" builtinId="9" hidden="1"/>
    <cellStyle name="Followed Hyperlink" xfId="41410" builtinId="9" hidden="1"/>
    <cellStyle name="Followed Hyperlink" xfId="41412" builtinId="9" hidden="1"/>
    <cellStyle name="Followed Hyperlink" xfId="41414" builtinId="9" hidden="1"/>
    <cellStyle name="Followed Hyperlink" xfId="41416" builtinId="9" hidden="1"/>
    <cellStyle name="Followed Hyperlink" xfId="41418" builtinId="9" hidden="1"/>
    <cellStyle name="Followed Hyperlink" xfId="41420" builtinId="9" hidden="1"/>
    <cellStyle name="Followed Hyperlink" xfId="41422" builtinId="9" hidden="1"/>
    <cellStyle name="Followed Hyperlink" xfId="41424" builtinId="9" hidden="1"/>
    <cellStyle name="Followed Hyperlink" xfId="41426" builtinId="9" hidden="1"/>
    <cellStyle name="Followed Hyperlink" xfId="41428" builtinId="9" hidden="1"/>
    <cellStyle name="Followed Hyperlink" xfId="41430" builtinId="9" hidden="1"/>
    <cellStyle name="Followed Hyperlink" xfId="41432" builtinId="9" hidden="1"/>
    <cellStyle name="Followed Hyperlink" xfId="41434" builtinId="9" hidden="1"/>
    <cellStyle name="Followed Hyperlink" xfId="41436" builtinId="9" hidden="1"/>
    <cellStyle name="Followed Hyperlink" xfId="41438" builtinId="9" hidden="1"/>
    <cellStyle name="Followed Hyperlink" xfId="41440" builtinId="9" hidden="1"/>
    <cellStyle name="Followed Hyperlink" xfId="41442" builtinId="9" hidden="1"/>
    <cellStyle name="Followed Hyperlink" xfId="41444" builtinId="9" hidden="1"/>
    <cellStyle name="Followed Hyperlink" xfId="41446" builtinId="9" hidden="1"/>
    <cellStyle name="Followed Hyperlink" xfId="41448" builtinId="9" hidden="1"/>
    <cellStyle name="Followed Hyperlink" xfId="41450" builtinId="9" hidden="1"/>
    <cellStyle name="Followed Hyperlink" xfId="41452" builtinId="9" hidden="1"/>
    <cellStyle name="Followed Hyperlink" xfId="41454" builtinId="9" hidden="1"/>
    <cellStyle name="Followed Hyperlink" xfId="41456" builtinId="9" hidden="1"/>
    <cellStyle name="Followed Hyperlink" xfId="41458" builtinId="9" hidden="1"/>
    <cellStyle name="Followed Hyperlink" xfId="41460" builtinId="9" hidden="1"/>
    <cellStyle name="Followed Hyperlink" xfId="41462" builtinId="9" hidden="1"/>
    <cellStyle name="Followed Hyperlink" xfId="41464" builtinId="9" hidden="1"/>
    <cellStyle name="Followed Hyperlink" xfId="41466" builtinId="9" hidden="1"/>
    <cellStyle name="Followed Hyperlink" xfId="41468" builtinId="9" hidden="1"/>
    <cellStyle name="Followed Hyperlink" xfId="41470" builtinId="9" hidden="1"/>
    <cellStyle name="Followed Hyperlink" xfId="41472" builtinId="9" hidden="1"/>
    <cellStyle name="Followed Hyperlink" xfId="41474" builtinId="9" hidden="1"/>
    <cellStyle name="Followed Hyperlink" xfId="41476" builtinId="9" hidden="1"/>
    <cellStyle name="Followed Hyperlink" xfId="41478" builtinId="9" hidden="1"/>
    <cellStyle name="Followed Hyperlink" xfId="41480" builtinId="9" hidden="1"/>
    <cellStyle name="Followed Hyperlink" xfId="41482" builtinId="9" hidden="1"/>
    <cellStyle name="Followed Hyperlink" xfId="41484" builtinId="9" hidden="1"/>
    <cellStyle name="Followed Hyperlink" xfId="41486" builtinId="9" hidden="1"/>
    <cellStyle name="Followed Hyperlink" xfId="41488" builtinId="9" hidden="1"/>
    <cellStyle name="Followed Hyperlink" xfId="41490" builtinId="9" hidden="1"/>
    <cellStyle name="Followed Hyperlink" xfId="41492" builtinId="9" hidden="1"/>
    <cellStyle name="Followed Hyperlink" xfId="41494" builtinId="9" hidden="1"/>
    <cellStyle name="Followed Hyperlink" xfId="41496" builtinId="9" hidden="1"/>
    <cellStyle name="Followed Hyperlink" xfId="41498" builtinId="9" hidden="1"/>
    <cellStyle name="Followed Hyperlink" xfId="41500" builtinId="9" hidden="1"/>
    <cellStyle name="Followed Hyperlink" xfId="41502" builtinId="9" hidden="1"/>
    <cellStyle name="Followed Hyperlink" xfId="41504" builtinId="9" hidden="1"/>
    <cellStyle name="Followed Hyperlink" xfId="41506" builtinId="9" hidden="1"/>
    <cellStyle name="Followed Hyperlink" xfId="41508" builtinId="9" hidden="1"/>
    <cellStyle name="Followed Hyperlink" xfId="41510" builtinId="9" hidden="1"/>
    <cellStyle name="Followed Hyperlink" xfId="41512" builtinId="9" hidden="1"/>
    <cellStyle name="Followed Hyperlink" xfId="41514" builtinId="9" hidden="1"/>
    <cellStyle name="Followed Hyperlink" xfId="41516" builtinId="9" hidden="1"/>
    <cellStyle name="Followed Hyperlink" xfId="41518" builtinId="9" hidden="1"/>
    <cellStyle name="Followed Hyperlink" xfId="41520" builtinId="9" hidden="1"/>
    <cellStyle name="Followed Hyperlink" xfId="41522" builtinId="9" hidden="1"/>
    <cellStyle name="Followed Hyperlink" xfId="41524" builtinId="9" hidden="1"/>
    <cellStyle name="Followed Hyperlink" xfId="41526" builtinId="9" hidden="1"/>
    <cellStyle name="Followed Hyperlink" xfId="41528" builtinId="9" hidden="1"/>
    <cellStyle name="Followed Hyperlink" xfId="41530" builtinId="9" hidden="1"/>
    <cellStyle name="Followed Hyperlink" xfId="41532" builtinId="9" hidden="1"/>
    <cellStyle name="Followed Hyperlink" xfId="41534" builtinId="9" hidden="1"/>
    <cellStyle name="Followed Hyperlink" xfId="41536" builtinId="9" hidden="1"/>
    <cellStyle name="Followed Hyperlink" xfId="41538" builtinId="9" hidden="1"/>
    <cellStyle name="Followed Hyperlink" xfId="41540" builtinId="9" hidden="1"/>
    <cellStyle name="Followed Hyperlink" xfId="41542" builtinId="9" hidden="1"/>
    <cellStyle name="Followed Hyperlink" xfId="41544" builtinId="9" hidden="1"/>
    <cellStyle name="Followed Hyperlink" xfId="41546" builtinId="9" hidden="1"/>
    <cellStyle name="Followed Hyperlink" xfId="41548" builtinId="9" hidden="1"/>
    <cellStyle name="Followed Hyperlink" xfId="41550" builtinId="9" hidden="1"/>
    <cellStyle name="Followed Hyperlink" xfId="41552" builtinId="9" hidden="1"/>
    <cellStyle name="Followed Hyperlink" xfId="41554" builtinId="9" hidden="1"/>
    <cellStyle name="Followed Hyperlink" xfId="41556" builtinId="9" hidden="1"/>
    <cellStyle name="Followed Hyperlink" xfId="41558" builtinId="9" hidden="1"/>
    <cellStyle name="Followed Hyperlink" xfId="41560" builtinId="9" hidden="1"/>
    <cellStyle name="Followed Hyperlink" xfId="41562" builtinId="9" hidden="1"/>
    <cellStyle name="Followed Hyperlink" xfId="41564" builtinId="9" hidden="1"/>
    <cellStyle name="Followed Hyperlink" xfId="41566" builtinId="9" hidden="1"/>
    <cellStyle name="Followed Hyperlink" xfId="41568" builtinId="9" hidden="1"/>
    <cellStyle name="Followed Hyperlink" xfId="41570" builtinId="9" hidden="1"/>
    <cellStyle name="Followed Hyperlink" xfId="41572" builtinId="9" hidden="1"/>
    <cellStyle name="Followed Hyperlink" xfId="41574" builtinId="9" hidden="1"/>
    <cellStyle name="Followed Hyperlink" xfId="41576" builtinId="9" hidden="1"/>
    <cellStyle name="Followed Hyperlink" xfId="41578" builtinId="9" hidden="1"/>
    <cellStyle name="Followed Hyperlink" xfId="41580" builtinId="9" hidden="1"/>
    <cellStyle name="Followed Hyperlink" xfId="41582" builtinId="9" hidden="1"/>
    <cellStyle name="Followed Hyperlink" xfId="41584" builtinId="9" hidden="1"/>
    <cellStyle name="Followed Hyperlink" xfId="41586" builtinId="9" hidden="1"/>
    <cellStyle name="Followed Hyperlink" xfId="41588" builtinId="9" hidden="1"/>
    <cellStyle name="Followed Hyperlink" xfId="41590" builtinId="9" hidden="1"/>
    <cellStyle name="Followed Hyperlink" xfId="41592" builtinId="9" hidden="1"/>
    <cellStyle name="Followed Hyperlink" xfId="41594" builtinId="9" hidden="1"/>
    <cellStyle name="Followed Hyperlink" xfId="41596" builtinId="9" hidden="1"/>
    <cellStyle name="Followed Hyperlink" xfId="41598" builtinId="9" hidden="1"/>
    <cellStyle name="Followed Hyperlink" xfId="41600" builtinId="9" hidden="1"/>
    <cellStyle name="Followed Hyperlink" xfId="41602" builtinId="9" hidden="1"/>
    <cellStyle name="Followed Hyperlink" xfId="41604" builtinId="9" hidden="1"/>
    <cellStyle name="Followed Hyperlink" xfId="41606" builtinId="9" hidden="1"/>
    <cellStyle name="Followed Hyperlink" xfId="41608" builtinId="9" hidden="1"/>
    <cellStyle name="Followed Hyperlink" xfId="41610" builtinId="9" hidden="1"/>
    <cellStyle name="Followed Hyperlink" xfId="41612" builtinId="9" hidden="1"/>
    <cellStyle name="Followed Hyperlink" xfId="41614" builtinId="9" hidden="1"/>
    <cellStyle name="Followed Hyperlink" xfId="41616" builtinId="9" hidden="1"/>
    <cellStyle name="Followed Hyperlink" xfId="41618" builtinId="9" hidden="1"/>
    <cellStyle name="Followed Hyperlink" xfId="41620" builtinId="9" hidden="1"/>
    <cellStyle name="Followed Hyperlink" xfId="41622" builtinId="9" hidden="1"/>
    <cellStyle name="Followed Hyperlink" xfId="41624" builtinId="9" hidden="1"/>
    <cellStyle name="Followed Hyperlink" xfId="41626" builtinId="9" hidden="1"/>
    <cellStyle name="Followed Hyperlink" xfId="41628" builtinId="9" hidden="1"/>
    <cellStyle name="Followed Hyperlink" xfId="41630" builtinId="9" hidden="1"/>
    <cellStyle name="Followed Hyperlink" xfId="41632" builtinId="9" hidden="1"/>
    <cellStyle name="Followed Hyperlink" xfId="41634" builtinId="9" hidden="1"/>
    <cellStyle name="Followed Hyperlink" xfId="41636" builtinId="9" hidden="1"/>
    <cellStyle name="Followed Hyperlink" xfId="41638" builtinId="9" hidden="1"/>
    <cellStyle name="Followed Hyperlink" xfId="41640" builtinId="9" hidden="1"/>
    <cellStyle name="Followed Hyperlink" xfId="41642" builtinId="9" hidden="1"/>
    <cellStyle name="Followed Hyperlink" xfId="41644" builtinId="9" hidden="1"/>
    <cellStyle name="Followed Hyperlink" xfId="41646" builtinId="9" hidden="1"/>
    <cellStyle name="Followed Hyperlink" xfId="41648" builtinId="9" hidden="1"/>
    <cellStyle name="Followed Hyperlink" xfId="41650" builtinId="9" hidden="1"/>
    <cellStyle name="Followed Hyperlink" xfId="41652" builtinId="9" hidden="1"/>
    <cellStyle name="Followed Hyperlink" xfId="41654" builtinId="9" hidden="1"/>
    <cellStyle name="Followed Hyperlink" xfId="41656" builtinId="9" hidden="1"/>
    <cellStyle name="Followed Hyperlink" xfId="41658" builtinId="9" hidden="1"/>
    <cellStyle name="Followed Hyperlink" xfId="41660" builtinId="9" hidden="1"/>
    <cellStyle name="Followed Hyperlink" xfId="41662" builtinId="9" hidden="1"/>
    <cellStyle name="Followed Hyperlink" xfId="41664" builtinId="9" hidden="1"/>
    <cellStyle name="Followed Hyperlink" xfId="41666" builtinId="9" hidden="1"/>
    <cellStyle name="Followed Hyperlink" xfId="41668" builtinId="9" hidden="1"/>
    <cellStyle name="Followed Hyperlink" xfId="41670" builtinId="9" hidden="1"/>
    <cellStyle name="Followed Hyperlink" xfId="41672" builtinId="9" hidden="1"/>
    <cellStyle name="Followed Hyperlink" xfId="41674" builtinId="9" hidden="1"/>
    <cellStyle name="Followed Hyperlink" xfId="41678" builtinId="9" hidden="1"/>
    <cellStyle name="Followed Hyperlink" xfId="41680" builtinId="9" hidden="1"/>
    <cellStyle name="Followed Hyperlink" xfId="41682" builtinId="9" hidden="1"/>
    <cellStyle name="Followed Hyperlink" xfId="41684" builtinId="9" hidden="1"/>
    <cellStyle name="Followed Hyperlink" xfId="41686" builtinId="9" hidden="1"/>
    <cellStyle name="Followed Hyperlink" xfId="41688" builtinId="9" hidden="1"/>
    <cellStyle name="Followed Hyperlink" xfId="41690" builtinId="9" hidden="1"/>
    <cellStyle name="Followed Hyperlink" xfId="41692" builtinId="9" hidden="1"/>
    <cellStyle name="Followed Hyperlink" xfId="41694" builtinId="9" hidden="1"/>
    <cellStyle name="Followed Hyperlink" xfId="41696" builtinId="9" hidden="1"/>
    <cellStyle name="Followed Hyperlink" xfId="41698" builtinId="9" hidden="1"/>
    <cellStyle name="Followed Hyperlink" xfId="41700" builtinId="9" hidden="1"/>
    <cellStyle name="Followed Hyperlink" xfId="41702" builtinId="9" hidden="1"/>
    <cellStyle name="Followed Hyperlink" xfId="41704" builtinId="9" hidden="1"/>
    <cellStyle name="Followed Hyperlink" xfId="41706" builtinId="9" hidden="1"/>
    <cellStyle name="Followed Hyperlink" xfId="41708" builtinId="9" hidden="1"/>
    <cellStyle name="Followed Hyperlink" xfId="41710" builtinId="9" hidden="1"/>
    <cellStyle name="Followed Hyperlink" xfId="41712" builtinId="9" hidden="1"/>
    <cellStyle name="Followed Hyperlink" xfId="41714" builtinId="9" hidden="1"/>
    <cellStyle name="Followed Hyperlink" xfId="41716" builtinId="9" hidden="1"/>
    <cellStyle name="Followed Hyperlink" xfId="41718" builtinId="9" hidden="1"/>
    <cellStyle name="Followed Hyperlink" xfId="41720" builtinId="9" hidden="1"/>
    <cellStyle name="Followed Hyperlink" xfId="41722" builtinId="9" hidden="1"/>
    <cellStyle name="Followed Hyperlink" xfId="41724" builtinId="9" hidden="1"/>
    <cellStyle name="Followed Hyperlink" xfId="41726" builtinId="9" hidden="1"/>
    <cellStyle name="Followed Hyperlink" xfId="41728" builtinId="9" hidden="1"/>
    <cellStyle name="Followed Hyperlink" xfId="41730" builtinId="9" hidden="1"/>
    <cellStyle name="Followed Hyperlink" xfId="41732" builtinId="9" hidden="1"/>
    <cellStyle name="Followed Hyperlink" xfId="41734" builtinId="9" hidden="1"/>
    <cellStyle name="Followed Hyperlink" xfId="41736" builtinId="9" hidden="1"/>
    <cellStyle name="Followed Hyperlink" xfId="41738" builtinId="9" hidden="1"/>
    <cellStyle name="Followed Hyperlink" xfId="41740" builtinId="9" hidden="1"/>
    <cellStyle name="Followed Hyperlink" xfId="41742" builtinId="9" hidden="1"/>
    <cellStyle name="Followed Hyperlink" xfId="41744" builtinId="9" hidden="1"/>
    <cellStyle name="Followed Hyperlink" xfId="41746" builtinId="9" hidden="1"/>
    <cellStyle name="Followed Hyperlink" xfId="41748" builtinId="9" hidden="1"/>
    <cellStyle name="Followed Hyperlink" xfId="41750" builtinId="9" hidden="1"/>
    <cellStyle name="Followed Hyperlink" xfId="41752" builtinId="9" hidden="1"/>
    <cellStyle name="Followed Hyperlink" xfId="41754" builtinId="9" hidden="1"/>
    <cellStyle name="Followed Hyperlink" xfId="41756" builtinId="9" hidden="1"/>
    <cellStyle name="Followed Hyperlink" xfId="41758" builtinId="9" hidden="1"/>
    <cellStyle name="Followed Hyperlink" xfId="41760" builtinId="9" hidden="1"/>
    <cellStyle name="Followed Hyperlink" xfId="41762" builtinId="9" hidden="1"/>
    <cellStyle name="Followed Hyperlink" xfId="41764" builtinId="9" hidden="1"/>
    <cellStyle name="Followed Hyperlink" xfId="41766" builtinId="9" hidden="1"/>
    <cellStyle name="Followed Hyperlink" xfId="41768" builtinId="9" hidden="1"/>
    <cellStyle name="Followed Hyperlink" xfId="41770" builtinId="9" hidden="1"/>
    <cellStyle name="Followed Hyperlink" xfId="41772" builtinId="9" hidden="1"/>
    <cellStyle name="Followed Hyperlink" xfId="41774" builtinId="9" hidden="1"/>
    <cellStyle name="Followed Hyperlink" xfId="41776" builtinId="9" hidden="1"/>
    <cellStyle name="Followed Hyperlink" xfId="41778" builtinId="9" hidden="1"/>
    <cellStyle name="Followed Hyperlink" xfId="41780" builtinId="9" hidden="1"/>
    <cellStyle name="Followed Hyperlink" xfId="41782" builtinId="9" hidden="1"/>
    <cellStyle name="Followed Hyperlink" xfId="41784" builtinId="9" hidden="1"/>
    <cellStyle name="Followed Hyperlink" xfId="41786" builtinId="9" hidden="1"/>
    <cellStyle name="Followed Hyperlink" xfId="41788" builtinId="9" hidden="1"/>
    <cellStyle name="Followed Hyperlink" xfId="41790" builtinId="9" hidden="1"/>
    <cellStyle name="Followed Hyperlink" xfId="41792" builtinId="9" hidden="1"/>
    <cellStyle name="Followed Hyperlink" xfId="41794" builtinId="9" hidden="1"/>
    <cellStyle name="Followed Hyperlink" xfId="41796" builtinId="9" hidden="1"/>
    <cellStyle name="Followed Hyperlink" xfId="41798" builtinId="9" hidden="1"/>
    <cellStyle name="Followed Hyperlink" xfId="41800" builtinId="9" hidden="1"/>
    <cellStyle name="Followed Hyperlink" xfId="41802" builtinId="9" hidden="1"/>
    <cellStyle name="Followed Hyperlink" xfId="41804" builtinId="9" hidden="1"/>
    <cellStyle name="Followed Hyperlink" xfId="41806" builtinId="9" hidden="1"/>
    <cellStyle name="Followed Hyperlink" xfId="41808" builtinId="9" hidden="1"/>
    <cellStyle name="Followed Hyperlink" xfId="41810" builtinId="9" hidden="1"/>
    <cellStyle name="Followed Hyperlink" xfId="41812" builtinId="9" hidden="1"/>
    <cellStyle name="Followed Hyperlink" xfId="41814" builtinId="9" hidden="1"/>
    <cellStyle name="Followed Hyperlink" xfId="41816" builtinId="9" hidden="1"/>
    <cellStyle name="Followed Hyperlink" xfId="41818" builtinId="9" hidden="1"/>
    <cellStyle name="Followed Hyperlink" xfId="41820" builtinId="9" hidden="1"/>
    <cellStyle name="Followed Hyperlink" xfId="41822" builtinId="9" hidden="1"/>
    <cellStyle name="Followed Hyperlink" xfId="41824" builtinId="9" hidden="1"/>
    <cellStyle name="Followed Hyperlink" xfId="41826" builtinId="9" hidden="1"/>
    <cellStyle name="Followed Hyperlink" xfId="41828" builtinId="9" hidden="1"/>
    <cellStyle name="Followed Hyperlink" xfId="41830" builtinId="9" hidden="1"/>
    <cellStyle name="Followed Hyperlink" xfId="41832" builtinId="9" hidden="1"/>
    <cellStyle name="Followed Hyperlink" xfId="41834" builtinId="9" hidden="1"/>
    <cellStyle name="Followed Hyperlink" xfId="41836" builtinId="9" hidden="1"/>
    <cellStyle name="Followed Hyperlink" xfId="41838" builtinId="9" hidden="1"/>
    <cellStyle name="Followed Hyperlink" xfId="41840" builtinId="9" hidden="1"/>
    <cellStyle name="Followed Hyperlink" xfId="41842" builtinId="9" hidden="1"/>
    <cellStyle name="Followed Hyperlink" xfId="41844" builtinId="9" hidden="1"/>
    <cellStyle name="Followed Hyperlink" xfId="41846" builtinId="9" hidden="1"/>
    <cellStyle name="Followed Hyperlink" xfId="41848" builtinId="9" hidden="1"/>
    <cellStyle name="Followed Hyperlink" xfId="41850" builtinId="9" hidden="1"/>
    <cellStyle name="Followed Hyperlink" xfId="41852" builtinId="9" hidden="1"/>
    <cellStyle name="Followed Hyperlink" xfId="41854" builtinId="9" hidden="1"/>
    <cellStyle name="Followed Hyperlink" xfId="41856" builtinId="9" hidden="1"/>
    <cellStyle name="Followed Hyperlink" xfId="41858" builtinId="9" hidden="1"/>
    <cellStyle name="Followed Hyperlink" xfId="41860" builtinId="9" hidden="1"/>
    <cellStyle name="Followed Hyperlink" xfId="41862" builtinId="9" hidden="1"/>
    <cellStyle name="Followed Hyperlink" xfId="41864" builtinId="9" hidden="1"/>
    <cellStyle name="Followed Hyperlink" xfId="41866" builtinId="9" hidden="1"/>
    <cellStyle name="Followed Hyperlink" xfId="41868" builtinId="9" hidden="1"/>
    <cellStyle name="Followed Hyperlink" xfId="41870" builtinId="9" hidden="1"/>
    <cellStyle name="Followed Hyperlink" xfId="41872" builtinId="9" hidden="1"/>
    <cellStyle name="Followed Hyperlink" xfId="41874" builtinId="9" hidden="1"/>
    <cellStyle name="Followed Hyperlink" xfId="41876" builtinId="9" hidden="1"/>
    <cellStyle name="Followed Hyperlink" xfId="41878" builtinId="9" hidden="1"/>
    <cellStyle name="Followed Hyperlink" xfId="41880" builtinId="9" hidden="1"/>
    <cellStyle name="Followed Hyperlink" xfId="41882" builtinId="9" hidden="1"/>
    <cellStyle name="Followed Hyperlink" xfId="41884" builtinId="9" hidden="1"/>
    <cellStyle name="Followed Hyperlink" xfId="41886" builtinId="9" hidden="1"/>
    <cellStyle name="Followed Hyperlink" xfId="41888" builtinId="9" hidden="1"/>
    <cellStyle name="Followed Hyperlink" xfId="41890" builtinId="9" hidden="1"/>
    <cellStyle name="Followed Hyperlink" xfId="41892" builtinId="9" hidden="1"/>
    <cellStyle name="Followed Hyperlink" xfId="41894" builtinId="9" hidden="1"/>
    <cellStyle name="Followed Hyperlink" xfId="41896" builtinId="9" hidden="1"/>
    <cellStyle name="Followed Hyperlink" xfId="41898" builtinId="9" hidden="1"/>
    <cellStyle name="Followed Hyperlink" xfId="41900" builtinId="9" hidden="1"/>
    <cellStyle name="Followed Hyperlink" xfId="41902" builtinId="9" hidden="1"/>
    <cellStyle name="Followed Hyperlink" xfId="41904" builtinId="9" hidden="1"/>
    <cellStyle name="Followed Hyperlink" xfId="41906" builtinId="9" hidden="1"/>
    <cellStyle name="Followed Hyperlink" xfId="41908" builtinId="9" hidden="1"/>
    <cellStyle name="Followed Hyperlink" xfId="41910" builtinId="9" hidden="1"/>
    <cellStyle name="Followed Hyperlink" xfId="41912" builtinId="9" hidden="1"/>
    <cellStyle name="Followed Hyperlink" xfId="41914" builtinId="9" hidden="1"/>
    <cellStyle name="Followed Hyperlink" xfId="41916" builtinId="9" hidden="1"/>
    <cellStyle name="Followed Hyperlink" xfId="41918" builtinId="9" hidden="1"/>
    <cellStyle name="Followed Hyperlink" xfId="41920" builtinId="9" hidden="1"/>
    <cellStyle name="Followed Hyperlink" xfId="41922" builtinId="9" hidden="1"/>
    <cellStyle name="Followed Hyperlink" xfId="41924" builtinId="9" hidden="1"/>
    <cellStyle name="Followed Hyperlink" xfId="41926" builtinId="9" hidden="1"/>
    <cellStyle name="Followed Hyperlink" xfId="41928" builtinId="9" hidden="1"/>
    <cellStyle name="Followed Hyperlink" xfId="41930" builtinId="9" hidden="1"/>
    <cellStyle name="Followed Hyperlink" xfId="41932" builtinId="9" hidden="1"/>
    <cellStyle name="Followed Hyperlink" xfId="41934" builtinId="9" hidden="1"/>
    <cellStyle name="Followed Hyperlink" xfId="41936" builtinId="9" hidden="1"/>
    <cellStyle name="Followed Hyperlink" xfId="41938" builtinId="9" hidden="1"/>
    <cellStyle name="Followed Hyperlink" xfId="41940" builtinId="9" hidden="1"/>
    <cellStyle name="Followed Hyperlink" xfId="41942" builtinId="9" hidden="1"/>
    <cellStyle name="Followed Hyperlink" xfId="41944" builtinId="9" hidden="1"/>
    <cellStyle name="Followed Hyperlink" xfId="41946" builtinId="9" hidden="1"/>
    <cellStyle name="Followed Hyperlink" xfId="41948" builtinId="9" hidden="1"/>
    <cellStyle name="Followed Hyperlink" xfId="41950" builtinId="9" hidden="1"/>
    <cellStyle name="Followed Hyperlink" xfId="41952" builtinId="9" hidden="1"/>
    <cellStyle name="Followed Hyperlink" xfId="41954" builtinId="9" hidden="1"/>
    <cellStyle name="Followed Hyperlink" xfId="41956" builtinId="9" hidden="1"/>
    <cellStyle name="Followed Hyperlink" xfId="41676" builtinId="9" hidden="1"/>
    <cellStyle name="Followed Hyperlink" xfId="41958" builtinId="9" hidden="1"/>
    <cellStyle name="Followed Hyperlink" xfId="41960" builtinId="9" hidden="1"/>
    <cellStyle name="Followed Hyperlink" xfId="41962" builtinId="9" hidden="1"/>
    <cellStyle name="Followed Hyperlink" xfId="41964" builtinId="9" hidden="1"/>
    <cellStyle name="Followed Hyperlink" xfId="41966" builtinId="9" hidden="1"/>
    <cellStyle name="Followed Hyperlink" xfId="41968" builtinId="9" hidden="1"/>
    <cellStyle name="Followed Hyperlink" xfId="41970" builtinId="9" hidden="1"/>
    <cellStyle name="Followed Hyperlink" xfId="41972" builtinId="9" hidden="1"/>
    <cellStyle name="Followed Hyperlink" xfId="41974" builtinId="9" hidden="1"/>
    <cellStyle name="Followed Hyperlink" xfId="41976" builtinId="9" hidden="1"/>
    <cellStyle name="Followed Hyperlink" xfId="41978" builtinId="9" hidden="1"/>
    <cellStyle name="Followed Hyperlink" xfId="41980" builtinId="9" hidden="1"/>
    <cellStyle name="Followed Hyperlink" xfId="41982" builtinId="9" hidden="1"/>
    <cellStyle name="Followed Hyperlink" xfId="41984" builtinId="9" hidden="1"/>
    <cellStyle name="Followed Hyperlink" xfId="41986" builtinId="9" hidden="1"/>
    <cellStyle name="Followed Hyperlink" xfId="41988" builtinId="9" hidden="1"/>
    <cellStyle name="Followed Hyperlink" xfId="41990" builtinId="9" hidden="1"/>
    <cellStyle name="Followed Hyperlink" xfId="41992" builtinId="9" hidden="1"/>
    <cellStyle name="Followed Hyperlink" xfId="41994" builtinId="9" hidden="1"/>
    <cellStyle name="Followed Hyperlink" xfId="41996" builtinId="9" hidden="1"/>
    <cellStyle name="Followed Hyperlink" xfId="41998" builtinId="9" hidden="1"/>
    <cellStyle name="Followed Hyperlink" xfId="42000" builtinId="9" hidden="1"/>
    <cellStyle name="Followed Hyperlink" xfId="42002" builtinId="9" hidden="1"/>
    <cellStyle name="Followed Hyperlink" xfId="42004" builtinId="9" hidden="1"/>
    <cellStyle name="Followed Hyperlink" xfId="42006" builtinId="9" hidden="1"/>
    <cellStyle name="Followed Hyperlink" xfId="42008" builtinId="9" hidden="1"/>
    <cellStyle name="Followed Hyperlink" xfId="42010" builtinId="9" hidden="1"/>
    <cellStyle name="Followed Hyperlink" xfId="42012" builtinId="9" hidden="1"/>
    <cellStyle name="Followed Hyperlink" xfId="42014" builtinId="9" hidden="1"/>
    <cellStyle name="Followed Hyperlink" xfId="42016" builtinId="9" hidden="1"/>
    <cellStyle name="Followed Hyperlink" xfId="42018" builtinId="9" hidden="1"/>
    <cellStyle name="Followed Hyperlink" xfId="42020" builtinId="9" hidden="1"/>
    <cellStyle name="Followed Hyperlink" xfId="42022" builtinId="9" hidden="1"/>
    <cellStyle name="Followed Hyperlink" xfId="42024" builtinId="9" hidden="1"/>
    <cellStyle name="Followed Hyperlink" xfId="42026" builtinId="9" hidden="1"/>
    <cellStyle name="Followed Hyperlink" xfId="42028" builtinId="9" hidden="1"/>
    <cellStyle name="Followed Hyperlink" xfId="42030" builtinId="9" hidden="1"/>
    <cellStyle name="Followed Hyperlink" xfId="42032" builtinId="9" hidden="1"/>
    <cellStyle name="Followed Hyperlink" xfId="42034" builtinId="9" hidden="1"/>
    <cellStyle name="Followed Hyperlink" xfId="42036" builtinId="9" hidden="1"/>
    <cellStyle name="Followed Hyperlink" xfId="42038" builtinId="9" hidden="1"/>
    <cellStyle name="Followed Hyperlink" xfId="42040" builtinId="9" hidden="1"/>
    <cellStyle name="Followed Hyperlink" xfId="42042" builtinId="9" hidden="1"/>
    <cellStyle name="Followed Hyperlink" xfId="42044" builtinId="9" hidden="1"/>
    <cellStyle name="Followed Hyperlink" xfId="42046" builtinId="9" hidden="1"/>
    <cellStyle name="Followed Hyperlink" xfId="42048" builtinId="9" hidden="1"/>
    <cellStyle name="Followed Hyperlink" xfId="42050" builtinId="9" hidden="1"/>
    <cellStyle name="Followed Hyperlink" xfId="42052" builtinId="9" hidden="1"/>
    <cellStyle name="Followed Hyperlink" xfId="42054" builtinId="9" hidden="1"/>
    <cellStyle name="Followed Hyperlink" xfId="42056" builtinId="9" hidden="1"/>
    <cellStyle name="Followed Hyperlink" xfId="42058" builtinId="9" hidden="1"/>
    <cellStyle name="Followed Hyperlink" xfId="42060" builtinId="9" hidden="1"/>
    <cellStyle name="Followed Hyperlink" xfId="42062" builtinId="9" hidden="1"/>
    <cellStyle name="Followed Hyperlink" xfId="42064" builtinId="9" hidden="1"/>
    <cellStyle name="Followed Hyperlink" xfId="42066" builtinId="9" hidden="1"/>
    <cellStyle name="Followed Hyperlink" xfId="42068" builtinId="9" hidden="1"/>
    <cellStyle name="Followed Hyperlink" xfId="42070" builtinId="9" hidden="1"/>
    <cellStyle name="Followed Hyperlink" xfId="42072" builtinId="9" hidden="1"/>
    <cellStyle name="Followed Hyperlink" xfId="42074" builtinId="9" hidden="1"/>
    <cellStyle name="Followed Hyperlink" xfId="42076" builtinId="9" hidden="1"/>
    <cellStyle name="Followed Hyperlink" xfId="42078" builtinId="9" hidden="1"/>
    <cellStyle name="Followed Hyperlink" xfId="42080" builtinId="9" hidden="1"/>
    <cellStyle name="Followed Hyperlink" xfId="42082" builtinId="9" hidden="1"/>
    <cellStyle name="Followed Hyperlink" xfId="42084" builtinId="9" hidden="1"/>
    <cellStyle name="Followed Hyperlink" xfId="42086" builtinId="9" hidden="1"/>
    <cellStyle name="Followed Hyperlink" xfId="42088" builtinId="9" hidden="1"/>
    <cellStyle name="Followed Hyperlink" xfId="42090" builtinId="9" hidden="1"/>
    <cellStyle name="Followed Hyperlink" xfId="42092" builtinId="9" hidden="1"/>
    <cellStyle name="Followed Hyperlink" xfId="42094" builtinId="9" hidden="1"/>
    <cellStyle name="Followed Hyperlink" xfId="42096" builtinId="9" hidden="1"/>
    <cellStyle name="Followed Hyperlink" xfId="42098" builtinId="9" hidden="1"/>
    <cellStyle name="Followed Hyperlink" xfId="42100" builtinId="9" hidden="1"/>
    <cellStyle name="Followed Hyperlink" xfId="42102" builtinId="9" hidden="1"/>
    <cellStyle name="Followed Hyperlink" xfId="42104" builtinId="9" hidden="1"/>
    <cellStyle name="Followed Hyperlink" xfId="42106" builtinId="9" hidden="1"/>
    <cellStyle name="Followed Hyperlink" xfId="42108" builtinId="9" hidden="1"/>
    <cellStyle name="Followed Hyperlink" xfId="42110" builtinId="9" hidden="1"/>
    <cellStyle name="Followed Hyperlink" xfId="42112" builtinId="9" hidden="1"/>
    <cellStyle name="Followed Hyperlink" xfId="42114" builtinId="9" hidden="1"/>
    <cellStyle name="Followed Hyperlink" xfId="42116" builtinId="9" hidden="1"/>
    <cellStyle name="Followed Hyperlink" xfId="42118" builtinId="9" hidden="1"/>
    <cellStyle name="Followed Hyperlink" xfId="42120" builtinId="9" hidden="1"/>
    <cellStyle name="Followed Hyperlink" xfId="42122" builtinId="9" hidden="1"/>
    <cellStyle name="Followed Hyperlink" xfId="42124" builtinId="9" hidden="1"/>
    <cellStyle name="Followed Hyperlink" xfId="42126" builtinId="9" hidden="1"/>
    <cellStyle name="Followed Hyperlink" xfId="42128" builtinId="9" hidden="1"/>
    <cellStyle name="Followed Hyperlink" xfId="42130" builtinId="9" hidden="1"/>
    <cellStyle name="Followed Hyperlink" xfId="42132" builtinId="9" hidden="1"/>
    <cellStyle name="Followed Hyperlink" xfId="42134" builtinId="9" hidden="1"/>
    <cellStyle name="Followed Hyperlink" xfId="42136" builtinId="9" hidden="1"/>
    <cellStyle name="Followed Hyperlink" xfId="42138" builtinId="9" hidden="1"/>
    <cellStyle name="Followed Hyperlink" xfId="42140" builtinId="9" hidden="1"/>
    <cellStyle name="Followed Hyperlink" xfId="42142" builtinId="9" hidden="1"/>
    <cellStyle name="Followed Hyperlink" xfId="42144" builtinId="9" hidden="1"/>
    <cellStyle name="Followed Hyperlink" xfId="42146" builtinId="9" hidden="1"/>
    <cellStyle name="Followed Hyperlink" xfId="42148" builtinId="9" hidden="1"/>
    <cellStyle name="Followed Hyperlink" xfId="42150" builtinId="9" hidden="1"/>
    <cellStyle name="Followed Hyperlink" xfId="42152" builtinId="9" hidden="1"/>
    <cellStyle name="Followed Hyperlink" xfId="42154" builtinId="9" hidden="1"/>
    <cellStyle name="Followed Hyperlink" xfId="42156" builtinId="9" hidden="1"/>
    <cellStyle name="Followed Hyperlink" xfId="42158" builtinId="9" hidden="1"/>
    <cellStyle name="Followed Hyperlink" xfId="42160" builtinId="9" hidden="1"/>
    <cellStyle name="Followed Hyperlink" xfId="42162" builtinId="9" hidden="1"/>
    <cellStyle name="Followed Hyperlink" xfId="42164" builtinId="9" hidden="1"/>
    <cellStyle name="Followed Hyperlink" xfId="42166" builtinId="9" hidden="1"/>
    <cellStyle name="Followed Hyperlink" xfId="42168" builtinId="9" hidden="1"/>
    <cellStyle name="Followed Hyperlink" xfId="42170" builtinId="9" hidden="1"/>
    <cellStyle name="Followed Hyperlink" xfId="42172" builtinId="9" hidden="1"/>
    <cellStyle name="Followed Hyperlink" xfId="42174" builtinId="9" hidden="1"/>
    <cellStyle name="Followed Hyperlink" xfId="42176" builtinId="9" hidden="1"/>
    <cellStyle name="Followed Hyperlink" xfId="42178" builtinId="9" hidden="1"/>
    <cellStyle name="Followed Hyperlink" xfId="42180" builtinId="9" hidden="1"/>
    <cellStyle name="Followed Hyperlink" xfId="42182" builtinId="9" hidden="1"/>
    <cellStyle name="Followed Hyperlink" xfId="42184" builtinId="9" hidden="1"/>
    <cellStyle name="Followed Hyperlink" xfId="42186" builtinId="9" hidden="1"/>
    <cellStyle name="Followed Hyperlink" xfId="42188" builtinId="9" hidden="1"/>
    <cellStyle name="Followed Hyperlink" xfId="42190" builtinId="9" hidden="1"/>
    <cellStyle name="Followed Hyperlink" xfId="42192" builtinId="9" hidden="1"/>
    <cellStyle name="Followed Hyperlink" xfId="42194" builtinId="9" hidden="1"/>
    <cellStyle name="Followed Hyperlink" xfId="42196" builtinId="9" hidden="1"/>
    <cellStyle name="Followed Hyperlink" xfId="42198" builtinId="9" hidden="1"/>
    <cellStyle name="Followed Hyperlink" xfId="42200" builtinId="9" hidden="1"/>
    <cellStyle name="Followed Hyperlink" xfId="42202" builtinId="9" hidden="1"/>
    <cellStyle name="Followed Hyperlink" xfId="42204" builtinId="9" hidden="1"/>
    <cellStyle name="Followed Hyperlink" xfId="42206" builtinId="9" hidden="1"/>
    <cellStyle name="Followed Hyperlink" xfId="42208" builtinId="9" hidden="1"/>
    <cellStyle name="Followed Hyperlink" xfId="42210" builtinId="9" hidden="1"/>
    <cellStyle name="Followed Hyperlink" xfId="42212" builtinId="9" hidden="1"/>
    <cellStyle name="Followed Hyperlink" xfId="42214" builtinId="9" hidden="1"/>
    <cellStyle name="Followed Hyperlink" xfId="42216" builtinId="9" hidden="1"/>
    <cellStyle name="Followed Hyperlink" xfId="42218" builtinId="9" hidden="1"/>
    <cellStyle name="Followed Hyperlink" xfId="42220" builtinId="9" hidden="1"/>
    <cellStyle name="Followed Hyperlink" xfId="42222" builtinId="9" hidden="1"/>
    <cellStyle name="Followed Hyperlink" xfId="42224" builtinId="9" hidden="1"/>
    <cellStyle name="Followed Hyperlink" xfId="42226" builtinId="9" hidden="1"/>
    <cellStyle name="Followed Hyperlink" xfId="42228" builtinId="9" hidden="1"/>
    <cellStyle name="Followed Hyperlink" xfId="42230" builtinId="9" hidden="1"/>
    <cellStyle name="Followed Hyperlink" xfId="42232" builtinId="9" hidden="1"/>
    <cellStyle name="Followed Hyperlink" xfId="42234" builtinId="9" hidden="1"/>
    <cellStyle name="Followed Hyperlink" xfId="42236" builtinId="9" hidden="1"/>
    <cellStyle name="Followed Hyperlink" xfId="42238" builtinId="9" hidden="1"/>
    <cellStyle name="Followed Hyperlink" xfId="42240" builtinId="9" hidden="1"/>
    <cellStyle name="Followed Hyperlink" xfId="42242" builtinId="9" hidden="1"/>
    <cellStyle name="Followed Hyperlink" xfId="42244" builtinId="9" hidden="1"/>
    <cellStyle name="Followed Hyperlink" xfId="42246" builtinId="9" hidden="1"/>
    <cellStyle name="Followed Hyperlink" xfId="42248" builtinId="9" hidden="1"/>
    <cellStyle name="Followed Hyperlink" xfId="42250" builtinId="9" hidden="1"/>
    <cellStyle name="Followed Hyperlink" xfId="42252" builtinId="9" hidden="1"/>
    <cellStyle name="Followed Hyperlink" xfId="42254" builtinId="9" hidden="1"/>
    <cellStyle name="Followed Hyperlink" xfId="42256" builtinId="9" hidden="1"/>
    <cellStyle name="Followed Hyperlink" xfId="42258" builtinId="9" hidden="1"/>
    <cellStyle name="Followed Hyperlink" xfId="42260" builtinId="9" hidden="1"/>
    <cellStyle name="Followed Hyperlink" xfId="42262" builtinId="9" hidden="1"/>
    <cellStyle name="Followed Hyperlink" xfId="42264" builtinId="9" hidden="1"/>
    <cellStyle name="Followed Hyperlink" xfId="42266" builtinId="9" hidden="1"/>
    <cellStyle name="Followed Hyperlink" xfId="42268" builtinId="9" hidden="1"/>
    <cellStyle name="Followed Hyperlink" xfId="42270" builtinId="9" hidden="1"/>
    <cellStyle name="Followed Hyperlink" xfId="42272" builtinId="9" hidden="1"/>
    <cellStyle name="Followed Hyperlink" xfId="42274" builtinId="9" hidden="1"/>
    <cellStyle name="Followed Hyperlink" xfId="42276" builtinId="9" hidden="1"/>
    <cellStyle name="Followed Hyperlink" xfId="42278" builtinId="9" hidden="1"/>
    <cellStyle name="Followed Hyperlink" xfId="42280" builtinId="9" hidden="1"/>
    <cellStyle name="Followed Hyperlink" xfId="42282" builtinId="9" hidden="1"/>
    <cellStyle name="Followed Hyperlink" xfId="42284" builtinId="9" hidden="1"/>
    <cellStyle name="Followed Hyperlink" xfId="42286" builtinId="9" hidden="1"/>
    <cellStyle name="Followed Hyperlink" xfId="42288" builtinId="9" hidden="1"/>
    <cellStyle name="Followed Hyperlink" xfId="42290" builtinId="9" hidden="1"/>
    <cellStyle name="Followed Hyperlink" xfId="42292" builtinId="9" hidden="1"/>
    <cellStyle name="Followed Hyperlink" xfId="42294" builtinId="9" hidden="1"/>
    <cellStyle name="Followed Hyperlink" xfId="42296" builtinId="9" hidden="1"/>
    <cellStyle name="Followed Hyperlink" xfId="42298" builtinId="9" hidden="1"/>
    <cellStyle name="Followed Hyperlink" xfId="42300" builtinId="9" hidden="1"/>
    <cellStyle name="Followed Hyperlink" xfId="42302" builtinId="9" hidden="1"/>
    <cellStyle name="Followed Hyperlink" xfId="42304" builtinId="9" hidden="1"/>
    <cellStyle name="Followed Hyperlink" xfId="42306" builtinId="9" hidden="1"/>
    <cellStyle name="Followed Hyperlink" xfId="42308" builtinId="9" hidden="1"/>
    <cellStyle name="Followed Hyperlink" xfId="42310" builtinId="9" hidden="1"/>
    <cellStyle name="Followed Hyperlink" xfId="42312" builtinId="9" hidden="1"/>
    <cellStyle name="Followed Hyperlink" xfId="42314" builtinId="9" hidden="1"/>
    <cellStyle name="Followed Hyperlink" xfId="42316" builtinId="9" hidden="1"/>
    <cellStyle name="Followed Hyperlink" xfId="42318" builtinId="9" hidden="1"/>
    <cellStyle name="Followed Hyperlink" xfId="42320" builtinId="9" hidden="1"/>
    <cellStyle name="Followed Hyperlink" xfId="42322" builtinId="9" hidden="1"/>
    <cellStyle name="Followed Hyperlink" xfId="42324" builtinId="9" hidden="1"/>
    <cellStyle name="Followed Hyperlink" xfId="42326" builtinId="9" hidden="1"/>
    <cellStyle name="Followed Hyperlink" xfId="42328" builtinId="9" hidden="1"/>
    <cellStyle name="Followed Hyperlink" xfId="42330" builtinId="9" hidden="1"/>
    <cellStyle name="Followed Hyperlink" xfId="42332" builtinId="9" hidden="1"/>
    <cellStyle name="Followed Hyperlink" xfId="42334" builtinId="9" hidden="1"/>
    <cellStyle name="Followed Hyperlink" xfId="42336" builtinId="9" hidden="1"/>
    <cellStyle name="Followed Hyperlink" xfId="42338" builtinId="9" hidden="1"/>
    <cellStyle name="Followed Hyperlink" xfId="42340" builtinId="9" hidden="1"/>
    <cellStyle name="Followed Hyperlink" xfId="42342" builtinId="9" hidden="1"/>
    <cellStyle name="Followed Hyperlink" xfId="42344" builtinId="9" hidden="1"/>
    <cellStyle name="Followed Hyperlink" xfId="42346" builtinId="9" hidden="1"/>
    <cellStyle name="Followed Hyperlink" xfId="42348" builtinId="9" hidden="1"/>
    <cellStyle name="Followed Hyperlink" xfId="42350" builtinId="9" hidden="1"/>
    <cellStyle name="Followed Hyperlink" xfId="42352" builtinId="9" hidden="1"/>
    <cellStyle name="Followed Hyperlink" xfId="42354" builtinId="9" hidden="1"/>
    <cellStyle name="Followed Hyperlink" xfId="42356" builtinId="9" hidden="1"/>
    <cellStyle name="Followed Hyperlink" xfId="42358" builtinId="9" hidden="1"/>
    <cellStyle name="Followed Hyperlink" xfId="42360" builtinId="9" hidden="1"/>
    <cellStyle name="Followed Hyperlink" xfId="42362" builtinId="9" hidden="1"/>
    <cellStyle name="Followed Hyperlink" xfId="42364" builtinId="9" hidden="1"/>
    <cellStyle name="Followed Hyperlink" xfId="42366" builtinId="9" hidden="1"/>
    <cellStyle name="Followed Hyperlink" xfId="42368" builtinId="9" hidden="1"/>
    <cellStyle name="Followed Hyperlink" xfId="42370" builtinId="9" hidden="1"/>
    <cellStyle name="Followed Hyperlink" xfId="42372" builtinId="9" hidden="1"/>
    <cellStyle name="Followed Hyperlink" xfId="42374" builtinId="9" hidden="1"/>
    <cellStyle name="Followed Hyperlink" xfId="42376" builtinId="9" hidden="1"/>
    <cellStyle name="Followed Hyperlink" xfId="42378" builtinId="9" hidden="1"/>
    <cellStyle name="Followed Hyperlink" xfId="42380" builtinId="9" hidden="1"/>
    <cellStyle name="Followed Hyperlink" xfId="42382" builtinId="9" hidden="1"/>
    <cellStyle name="Followed Hyperlink" xfId="42384" builtinId="9" hidden="1"/>
    <cellStyle name="Followed Hyperlink" xfId="42386" builtinId="9" hidden="1"/>
    <cellStyle name="Followed Hyperlink" xfId="42388" builtinId="9" hidden="1"/>
    <cellStyle name="Followed Hyperlink" xfId="42390" builtinId="9" hidden="1"/>
    <cellStyle name="Followed Hyperlink" xfId="42392" builtinId="9" hidden="1"/>
    <cellStyle name="Followed Hyperlink" xfId="42394" builtinId="9" hidden="1"/>
    <cellStyle name="Followed Hyperlink" xfId="42396" builtinId="9" hidden="1"/>
    <cellStyle name="Followed Hyperlink" xfId="42398" builtinId="9" hidden="1"/>
    <cellStyle name="Followed Hyperlink" xfId="42400" builtinId="9" hidden="1"/>
    <cellStyle name="Followed Hyperlink" xfId="42402" builtinId="9" hidden="1"/>
    <cellStyle name="Followed Hyperlink" xfId="42404" builtinId="9" hidden="1"/>
    <cellStyle name="Followed Hyperlink" xfId="42406" builtinId="9" hidden="1"/>
    <cellStyle name="Followed Hyperlink" xfId="42408" builtinId="9" hidden="1"/>
    <cellStyle name="Followed Hyperlink" xfId="42410" builtinId="9" hidden="1"/>
    <cellStyle name="Followed Hyperlink" xfId="42412" builtinId="9" hidden="1"/>
    <cellStyle name="Followed Hyperlink" xfId="42414" builtinId="9" hidden="1"/>
    <cellStyle name="Followed Hyperlink" xfId="42416" builtinId="9" hidden="1"/>
    <cellStyle name="Followed Hyperlink" xfId="42418" builtinId="9" hidden="1"/>
    <cellStyle name="Followed Hyperlink" xfId="42420" builtinId="9" hidden="1"/>
    <cellStyle name="Followed Hyperlink" xfId="42422" builtinId="9" hidden="1"/>
    <cellStyle name="Followed Hyperlink" xfId="42424" builtinId="9" hidden="1"/>
    <cellStyle name="Followed Hyperlink" xfId="42426" builtinId="9" hidden="1"/>
    <cellStyle name="Followed Hyperlink" xfId="42428" builtinId="9" hidden="1"/>
    <cellStyle name="Followed Hyperlink" xfId="42430" builtinId="9" hidden="1"/>
    <cellStyle name="Followed Hyperlink" xfId="42432" builtinId="9" hidden="1"/>
    <cellStyle name="Followed Hyperlink" xfId="42434" builtinId="9" hidden="1"/>
    <cellStyle name="Followed Hyperlink" xfId="42436" builtinId="9" hidden="1"/>
    <cellStyle name="Followed Hyperlink" xfId="42438" builtinId="9" hidden="1"/>
    <cellStyle name="Followed Hyperlink" xfId="42440" builtinId="9" hidden="1"/>
    <cellStyle name="Followed Hyperlink" xfId="42442" builtinId="9" hidden="1"/>
    <cellStyle name="Followed Hyperlink" xfId="42444" builtinId="9" hidden="1"/>
    <cellStyle name="Followed Hyperlink" xfId="42446" builtinId="9" hidden="1"/>
    <cellStyle name="Followed Hyperlink" xfId="42448" builtinId="9" hidden="1"/>
    <cellStyle name="Followed Hyperlink" xfId="42450" builtinId="9" hidden="1"/>
    <cellStyle name="Followed Hyperlink" xfId="42452" builtinId="9" hidden="1"/>
    <cellStyle name="Followed Hyperlink" xfId="42454" builtinId="9" hidden="1"/>
    <cellStyle name="Followed Hyperlink" xfId="42456" builtinId="9" hidden="1"/>
    <cellStyle name="Followed Hyperlink" xfId="42458" builtinId="9" hidden="1"/>
    <cellStyle name="Followed Hyperlink" xfId="42460" builtinId="9" hidden="1"/>
    <cellStyle name="Followed Hyperlink" xfId="42462" builtinId="9" hidden="1"/>
    <cellStyle name="Followed Hyperlink" xfId="42464" builtinId="9" hidden="1"/>
    <cellStyle name="Followed Hyperlink" xfId="42466" builtinId="9" hidden="1"/>
    <cellStyle name="Followed Hyperlink" xfId="42468" builtinId="9" hidden="1"/>
    <cellStyle name="Followed Hyperlink" xfId="42470" builtinId="9" hidden="1"/>
    <cellStyle name="Followed Hyperlink" xfId="42472" builtinId="9" hidden="1"/>
    <cellStyle name="Followed Hyperlink" xfId="42474" builtinId="9" hidden="1"/>
    <cellStyle name="Followed Hyperlink" xfId="42476" builtinId="9" hidden="1"/>
    <cellStyle name="Followed Hyperlink" xfId="42478" builtinId="9" hidden="1"/>
    <cellStyle name="Followed Hyperlink" xfId="42480" builtinId="9" hidden="1"/>
    <cellStyle name="Followed Hyperlink" xfId="42482" builtinId="9" hidden="1"/>
    <cellStyle name="Followed Hyperlink" xfId="42484" builtinId="9" hidden="1"/>
    <cellStyle name="Followed Hyperlink" xfId="42486" builtinId="9" hidden="1"/>
    <cellStyle name="Followed Hyperlink" xfId="42488" builtinId="9" hidden="1"/>
    <cellStyle name="Followed Hyperlink" xfId="42490" builtinId="9" hidden="1"/>
    <cellStyle name="Followed Hyperlink" xfId="42492" builtinId="9" hidden="1"/>
    <cellStyle name="Followed Hyperlink" xfId="42494" builtinId="9" hidden="1"/>
    <cellStyle name="Followed Hyperlink" xfId="42496" builtinId="9" hidden="1"/>
    <cellStyle name="Followed Hyperlink" xfId="42498" builtinId="9" hidden="1"/>
    <cellStyle name="Followed Hyperlink" xfId="42500" builtinId="9" hidden="1"/>
    <cellStyle name="Followed Hyperlink" xfId="42502" builtinId="9" hidden="1"/>
    <cellStyle name="Followed Hyperlink" xfId="42504" builtinId="9" hidden="1"/>
    <cellStyle name="Followed Hyperlink" xfId="42506" builtinId="9" hidden="1"/>
    <cellStyle name="Followed Hyperlink" xfId="42508" builtinId="9" hidden="1"/>
    <cellStyle name="Followed Hyperlink" xfId="42510" builtinId="9" hidden="1"/>
    <cellStyle name="Followed Hyperlink" xfId="42512" builtinId="9" hidden="1"/>
    <cellStyle name="Followed Hyperlink" xfId="42514" builtinId="9" hidden="1"/>
    <cellStyle name="Followed Hyperlink" xfId="42516" builtinId="9" hidden="1"/>
    <cellStyle name="Followed Hyperlink" xfId="42518" builtinId="9" hidden="1"/>
    <cellStyle name="Followed Hyperlink" xfId="42520" builtinId="9" hidden="1"/>
    <cellStyle name="Followed Hyperlink" xfId="42522" builtinId="9" hidden="1"/>
    <cellStyle name="Followed Hyperlink" xfId="42524" builtinId="9" hidden="1"/>
    <cellStyle name="Followed Hyperlink" xfId="42526" builtinId="9" hidden="1"/>
    <cellStyle name="Followed Hyperlink" xfId="42528" builtinId="9" hidden="1"/>
    <cellStyle name="Followed Hyperlink" xfId="42530" builtinId="9" hidden="1"/>
    <cellStyle name="Followed Hyperlink" xfId="42532" builtinId="9" hidden="1"/>
    <cellStyle name="Followed Hyperlink" xfId="42534" builtinId="9" hidden="1"/>
    <cellStyle name="Followed Hyperlink" xfId="42536" builtinId="9" hidden="1"/>
    <cellStyle name="Followed Hyperlink" xfId="42537" builtinId="9" hidden="1"/>
    <cellStyle name="Followed Hyperlink" xfId="42539" builtinId="9" hidden="1"/>
    <cellStyle name="Followed Hyperlink" xfId="42541" builtinId="9" hidden="1"/>
    <cellStyle name="Followed Hyperlink" xfId="42543" builtinId="9" hidden="1"/>
    <cellStyle name="Followed Hyperlink" xfId="42545" builtinId="9" hidden="1"/>
    <cellStyle name="Followed Hyperlink" xfId="42547" builtinId="9" hidden="1"/>
    <cellStyle name="Followed Hyperlink" xfId="42549" builtinId="9" hidden="1"/>
    <cellStyle name="Followed Hyperlink" xfId="42551" builtinId="9" hidden="1"/>
    <cellStyle name="Followed Hyperlink" xfId="42553" builtinId="9" hidden="1"/>
    <cellStyle name="Followed Hyperlink" xfId="42555" builtinId="9" hidden="1"/>
    <cellStyle name="Followed Hyperlink" xfId="42557" builtinId="9" hidden="1"/>
    <cellStyle name="Followed Hyperlink" xfId="42559" builtinId="9" hidden="1"/>
    <cellStyle name="Followed Hyperlink" xfId="42561" builtinId="9" hidden="1"/>
    <cellStyle name="Followed Hyperlink" xfId="42563" builtinId="9" hidden="1"/>
    <cellStyle name="Followed Hyperlink" xfId="42565" builtinId="9" hidden="1"/>
    <cellStyle name="Followed Hyperlink" xfId="42567" builtinId="9" hidden="1"/>
    <cellStyle name="Followed Hyperlink" xfId="42569" builtinId="9" hidden="1"/>
    <cellStyle name="Followed Hyperlink" xfId="42571" builtinId="9" hidden="1"/>
    <cellStyle name="Followed Hyperlink" xfId="42573" builtinId="9" hidden="1"/>
    <cellStyle name="Followed Hyperlink" xfId="42575" builtinId="9" hidden="1"/>
    <cellStyle name="Followed Hyperlink" xfId="42577" builtinId="9" hidden="1"/>
    <cellStyle name="Followed Hyperlink" xfId="42579" builtinId="9" hidden="1"/>
    <cellStyle name="Followed Hyperlink" xfId="42581" builtinId="9" hidden="1"/>
    <cellStyle name="Followed Hyperlink" xfId="42583" builtinId="9" hidden="1"/>
    <cellStyle name="Followed Hyperlink" xfId="42585" builtinId="9" hidden="1"/>
    <cellStyle name="Followed Hyperlink" xfId="42587" builtinId="9" hidden="1"/>
    <cellStyle name="Followed Hyperlink" xfId="42589" builtinId="9" hidden="1"/>
    <cellStyle name="Followed Hyperlink" xfId="42591" builtinId="9" hidden="1"/>
    <cellStyle name="Followed Hyperlink" xfId="42593" builtinId="9" hidden="1"/>
    <cellStyle name="Followed Hyperlink" xfId="42595" builtinId="9" hidden="1"/>
    <cellStyle name="Followed Hyperlink" xfId="42597" builtinId="9" hidden="1"/>
    <cellStyle name="Followed Hyperlink" xfId="42599" builtinId="9" hidden="1"/>
    <cellStyle name="Followed Hyperlink" xfId="42601" builtinId="9" hidden="1"/>
    <cellStyle name="Followed Hyperlink" xfId="42603" builtinId="9" hidden="1"/>
    <cellStyle name="Followed Hyperlink" xfId="42605" builtinId="9" hidden="1"/>
    <cellStyle name="Followed Hyperlink" xfId="42607" builtinId="9" hidden="1"/>
    <cellStyle name="Followed Hyperlink" xfId="42609" builtinId="9" hidden="1"/>
    <cellStyle name="Followed Hyperlink" xfId="42611" builtinId="9" hidden="1"/>
    <cellStyle name="Followed Hyperlink" xfId="42613" builtinId="9" hidden="1"/>
    <cellStyle name="Followed Hyperlink" xfId="42615" builtinId="9" hidden="1"/>
    <cellStyle name="Followed Hyperlink" xfId="42617" builtinId="9" hidden="1"/>
    <cellStyle name="Followed Hyperlink" xfId="42619" builtinId="9" hidden="1"/>
    <cellStyle name="Followed Hyperlink" xfId="42621" builtinId="9" hidden="1"/>
    <cellStyle name="Followed Hyperlink" xfId="42623" builtinId="9" hidden="1"/>
    <cellStyle name="Followed Hyperlink" xfId="42625" builtinId="9" hidden="1"/>
    <cellStyle name="Followed Hyperlink" xfId="42627" builtinId="9" hidden="1"/>
    <cellStyle name="Followed Hyperlink" xfId="42629" builtinId="9" hidden="1"/>
    <cellStyle name="Followed Hyperlink" xfId="42631" builtinId="9" hidden="1"/>
    <cellStyle name="Followed Hyperlink" xfId="42633" builtinId="9" hidden="1"/>
    <cellStyle name="Followed Hyperlink" xfId="42635" builtinId="9" hidden="1"/>
    <cellStyle name="Followed Hyperlink" xfId="42637" builtinId="9" hidden="1"/>
    <cellStyle name="Followed Hyperlink" xfId="42639" builtinId="9" hidden="1"/>
    <cellStyle name="Followed Hyperlink" xfId="42641" builtinId="9" hidden="1"/>
    <cellStyle name="Followed Hyperlink" xfId="42643" builtinId="9" hidden="1"/>
    <cellStyle name="Followed Hyperlink" xfId="42645" builtinId="9" hidden="1"/>
    <cellStyle name="Followed Hyperlink" xfId="42647" builtinId="9" hidden="1"/>
    <cellStyle name="Followed Hyperlink" xfId="42649" builtinId="9" hidden="1"/>
    <cellStyle name="Followed Hyperlink" xfId="42651" builtinId="9" hidden="1"/>
    <cellStyle name="Followed Hyperlink" xfId="42653" builtinId="9" hidden="1"/>
    <cellStyle name="Followed Hyperlink" xfId="42655" builtinId="9" hidden="1"/>
    <cellStyle name="Followed Hyperlink" xfId="42657" builtinId="9" hidden="1"/>
    <cellStyle name="Followed Hyperlink" xfId="42659" builtinId="9" hidden="1"/>
    <cellStyle name="Followed Hyperlink" xfId="42661" builtinId="9" hidden="1"/>
    <cellStyle name="Followed Hyperlink" xfId="42663" builtinId="9" hidden="1"/>
    <cellStyle name="Followed Hyperlink" xfId="42665" builtinId="9" hidden="1"/>
    <cellStyle name="Followed Hyperlink" xfId="42667" builtinId="9" hidden="1"/>
    <cellStyle name="Followed Hyperlink" xfId="42669" builtinId="9" hidden="1"/>
    <cellStyle name="Followed Hyperlink" xfId="42671" builtinId="9" hidden="1"/>
    <cellStyle name="Followed Hyperlink" xfId="42673" builtinId="9" hidden="1"/>
    <cellStyle name="Followed Hyperlink" xfId="42675" builtinId="9" hidden="1"/>
    <cellStyle name="Followed Hyperlink" xfId="42677" builtinId="9" hidden="1"/>
    <cellStyle name="Followed Hyperlink" xfId="42679" builtinId="9" hidden="1"/>
    <cellStyle name="Followed Hyperlink" xfId="42681" builtinId="9" hidden="1"/>
    <cellStyle name="Followed Hyperlink" xfId="42683" builtinId="9" hidden="1"/>
    <cellStyle name="Followed Hyperlink" xfId="42685" builtinId="9" hidden="1"/>
    <cellStyle name="Followed Hyperlink" xfId="42687" builtinId="9" hidden="1"/>
    <cellStyle name="Followed Hyperlink" xfId="42689" builtinId="9" hidden="1"/>
    <cellStyle name="Followed Hyperlink" xfId="42691" builtinId="9" hidden="1"/>
    <cellStyle name="Followed Hyperlink" xfId="42693" builtinId="9" hidden="1"/>
    <cellStyle name="Followed Hyperlink" xfId="42695" builtinId="9" hidden="1"/>
    <cellStyle name="Followed Hyperlink" xfId="42697" builtinId="9" hidden="1"/>
    <cellStyle name="Followed Hyperlink" xfId="42699" builtinId="9" hidden="1"/>
    <cellStyle name="Followed Hyperlink" xfId="42701" builtinId="9" hidden="1"/>
    <cellStyle name="Followed Hyperlink" xfId="42703" builtinId="9" hidden="1"/>
    <cellStyle name="Followed Hyperlink" xfId="42705" builtinId="9" hidden="1"/>
    <cellStyle name="Followed Hyperlink" xfId="42707" builtinId="9" hidden="1"/>
    <cellStyle name="Followed Hyperlink" xfId="42709" builtinId="9" hidden="1"/>
    <cellStyle name="Followed Hyperlink" xfId="42711" builtinId="9" hidden="1"/>
    <cellStyle name="Followed Hyperlink" xfId="42713" builtinId="9" hidden="1"/>
    <cellStyle name="Followed Hyperlink" xfId="42715" builtinId="9" hidden="1"/>
    <cellStyle name="Followed Hyperlink" xfId="42717" builtinId="9" hidden="1"/>
    <cellStyle name="Followed Hyperlink" xfId="42719" builtinId="9" hidden="1"/>
    <cellStyle name="Followed Hyperlink" xfId="42721" builtinId="9" hidden="1"/>
    <cellStyle name="Followed Hyperlink" xfId="42723" builtinId="9" hidden="1"/>
    <cellStyle name="Followed Hyperlink" xfId="42725" builtinId="9" hidden="1"/>
    <cellStyle name="Followed Hyperlink" xfId="42727" builtinId="9" hidden="1"/>
    <cellStyle name="Followed Hyperlink" xfId="42729" builtinId="9" hidden="1"/>
    <cellStyle name="Followed Hyperlink" xfId="42731" builtinId="9" hidden="1"/>
    <cellStyle name="Followed Hyperlink" xfId="42733" builtinId="9" hidden="1"/>
    <cellStyle name="Followed Hyperlink" xfId="42735" builtinId="9" hidden="1"/>
    <cellStyle name="Followed Hyperlink" xfId="42737" builtinId="9" hidden="1"/>
    <cellStyle name="Followed Hyperlink" xfId="42739" builtinId="9" hidden="1"/>
    <cellStyle name="Followed Hyperlink" xfId="42741" builtinId="9" hidden="1"/>
    <cellStyle name="Followed Hyperlink" xfId="42743" builtinId="9" hidden="1"/>
    <cellStyle name="Followed Hyperlink" xfId="42745" builtinId="9" hidden="1"/>
    <cellStyle name="Followed Hyperlink" xfId="42747" builtinId="9" hidden="1"/>
    <cellStyle name="Followed Hyperlink" xfId="42749" builtinId="9" hidden="1"/>
    <cellStyle name="Followed Hyperlink" xfId="42751" builtinId="9" hidden="1"/>
    <cellStyle name="Followed Hyperlink" xfId="42753" builtinId="9" hidden="1"/>
    <cellStyle name="Followed Hyperlink" xfId="42755" builtinId="9" hidden="1"/>
    <cellStyle name="Followed Hyperlink" xfId="42757" builtinId="9" hidden="1"/>
    <cellStyle name="Followed Hyperlink" xfId="42759" builtinId="9" hidden="1"/>
    <cellStyle name="Followed Hyperlink" xfId="42761" builtinId="9" hidden="1"/>
    <cellStyle name="Followed Hyperlink" xfId="42763" builtinId="9" hidden="1"/>
    <cellStyle name="Followed Hyperlink" xfId="42765" builtinId="9" hidden="1"/>
    <cellStyle name="Followed Hyperlink" xfId="42767" builtinId="9" hidden="1"/>
    <cellStyle name="Followed Hyperlink" xfId="42769" builtinId="9" hidden="1"/>
    <cellStyle name="Followed Hyperlink" xfId="42771" builtinId="9" hidden="1"/>
    <cellStyle name="Followed Hyperlink" xfId="42773" builtinId="9" hidden="1"/>
    <cellStyle name="Followed Hyperlink" xfId="42775" builtinId="9" hidden="1"/>
    <cellStyle name="Followed Hyperlink" xfId="42777" builtinId="9" hidden="1"/>
    <cellStyle name="Followed Hyperlink" xfId="42779" builtinId="9" hidden="1"/>
    <cellStyle name="Followed Hyperlink" xfId="42781" builtinId="9" hidden="1"/>
    <cellStyle name="Followed Hyperlink" xfId="42783" builtinId="9" hidden="1"/>
    <cellStyle name="Followed Hyperlink" xfId="42785" builtinId="9" hidden="1"/>
    <cellStyle name="Followed Hyperlink" xfId="42787" builtinId="9" hidden="1"/>
    <cellStyle name="Followed Hyperlink" xfId="42789" builtinId="9" hidden="1"/>
    <cellStyle name="Followed Hyperlink" xfId="42791" builtinId="9" hidden="1"/>
    <cellStyle name="Followed Hyperlink" xfId="42793" builtinId="9" hidden="1"/>
    <cellStyle name="Followed Hyperlink" xfId="42795" builtinId="9" hidden="1"/>
    <cellStyle name="Followed Hyperlink" xfId="42797" builtinId="9" hidden="1"/>
    <cellStyle name="Followed Hyperlink" xfId="42799" builtinId="9" hidden="1"/>
    <cellStyle name="Followed Hyperlink" xfId="42801" builtinId="9" hidden="1"/>
    <cellStyle name="Followed Hyperlink" xfId="42803" builtinId="9" hidden="1"/>
    <cellStyle name="Followed Hyperlink" xfId="42805" builtinId="9" hidden="1"/>
    <cellStyle name="Followed Hyperlink" xfId="42807" builtinId="9" hidden="1"/>
    <cellStyle name="Followed Hyperlink" xfId="42809" builtinId="9" hidden="1"/>
    <cellStyle name="Followed Hyperlink" xfId="42811" builtinId="9" hidden="1"/>
    <cellStyle name="Followed Hyperlink" xfId="42813" builtinId="9" hidden="1"/>
    <cellStyle name="Followed Hyperlink" xfId="42815" builtinId="9" hidden="1"/>
    <cellStyle name="Followed Hyperlink" xfId="42817" builtinId="9" hidden="1"/>
    <cellStyle name="Followed Hyperlink" xfId="42819" builtinId="9" hidden="1"/>
    <cellStyle name="Followed Hyperlink" xfId="42821" builtinId="9" hidden="1"/>
    <cellStyle name="Followed Hyperlink" xfId="42823" builtinId="9" hidden="1"/>
    <cellStyle name="Followed Hyperlink" xfId="42825" builtinId="9" hidden="1"/>
    <cellStyle name="Followed Hyperlink" xfId="42827" builtinId="9" hidden="1"/>
    <cellStyle name="Followed Hyperlink" xfId="42829" builtinId="9" hidden="1"/>
    <cellStyle name="Followed Hyperlink" xfId="42831" builtinId="9" hidden="1"/>
    <cellStyle name="Followed Hyperlink" xfId="42833" builtinId="9" hidden="1"/>
    <cellStyle name="Followed Hyperlink" xfId="42835" builtinId="9" hidden="1"/>
    <cellStyle name="Followed Hyperlink" xfId="42837" builtinId="9" hidden="1"/>
    <cellStyle name="Followed Hyperlink" xfId="42839" builtinId="9" hidden="1"/>
    <cellStyle name="Followed Hyperlink" xfId="42841" builtinId="9" hidden="1"/>
    <cellStyle name="Followed Hyperlink" xfId="42843" builtinId="9" hidden="1"/>
    <cellStyle name="Followed Hyperlink" xfId="42845" builtinId="9" hidden="1"/>
    <cellStyle name="Followed Hyperlink" xfId="42847" builtinId="9" hidden="1"/>
    <cellStyle name="Followed Hyperlink" xfId="42849" builtinId="9" hidden="1"/>
    <cellStyle name="Followed Hyperlink" xfId="42851" builtinId="9" hidden="1"/>
    <cellStyle name="Followed Hyperlink" xfId="42853" builtinId="9" hidden="1"/>
    <cellStyle name="Followed Hyperlink" xfId="42855" builtinId="9" hidden="1"/>
    <cellStyle name="Followed Hyperlink" xfId="42857" builtinId="9" hidden="1"/>
    <cellStyle name="Followed Hyperlink" xfId="42859" builtinId="9" hidden="1"/>
    <cellStyle name="Followed Hyperlink" xfId="42861" builtinId="9" hidden="1"/>
    <cellStyle name="Followed Hyperlink" xfId="42863" builtinId="9" hidden="1"/>
    <cellStyle name="Followed Hyperlink" xfId="42865" builtinId="9" hidden="1"/>
    <cellStyle name="Followed Hyperlink" xfId="42867" builtinId="9" hidden="1"/>
    <cellStyle name="Followed Hyperlink" xfId="42869" builtinId="9" hidden="1"/>
    <cellStyle name="Followed Hyperlink" xfId="42871" builtinId="9" hidden="1"/>
    <cellStyle name="Followed Hyperlink" xfId="42873" builtinId="9" hidden="1"/>
    <cellStyle name="Followed Hyperlink" xfId="42875" builtinId="9" hidden="1"/>
    <cellStyle name="Followed Hyperlink" xfId="42877" builtinId="9" hidden="1"/>
    <cellStyle name="Followed Hyperlink" xfId="42879" builtinId="9" hidden="1"/>
    <cellStyle name="Followed Hyperlink" xfId="42881" builtinId="9" hidden="1"/>
    <cellStyle name="Followed Hyperlink" xfId="42883" builtinId="9" hidden="1"/>
    <cellStyle name="Followed Hyperlink" xfId="42885" builtinId="9" hidden="1"/>
    <cellStyle name="Followed Hyperlink" xfId="42887" builtinId="9" hidden="1"/>
    <cellStyle name="Followed Hyperlink" xfId="42889" builtinId="9" hidden="1"/>
    <cellStyle name="Followed Hyperlink" xfId="42891" builtinId="9" hidden="1"/>
    <cellStyle name="Followed Hyperlink" xfId="42893" builtinId="9" hidden="1"/>
    <cellStyle name="Followed Hyperlink" xfId="42895" builtinId="9" hidden="1"/>
    <cellStyle name="Followed Hyperlink" xfId="42897" builtinId="9" hidden="1"/>
    <cellStyle name="Followed Hyperlink" xfId="42899" builtinId="9" hidden="1"/>
    <cellStyle name="Followed Hyperlink" xfId="42901" builtinId="9" hidden="1"/>
    <cellStyle name="Followed Hyperlink" xfId="42903" builtinId="9" hidden="1"/>
    <cellStyle name="Followed Hyperlink" xfId="42905" builtinId="9" hidden="1"/>
    <cellStyle name="Followed Hyperlink" xfId="42907" builtinId="9" hidden="1"/>
    <cellStyle name="Followed Hyperlink" xfId="42909" builtinId="9" hidden="1"/>
    <cellStyle name="Followed Hyperlink" xfId="42911" builtinId="9" hidden="1"/>
    <cellStyle name="Followed Hyperlink" xfId="42913" builtinId="9" hidden="1"/>
    <cellStyle name="Followed Hyperlink" xfId="42915" builtinId="9" hidden="1"/>
    <cellStyle name="Followed Hyperlink" xfId="42917" builtinId="9" hidden="1"/>
    <cellStyle name="Followed Hyperlink" xfId="42919" builtinId="9" hidden="1"/>
    <cellStyle name="Followed Hyperlink" xfId="42921" builtinId="9" hidden="1"/>
    <cellStyle name="Followed Hyperlink" xfId="42923" builtinId="9" hidden="1"/>
    <cellStyle name="Followed Hyperlink" xfId="42925" builtinId="9" hidden="1"/>
    <cellStyle name="Followed Hyperlink" xfId="42927" builtinId="9" hidden="1"/>
    <cellStyle name="Followed Hyperlink" xfId="42929" builtinId="9" hidden="1"/>
    <cellStyle name="Followed Hyperlink" xfId="42931" builtinId="9" hidden="1"/>
    <cellStyle name="Followed Hyperlink" xfId="42933" builtinId="9" hidden="1"/>
    <cellStyle name="Followed Hyperlink" xfId="42935" builtinId="9" hidden="1"/>
    <cellStyle name="Followed Hyperlink" xfId="42937" builtinId="9" hidden="1"/>
    <cellStyle name="Followed Hyperlink" xfId="42939" builtinId="9" hidden="1"/>
    <cellStyle name="Followed Hyperlink" xfId="42941" builtinId="9" hidden="1"/>
    <cellStyle name="Followed Hyperlink" xfId="42943" builtinId="9" hidden="1"/>
    <cellStyle name="Followed Hyperlink" xfId="42945" builtinId="9" hidden="1"/>
    <cellStyle name="Followed Hyperlink" xfId="42947" builtinId="9" hidden="1"/>
    <cellStyle name="Followed Hyperlink" xfId="42949" builtinId="9" hidden="1"/>
    <cellStyle name="Followed Hyperlink" xfId="42951" builtinId="9" hidden="1"/>
    <cellStyle name="Followed Hyperlink" xfId="42953" builtinId="9" hidden="1"/>
    <cellStyle name="Followed Hyperlink" xfId="42955" builtinId="9" hidden="1"/>
    <cellStyle name="Followed Hyperlink" xfId="42957" builtinId="9" hidden="1"/>
    <cellStyle name="Followed Hyperlink" xfId="42959" builtinId="9" hidden="1"/>
    <cellStyle name="Followed Hyperlink" xfId="42961" builtinId="9" hidden="1"/>
    <cellStyle name="Followed Hyperlink" xfId="42963" builtinId="9" hidden="1"/>
    <cellStyle name="Followed Hyperlink" xfId="42965" builtinId="9" hidden="1"/>
    <cellStyle name="Followed Hyperlink" xfId="42967" builtinId="9" hidden="1"/>
    <cellStyle name="Followed Hyperlink" xfId="42969" builtinId="9" hidden="1"/>
    <cellStyle name="Followed Hyperlink" xfId="42971" builtinId="9" hidden="1"/>
    <cellStyle name="Followed Hyperlink" xfId="42973" builtinId="9" hidden="1"/>
    <cellStyle name="Followed Hyperlink" xfId="42975" builtinId="9" hidden="1"/>
    <cellStyle name="Followed Hyperlink" xfId="42977" builtinId="9" hidden="1"/>
    <cellStyle name="Followed Hyperlink" xfId="42979" builtinId="9" hidden="1"/>
    <cellStyle name="Followed Hyperlink" xfId="42981" builtinId="9" hidden="1"/>
    <cellStyle name="Followed Hyperlink" xfId="42983" builtinId="9" hidden="1"/>
    <cellStyle name="Followed Hyperlink" xfId="42985" builtinId="9" hidden="1"/>
    <cellStyle name="Followed Hyperlink" xfId="42987" builtinId="9" hidden="1"/>
    <cellStyle name="Followed Hyperlink" xfId="42989" builtinId="9" hidden="1"/>
    <cellStyle name="Followed Hyperlink" xfId="42991" builtinId="9" hidden="1"/>
    <cellStyle name="Followed Hyperlink" xfId="42993" builtinId="9" hidden="1"/>
    <cellStyle name="Followed Hyperlink" xfId="42995" builtinId="9" hidden="1"/>
    <cellStyle name="Followed Hyperlink" xfId="42997" builtinId="9" hidden="1"/>
    <cellStyle name="Followed Hyperlink" xfId="42999" builtinId="9" hidden="1"/>
    <cellStyle name="Followed Hyperlink" xfId="43001" builtinId="9" hidden="1"/>
    <cellStyle name="Followed Hyperlink" xfId="43003" builtinId="9" hidden="1"/>
    <cellStyle name="Followed Hyperlink" xfId="43005" builtinId="9" hidden="1"/>
    <cellStyle name="Followed Hyperlink" xfId="43007" builtinId="9" hidden="1"/>
    <cellStyle name="Followed Hyperlink" xfId="43009" builtinId="9" hidden="1"/>
    <cellStyle name="Followed Hyperlink" xfId="43011" builtinId="9" hidden="1"/>
    <cellStyle name="Followed Hyperlink" xfId="43013" builtinId="9" hidden="1"/>
    <cellStyle name="Followed Hyperlink" xfId="43015" builtinId="9" hidden="1"/>
    <cellStyle name="Followed Hyperlink" xfId="43017" builtinId="9" hidden="1"/>
    <cellStyle name="Followed Hyperlink" xfId="43019" builtinId="9" hidden="1"/>
    <cellStyle name="Followed Hyperlink" xfId="43021" builtinId="9" hidden="1"/>
    <cellStyle name="Followed Hyperlink" xfId="43023" builtinId="9" hidden="1"/>
    <cellStyle name="Followed Hyperlink" xfId="43025" builtinId="9" hidden="1"/>
    <cellStyle name="Followed Hyperlink" xfId="43027" builtinId="9" hidden="1"/>
    <cellStyle name="Followed Hyperlink" xfId="43029" builtinId="9" hidden="1"/>
    <cellStyle name="Followed Hyperlink" xfId="43031" builtinId="9" hidden="1"/>
    <cellStyle name="Followed Hyperlink" xfId="43033" builtinId="9" hidden="1"/>
    <cellStyle name="Followed Hyperlink" xfId="43035" builtinId="9" hidden="1"/>
    <cellStyle name="Followed Hyperlink" xfId="43037" builtinId="9" hidden="1"/>
    <cellStyle name="Followed Hyperlink" xfId="43039" builtinId="9" hidden="1"/>
    <cellStyle name="Followed Hyperlink" xfId="43041" builtinId="9" hidden="1"/>
    <cellStyle name="Followed Hyperlink" xfId="43043" builtinId="9" hidden="1"/>
    <cellStyle name="Followed Hyperlink" xfId="43045" builtinId="9" hidden="1"/>
    <cellStyle name="Followed Hyperlink" xfId="43047" builtinId="9" hidden="1"/>
    <cellStyle name="Followed Hyperlink" xfId="43049" builtinId="9" hidden="1"/>
    <cellStyle name="Followed Hyperlink" xfId="43051" builtinId="9" hidden="1"/>
    <cellStyle name="Followed Hyperlink" xfId="43053" builtinId="9" hidden="1"/>
    <cellStyle name="Followed Hyperlink" xfId="43055" builtinId="9" hidden="1"/>
    <cellStyle name="Followed Hyperlink" xfId="43057" builtinId="9" hidden="1"/>
    <cellStyle name="Followed Hyperlink" xfId="43059" builtinId="9" hidden="1"/>
    <cellStyle name="Followed Hyperlink" xfId="43061" builtinId="9" hidden="1"/>
    <cellStyle name="Followed Hyperlink" xfId="43063" builtinId="9" hidden="1"/>
    <cellStyle name="Followed Hyperlink" xfId="43065" builtinId="9" hidden="1"/>
    <cellStyle name="Followed Hyperlink" xfId="43067" builtinId="9" hidden="1"/>
    <cellStyle name="Followed Hyperlink" xfId="43069" builtinId="9" hidden="1"/>
    <cellStyle name="Followed Hyperlink" xfId="43071" builtinId="9" hidden="1"/>
    <cellStyle name="Followed Hyperlink" xfId="43073" builtinId="9" hidden="1"/>
    <cellStyle name="Followed Hyperlink" xfId="43075" builtinId="9" hidden="1"/>
    <cellStyle name="Followed Hyperlink" xfId="43077" builtinId="9" hidden="1"/>
    <cellStyle name="Followed Hyperlink" xfId="43079" builtinId="9" hidden="1"/>
    <cellStyle name="Followed Hyperlink" xfId="43081" builtinId="9" hidden="1"/>
    <cellStyle name="Followed Hyperlink" xfId="43083" builtinId="9" hidden="1"/>
    <cellStyle name="Followed Hyperlink" xfId="43085" builtinId="9" hidden="1"/>
    <cellStyle name="Followed Hyperlink" xfId="43087" builtinId="9" hidden="1"/>
    <cellStyle name="Followed Hyperlink" xfId="43089" builtinId="9" hidden="1"/>
    <cellStyle name="Followed Hyperlink" xfId="43091" builtinId="9" hidden="1"/>
    <cellStyle name="Followed Hyperlink" xfId="43093" builtinId="9" hidden="1"/>
    <cellStyle name="Followed Hyperlink" xfId="43095" builtinId="9" hidden="1"/>
    <cellStyle name="Followed Hyperlink" xfId="43097" builtinId="9" hidden="1"/>
    <cellStyle name="Followed Hyperlink" xfId="43099" builtinId="9" hidden="1"/>
    <cellStyle name="Followed Hyperlink" xfId="43101" builtinId="9" hidden="1"/>
    <cellStyle name="Followed Hyperlink" xfId="43103" builtinId="9" hidden="1"/>
    <cellStyle name="Followed Hyperlink" xfId="43105" builtinId="9" hidden="1"/>
    <cellStyle name="Followed Hyperlink" xfId="43107" builtinId="9" hidden="1"/>
    <cellStyle name="Followed Hyperlink" xfId="43109" builtinId="9" hidden="1"/>
    <cellStyle name="Followed Hyperlink" xfId="43111" builtinId="9" hidden="1"/>
    <cellStyle name="Followed Hyperlink" xfId="43113" builtinId="9" hidden="1"/>
    <cellStyle name="Followed Hyperlink" xfId="43115" builtinId="9" hidden="1"/>
    <cellStyle name="Followed Hyperlink" xfId="43117" builtinId="9" hidden="1"/>
    <cellStyle name="Followed Hyperlink" xfId="43119" builtinId="9" hidden="1"/>
    <cellStyle name="Followed Hyperlink" xfId="43121" builtinId="9" hidden="1"/>
    <cellStyle name="Followed Hyperlink" xfId="43123" builtinId="9" hidden="1"/>
    <cellStyle name="Followed Hyperlink" xfId="43125" builtinId="9" hidden="1"/>
    <cellStyle name="Followed Hyperlink" xfId="43127" builtinId="9" hidden="1"/>
    <cellStyle name="Followed Hyperlink" xfId="43129" builtinId="9" hidden="1"/>
    <cellStyle name="Followed Hyperlink" xfId="43131" builtinId="9" hidden="1"/>
    <cellStyle name="Followed Hyperlink" xfId="43133" builtinId="9" hidden="1"/>
    <cellStyle name="Followed Hyperlink" xfId="43135" builtinId="9" hidden="1"/>
    <cellStyle name="Followed Hyperlink" xfId="43137" builtinId="9" hidden="1"/>
    <cellStyle name="Followed Hyperlink" xfId="43139" builtinId="9" hidden="1"/>
    <cellStyle name="Followed Hyperlink" xfId="43141" builtinId="9" hidden="1"/>
    <cellStyle name="Followed Hyperlink" xfId="43143" builtinId="9" hidden="1"/>
    <cellStyle name="Followed Hyperlink" xfId="43145" builtinId="9" hidden="1"/>
    <cellStyle name="Followed Hyperlink" xfId="43147" builtinId="9" hidden="1"/>
    <cellStyle name="Followed Hyperlink" xfId="43149" builtinId="9" hidden="1"/>
    <cellStyle name="Followed Hyperlink" xfId="43151" builtinId="9" hidden="1"/>
    <cellStyle name="Followed Hyperlink" xfId="43153" builtinId="9" hidden="1"/>
    <cellStyle name="Followed Hyperlink" xfId="43155" builtinId="9" hidden="1"/>
    <cellStyle name="Followed Hyperlink" xfId="43157" builtinId="9" hidden="1"/>
    <cellStyle name="Followed Hyperlink" xfId="43159" builtinId="9" hidden="1"/>
    <cellStyle name="Followed Hyperlink" xfId="43161" builtinId="9" hidden="1"/>
    <cellStyle name="Followed Hyperlink" xfId="43163" builtinId="9" hidden="1"/>
    <cellStyle name="Followed Hyperlink" xfId="43165" builtinId="9" hidden="1"/>
    <cellStyle name="Followed Hyperlink" xfId="43167" builtinId="9" hidden="1"/>
    <cellStyle name="Followed Hyperlink" xfId="43169" builtinId="9" hidden="1"/>
    <cellStyle name="Followed Hyperlink" xfId="43171" builtinId="9" hidden="1"/>
    <cellStyle name="Followed Hyperlink" xfId="43173" builtinId="9" hidden="1"/>
    <cellStyle name="Followed Hyperlink" xfId="43175" builtinId="9" hidden="1"/>
    <cellStyle name="Followed Hyperlink" xfId="43177" builtinId="9" hidden="1"/>
    <cellStyle name="Followed Hyperlink" xfId="43179" builtinId="9" hidden="1"/>
    <cellStyle name="Followed Hyperlink" xfId="43181" builtinId="9" hidden="1"/>
    <cellStyle name="Followed Hyperlink" xfId="43183" builtinId="9" hidden="1"/>
    <cellStyle name="Followed Hyperlink" xfId="43185" builtinId="9" hidden="1"/>
    <cellStyle name="Followed Hyperlink" xfId="43187" builtinId="9" hidden="1"/>
    <cellStyle name="Followed Hyperlink" xfId="43189" builtinId="9" hidden="1"/>
    <cellStyle name="Followed Hyperlink" xfId="43191" builtinId="9" hidden="1"/>
    <cellStyle name="Followed Hyperlink" xfId="43193" builtinId="9" hidden="1"/>
    <cellStyle name="Followed Hyperlink" xfId="43195" builtinId="9" hidden="1"/>
    <cellStyle name="Followed Hyperlink" xfId="43197" builtinId="9" hidden="1"/>
    <cellStyle name="Followed Hyperlink" xfId="43199" builtinId="9" hidden="1"/>
    <cellStyle name="Followed Hyperlink" xfId="43201" builtinId="9" hidden="1"/>
    <cellStyle name="Followed Hyperlink" xfId="43203" builtinId="9" hidden="1"/>
    <cellStyle name="Followed Hyperlink" xfId="43205" builtinId="9" hidden="1"/>
    <cellStyle name="Followed Hyperlink" xfId="43207" builtinId="9" hidden="1"/>
    <cellStyle name="Followed Hyperlink" xfId="43209" builtinId="9" hidden="1"/>
    <cellStyle name="Followed Hyperlink" xfId="43211" builtinId="9" hidden="1"/>
    <cellStyle name="Followed Hyperlink" xfId="43213" builtinId="9" hidden="1"/>
    <cellStyle name="Followed Hyperlink" xfId="43215" builtinId="9" hidden="1"/>
    <cellStyle name="Followed Hyperlink" xfId="43217" builtinId="9" hidden="1"/>
    <cellStyle name="Followed Hyperlink" xfId="43219" builtinId="9" hidden="1"/>
    <cellStyle name="Followed Hyperlink" xfId="43221" builtinId="9" hidden="1"/>
    <cellStyle name="Followed Hyperlink" xfId="43223" builtinId="9" hidden="1"/>
    <cellStyle name="Followed Hyperlink" xfId="43225" builtinId="9" hidden="1"/>
    <cellStyle name="Followed Hyperlink" xfId="43227" builtinId="9" hidden="1"/>
    <cellStyle name="Followed Hyperlink" xfId="43229" builtinId="9" hidden="1"/>
    <cellStyle name="Followed Hyperlink" xfId="43231" builtinId="9" hidden="1"/>
    <cellStyle name="Followed Hyperlink" xfId="43233" builtinId="9" hidden="1"/>
    <cellStyle name="Followed Hyperlink" xfId="43235" builtinId="9" hidden="1"/>
    <cellStyle name="Followed Hyperlink" xfId="43237" builtinId="9" hidden="1"/>
    <cellStyle name="Followed Hyperlink" xfId="43239" builtinId="9" hidden="1"/>
    <cellStyle name="Followed Hyperlink" xfId="43241" builtinId="9" hidden="1"/>
    <cellStyle name="Followed Hyperlink" xfId="43243" builtinId="9" hidden="1"/>
    <cellStyle name="Followed Hyperlink" xfId="43245" builtinId="9" hidden="1"/>
    <cellStyle name="Followed Hyperlink" xfId="43247" builtinId="9" hidden="1"/>
    <cellStyle name="Followed Hyperlink" xfId="43249" builtinId="9" hidden="1"/>
    <cellStyle name="Followed Hyperlink" xfId="43251" builtinId="9" hidden="1"/>
    <cellStyle name="Followed Hyperlink" xfId="43253" builtinId="9" hidden="1"/>
    <cellStyle name="Followed Hyperlink" xfId="43255" builtinId="9" hidden="1"/>
    <cellStyle name="Followed Hyperlink" xfId="43257" builtinId="9" hidden="1"/>
    <cellStyle name="Followed Hyperlink" xfId="43259" builtinId="9" hidden="1"/>
    <cellStyle name="Followed Hyperlink" xfId="43261" builtinId="9" hidden="1"/>
    <cellStyle name="Followed Hyperlink" xfId="43263" builtinId="9" hidden="1"/>
    <cellStyle name="Followed Hyperlink" xfId="43265" builtinId="9" hidden="1"/>
    <cellStyle name="Followed Hyperlink" xfId="43267" builtinId="9" hidden="1"/>
    <cellStyle name="Followed Hyperlink" xfId="43269" builtinId="9" hidden="1"/>
    <cellStyle name="Followed Hyperlink" xfId="43271" builtinId="9" hidden="1"/>
    <cellStyle name="Followed Hyperlink" xfId="43273" builtinId="9" hidden="1"/>
    <cellStyle name="Followed Hyperlink" xfId="43275" builtinId="9" hidden="1"/>
    <cellStyle name="Followed Hyperlink" xfId="43277" builtinId="9" hidden="1"/>
    <cellStyle name="Followed Hyperlink" xfId="43279" builtinId="9" hidden="1"/>
    <cellStyle name="Followed Hyperlink" xfId="43281" builtinId="9" hidden="1"/>
    <cellStyle name="Followed Hyperlink" xfId="43283" builtinId="9" hidden="1"/>
    <cellStyle name="Followed Hyperlink" xfId="43285" builtinId="9" hidden="1"/>
    <cellStyle name="Followed Hyperlink" xfId="43287" builtinId="9" hidden="1"/>
    <cellStyle name="Followed Hyperlink" xfId="43289" builtinId="9" hidden="1"/>
    <cellStyle name="Followed Hyperlink" xfId="43291" builtinId="9" hidden="1"/>
    <cellStyle name="Followed Hyperlink" xfId="43293" builtinId="9" hidden="1"/>
    <cellStyle name="Followed Hyperlink" xfId="43295" builtinId="9" hidden="1"/>
    <cellStyle name="Followed Hyperlink" xfId="43297" builtinId="9" hidden="1"/>
    <cellStyle name="Followed Hyperlink" xfId="43299" builtinId="9" hidden="1"/>
    <cellStyle name="Followed Hyperlink" xfId="43301" builtinId="9" hidden="1"/>
    <cellStyle name="Followed Hyperlink" xfId="43303" builtinId="9" hidden="1"/>
    <cellStyle name="Followed Hyperlink" xfId="43305" builtinId="9" hidden="1"/>
    <cellStyle name="Followed Hyperlink" xfId="43307" builtinId="9" hidden="1"/>
    <cellStyle name="Followed Hyperlink" xfId="43309" builtinId="9" hidden="1"/>
    <cellStyle name="Followed Hyperlink" xfId="43311" builtinId="9" hidden="1"/>
    <cellStyle name="Followed Hyperlink" xfId="43313" builtinId="9" hidden="1"/>
    <cellStyle name="Followed Hyperlink" xfId="43315" builtinId="9" hidden="1"/>
    <cellStyle name="Followed Hyperlink" xfId="43317" builtinId="9" hidden="1"/>
    <cellStyle name="Followed Hyperlink" xfId="43319" builtinId="9" hidden="1"/>
    <cellStyle name="Followed Hyperlink" xfId="43321" builtinId="9" hidden="1"/>
    <cellStyle name="Followed Hyperlink" xfId="43323" builtinId="9" hidden="1"/>
    <cellStyle name="Followed Hyperlink" xfId="43325" builtinId="9" hidden="1"/>
    <cellStyle name="Followed Hyperlink" xfId="43327" builtinId="9" hidden="1"/>
    <cellStyle name="Followed Hyperlink" xfId="43329" builtinId="9" hidden="1"/>
    <cellStyle name="Followed Hyperlink" xfId="43331" builtinId="9" hidden="1"/>
    <cellStyle name="Followed Hyperlink" xfId="43333" builtinId="9" hidden="1"/>
    <cellStyle name="Followed Hyperlink" xfId="43335" builtinId="9" hidden="1"/>
    <cellStyle name="Followed Hyperlink" xfId="43337" builtinId="9" hidden="1"/>
    <cellStyle name="Followed Hyperlink" xfId="43339" builtinId="9" hidden="1"/>
    <cellStyle name="Followed Hyperlink" xfId="43341" builtinId="9" hidden="1"/>
    <cellStyle name="Followed Hyperlink" xfId="43343" builtinId="9" hidden="1"/>
    <cellStyle name="Followed Hyperlink" xfId="43345" builtinId="9" hidden="1"/>
    <cellStyle name="Followed Hyperlink" xfId="43347" builtinId="9" hidden="1"/>
    <cellStyle name="Followed Hyperlink" xfId="43349" builtinId="9" hidden="1"/>
    <cellStyle name="Followed Hyperlink" xfId="43351" builtinId="9" hidden="1"/>
    <cellStyle name="Followed Hyperlink" xfId="43353" builtinId="9" hidden="1"/>
    <cellStyle name="Followed Hyperlink" xfId="43355" builtinId="9" hidden="1"/>
    <cellStyle name="Followed Hyperlink" xfId="43357" builtinId="9" hidden="1"/>
    <cellStyle name="Followed Hyperlink" xfId="43359" builtinId="9" hidden="1"/>
    <cellStyle name="Followed Hyperlink" xfId="43361" builtinId="9" hidden="1"/>
    <cellStyle name="Followed Hyperlink" xfId="43363" builtinId="9" hidden="1"/>
    <cellStyle name="Followed Hyperlink" xfId="43365" builtinId="9" hidden="1"/>
    <cellStyle name="Followed Hyperlink" xfId="43367" builtinId="9" hidden="1"/>
    <cellStyle name="Followed Hyperlink" xfId="43369" builtinId="9" hidden="1"/>
    <cellStyle name="Followed Hyperlink" xfId="43371" builtinId="9" hidden="1"/>
    <cellStyle name="Followed Hyperlink" xfId="43373" builtinId="9" hidden="1"/>
    <cellStyle name="Followed Hyperlink" xfId="43375" builtinId="9" hidden="1"/>
    <cellStyle name="Followed Hyperlink" xfId="43377" builtinId="9" hidden="1"/>
    <cellStyle name="Followed Hyperlink" xfId="43379" builtinId="9" hidden="1"/>
    <cellStyle name="Followed Hyperlink" xfId="43381" builtinId="9" hidden="1"/>
    <cellStyle name="Followed Hyperlink" xfId="43383" builtinId="9" hidden="1"/>
    <cellStyle name="Followed Hyperlink" xfId="43385" builtinId="9" hidden="1"/>
    <cellStyle name="Followed Hyperlink" xfId="43387" builtinId="9" hidden="1"/>
    <cellStyle name="Followed Hyperlink" xfId="43389" builtinId="9" hidden="1"/>
    <cellStyle name="Followed Hyperlink" xfId="43391" builtinId="9" hidden="1"/>
    <cellStyle name="Followed Hyperlink" xfId="43393" builtinId="9" hidden="1"/>
    <cellStyle name="Followed Hyperlink" xfId="43395" builtinId="9" hidden="1"/>
    <cellStyle name="Followed Hyperlink" xfId="43397" builtinId="9" hidden="1"/>
    <cellStyle name="Followed Hyperlink" xfId="43399" builtinId="9" hidden="1"/>
    <cellStyle name="Followed Hyperlink" xfId="43401" builtinId="9" hidden="1"/>
    <cellStyle name="Followed Hyperlink" xfId="43403" builtinId="9" hidden="1"/>
    <cellStyle name="Followed Hyperlink" xfId="43405" builtinId="9" hidden="1"/>
    <cellStyle name="Followed Hyperlink" xfId="43407" builtinId="9" hidden="1"/>
    <cellStyle name="Followed Hyperlink" xfId="43409" builtinId="9" hidden="1"/>
    <cellStyle name="Followed Hyperlink" xfId="43411" builtinId="9" hidden="1"/>
    <cellStyle name="Followed Hyperlink" xfId="43413" builtinId="9" hidden="1"/>
    <cellStyle name="Followed Hyperlink" xfId="43415" builtinId="9" hidden="1"/>
    <cellStyle name="Followed Hyperlink" xfId="43417" builtinId="9" hidden="1"/>
    <cellStyle name="Followed Hyperlink" xfId="43419" builtinId="9" hidden="1"/>
    <cellStyle name="Followed Hyperlink" xfId="43421" builtinId="9" hidden="1"/>
    <cellStyle name="Followed Hyperlink" xfId="43423" builtinId="9" hidden="1"/>
    <cellStyle name="Followed Hyperlink" xfId="43425" builtinId="9" hidden="1"/>
    <cellStyle name="Followed Hyperlink" xfId="43427" builtinId="9" hidden="1"/>
    <cellStyle name="Followed Hyperlink" xfId="43429" builtinId="9" hidden="1"/>
    <cellStyle name="Followed Hyperlink" xfId="43431" builtinId="9" hidden="1"/>
    <cellStyle name="Followed Hyperlink" xfId="43433" builtinId="9" hidden="1"/>
    <cellStyle name="Followed Hyperlink" xfId="43435" builtinId="9" hidden="1"/>
    <cellStyle name="Followed Hyperlink" xfId="43437" builtinId="9" hidden="1"/>
    <cellStyle name="Followed Hyperlink" xfId="43439" builtinId="9" hidden="1"/>
    <cellStyle name="Followed Hyperlink" xfId="43441" builtinId="9" hidden="1"/>
    <cellStyle name="Followed Hyperlink" xfId="43443" builtinId="9" hidden="1"/>
    <cellStyle name="Followed Hyperlink" xfId="43445" builtinId="9" hidden="1"/>
    <cellStyle name="Followed Hyperlink" xfId="43447" builtinId="9" hidden="1"/>
    <cellStyle name="Followed Hyperlink" xfId="43449" builtinId="9" hidden="1"/>
    <cellStyle name="Followed Hyperlink" xfId="43451" builtinId="9" hidden="1"/>
    <cellStyle name="Followed Hyperlink" xfId="43453" builtinId="9" hidden="1"/>
    <cellStyle name="Followed Hyperlink" xfId="43455" builtinId="9" hidden="1"/>
    <cellStyle name="Followed Hyperlink" xfId="43457" builtinId="9" hidden="1"/>
    <cellStyle name="Followed Hyperlink" xfId="43459" builtinId="9" hidden="1"/>
    <cellStyle name="Followed Hyperlink" xfId="43461" builtinId="9" hidden="1"/>
    <cellStyle name="Followed Hyperlink" xfId="43463" builtinId="9" hidden="1"/>
    <cellStyle name="Followed Hyperlink" xfId="43465" builtinId="9" hidden="1"/>
    <cellStyle name="Followed Hyperlink" xfId="43467" builtinId="9" hidden="1"/>
    <cellStyle name="Followed Hyperlink" xfId="43469" builtinId="9" hidden="1"/>
    <cellStyle name="Followed Hyperlink" xfId="43471" builtinId="9" hidden="1"/>
    <cellStyle name="Followed Hyperlink" xfId="43473" builtinId="9" hidden="1"/>
    <cellStyle name="Followed Hyperlink" xfId="43475" builtinId="9" hidden="1"/>
    <cellStyle name="Followed Hyperlink" xfId="43477" builtinId="9" hidden="1"/>
    <cellStyle name="Followed Hyperlink" xfId="43479" builtinId="9" hidden="1"/>
    <cellStyle name="Followed Hyperlink" xfId="43481" builtinId="9" hidden="1"/>
    <cellStyle name="Followed Hyperlink" xfId="43483" builtinId="9" hidden="1"/>
    <cellStyle name="Followed Hyperlink" xfId="43485" builtinId="9" hidden="1"/>
    <cellStyle name="Followed Hyperlink" xfId="43487" builtinId="9" hidden="1"/>
    <cellStyle name="Followed Hyperlink" xfId="43489" builtinId="9" hidden="1"/>
    <cellStyle name="Followed Hyperlink" xfId="43491" builtinId="9" hidden="1"/>
    <cellStyle name="Followed Hyperlink" xfId="43493" builtinId="9" hidden="1"/>
    <cellStyle name="Followed Hyperlink" xfId="43495" builtinId="9" hidden="1"/>
    <cellStyle name="Followed Hyperlink" xfId="43497" builtinId="9" hidden="1"/>
    <cellStyle name="Followed Hyperlink" xfId="43499" builtinId="9" hidden="1"/>
    <cellStyle name="Followed Hyperlink" xfId="43501" builtinId="9" hidden="1"/>
    <cellStyle name="Followed Hyperlink" xfId="43503" builtinId="9" hidden="1"/>
    <cellStyle name="Followed Hyperlink" xfId="43505" builtinId="9" hidden="1"/>
    <cellStyle name="Followed Hyperlink" xfId="43507" builtinId="9" hidden="1"/>
    <cellStyle name="Followed Hyperlink" xfId="43509" builtinId="9" hidden="1"/>
    <cellStyle name="Followed Hyperlink" xfId="43511" builtinId="9" hidden="1"/>
    <cellStyle name="Followed Hyperlink" xfId="43513" builtinId="9" hidden="1"/>
    <cellStyle name="Followed Hyperlink" xfId="43515" builtinId="9" hidden="1"/>
    <cellStyle name="Followed Hyperlink" xfId="43517" builtinId="9" hidden="1"/>
    <cellStyle name="Followed Hyperlink" xfId="43519" builtinId="9" hidden="1"/>
    <cellStyle name="Followed Hyperlink" xfId="43521" builtinId="9" hidden="1"/>
    <cellStyle name="Followed Hyperlink" xfId="43523" builtinId="9" hidden="1"/>
    <cellStyle name="Followed Hyperlink" xfId="43525" builtinId="9" hidden="1"/>
    <cellStyle name="Followed Hyperlink" xfId="43527" builtinId="9" hidden="1"/>
    <cellStyle name="Followed Hyperlink" xfId="43529" builtinId="9" hidden="1"/>
    <cellStyle name="Followed Hyperlink" xfId="43531" builtinId="9" hidden="1"/>
    <cellStyle name="Followed Hyperlink" xfId="43533" builtinId="9" hidden="1"/>
    <cellStyle name="Followed Hyperlink" xfId="43535" builtinId="9" hidden="1"/>
    <cellStyle name="Followed Hyperlink" xfId="43537" builtinId="9" hidden="1"/>
    <cellStyle name="Followed Hyperlink" xfId="43539" builtinId="9" hidden="1"/>
    <cellStyle name="Followed Hyperlink" xfId="43541" builtinId="9" hidden="1"/>
    <cellStyle name="Followed Hyperlink" xfId="43543" builtinId="9" hidden="1"/>
    <cellStyle name="Followed Hyperlink" xfId="43545" builtinId="9" hidden="1"/>
    <cellStyle name="Followed Hyperlink" xfId="43547" builtinId="9" hidden="1"/>
    <cellStyle name="Followed Hyperlink" xfId="43549" builtinId="9" hidden="1"/>
    <cellStyle name="Followed Hyperlink" xfId="43551" builtinId="9" hidden="1"/>
    <cellStyle name="Followed Hyperlink" xfId="43553" builtinId="9" hidden="1"/>
    <cellStyle name="Followed Hyperlink" xfId="43555" builtinId="9" hidden="1"/>
    <cellStyle name="Followed Hyperlink" xfId="43557" builtinId="9" hidden="1"/>
    <cellStyle name="Followed Hyperlink" xfId="43559" builtinId="9" hidden="1"/>
    <cellStyle name="Followed Hyperlink" xfId="43561" builtinId="9" hidden="1"/>
    <cellStyle name="Followed Hyperlink" xfId="43563" builtinId="9" hidden="1"/>
    <cellStyle name="Followed Hyperlink" xfId="43565" builtinId="9" hidden="1"/>
    <cellStyle name="Followed Hyperlink" xfId="43567" builtinId="9" hidden="1"/>
    <cellStyle name="Followed Hyperlink" xfId="43569" builtinId="9" hidden="1"/>
    <cellStyle name="Followed Hyperlink" xfId="43571" builtinId="9" hidden="1"/>
    <cellStyle name="Followed Hyperlink" xfId="43573" builtinId="9" hidden="1"/>
    <cellStyle name="Followed Hyperlink" xfId="43575" builtinId="9" hidden="1"/>
    <cellStyle name="Followed Hyperlink" xfId="43577" builtinId="9" hidden="1"/>
    <cellStyle name="Followed Hyperlink" xfId="43579" builtinId="9" hidden="1"/>
    <cellStyle name="Followed Hyperlink" xfId="43581" builtinId="9" hidden="1"/>
    <cellStyle name="Followed Hyperlink" xfId="43583" builtinId="9" hidden="1"/>
    <cellStyle name="Followed Hyperlink" xfId="43585" builtinId="9" hidden="1"/>
    <cellStyle name="Followed Hyperlink" xfId="43587" builtinId="9" hidden="1"/>
    <cellStyle name="Followed Hyperlink" xfId="43589" builtinId="9" hidden="1"/>
    <cellStyle name="Followed Hyperlink" xfId="43591" builtinId="9" hidden="1"/>
    <cellStyle name="Followed Hyperlink" xfId="43593" builtinId="9" hidden="1"/>
    <cellStyle name="Followed Hyperlink" xfId="43595" builtinId="9" hidden="1"/>
    <cellStyle name="Followed Hyperlink" xfId="43597" builtinId="9" hidden="1"/>
    <cellStyle name="Followed Hyperlink" xfId="43599" builtinId="9" hidden="1"/>
    <cellStyle name="Followed Hyperlink" xfId="43601" builtinId="9" hidden="1"/>
    <cellStyle name="Followed Hyperlink" xfId="43603" builtinId="9" hidden="1"/>
    <cellStyle name="Followed Hyperlink" xfId="43605" builtinId="9" hidden="1"/>
    <cellStyle name="Followed Hyperlink" xfId="43607" builtinId="9" hidden="1"/>
    <cellStyle name="Followed Hyperlink" xfId="43609" builtinId="9" hidden="1"/>
    <cellStyle name="Followed Hyperlink" xfId="43611" builtinId="9" hidden="1"/>
    <cellStyle name="Followed Hyperlink" xfId="43613" builtinId="9" hidden="1"/>
    <cellStyle name="Followed Hyperlink" xfId="43615" builtinId="9" hidden="1"/>
    <cellStyle name="Followed Hyperlink" xfId="43617" builtinId="9" hidden="1"/>
    <cellStyle name="Followed Hyperlink" xfId="43619" builtinId="9" hidden="1"/>
    <cellStyle name="Followed Hyperlink" xfId="43621" builtinId="9" hidden="1"/>
    <cellStyle name="Followed Hyperlink" xfId="43623" builtinId="9" hidden="1"/>
    <cellStyle name="Followed Hyperlink" xfId="43625" builtinId="9" hidden="1"/>
    <cellStyle name="Followed Hyperlink" xfId="43627" builtinId="9" hidden="1"/>
    <cellStyle name="Followed Hyperlink" xfId="43629" builtinId="9" hidden="1"/>
    <cellStyle name="Followed Hyperlink" xfId="43631" builtinId="9" hidden="1"/>
    <cellStyle name="Followed Hyperlink" xfId="43633" builtinId="9" hidden="1"/>
    <cellStyle name="Followed Hyperlink" xfId="43635" builtinId="9" hidden="1"/>
    <cellStyle name="Followed Hyperlink" xfId="43639" builtinId="9" hidden="1"/>
    <cellStyle name="Followed Hyperlink" xfId="43641" builtinId="9" hidden="1"/>
    <cellStyle name="Followed Hyperlink" xfId="43643" builtinId="9" hidden="1"/>
    <cellStyle name="Followed Hyperlink" xfId="43645" builtinId="9" hidden="1"/>
    <cellStyle name="Followed Hyperlink" xfId="43647" builtinId="9" hidden="1"/>
    <cellStyle name="Followed Hyperlink" xfId="43649" builtinId="9" hidden="1"/>
    <cellStyle name="Followed Hyperlink" xfId="43651" builtinId="9" hidden="1"/>
    <cellStyle name="Followed Hyperlink" xfId="43653" builtinId="9" hidden="1"/>
    <cellStyle name="Followed Hyperlink" xfId="43655" builtinId="9" hidden="1"/>
    <cellStyle name="Followed Hyperlink" xfId="43657" builtinId="9" hidden="1"/>
    <cellStyle name="Followed Hyperlink" xfId="43659" builtinId="9" hidden="1"/>
    <cellStyle name="Followed Hyperlink" xfId="43661" builtinId="9" hidden="1"/>
    <cellStyle name="Followed Hyperlink" xfId="43663" builtinId="9" hidden="1"/>
    <cellStyle name="Followed Hyperlink" xfId="43665" builtinId="9" hidden="1"/>
    <cellStyle name="Followed Hyperlink" xfId="43667" builtinId="9" hidden="1"/>
    <cellStyle name="Followed Hyperlink" xfId="43669" builtinId="9" hidden="1"/>
    <cellStyle name="Followed Hyperlink" xfId="43671" builtinId="9" hidden="1"/>
    <cellStyle name="Followed Hyperlink" xfId="43673" builtinId="9" hidden="1"/>
    <cellStyle name="Followed Hyperlink" xfId="43675" builtinId="9" hidden="1"/>
    <cellStyle name="Followed Hyperlink" xfId="43677" builtinId="9" hidden="1"/>
    <cellStyle name="Followed Hyperlink" xfId="43679" builtinId="9" hidden="1"/>
    <cellStyle name="Followed Hyperlink" xfId="43681" builtinId="9" hidden="1"/>
    <cellStyle name="Followed Hyperlink" xfId="43683" builtinId="9" hidden="1"/>
    <cellStyle name="Followed Hyperlink" xfId="43685" builtinId="9" hidden="1"/>
    <cellStyle name="Followed Hyperlink" xfId="43687" builtinId="9" hidden="1"/>
    <cellStyle name="Followed Hyperlink" xfId="43689" builtinId="9" hidden="1"/>
    <cellStyle name="Followed Hyperlink" xfId="43691" builtinId="9" hidden="1"/>
    <cellStyle name="Followed Hyperlink" xfId="43693" builtinId="9" hidden="1"/>
    <cellStyle name="Followed Hyperlink" xfId="43695" builtinId="9" hidden="1"/>
    <cellStyle name="Followed Hyperlink" xfId="43697" builtinId="9" hidden="1"/>
    <cellStyle name="Followed Hyperlink" xfId="43699" builtinId="9" hidden="1"/>
    <cellStyle name="Followed Hyperlink" xfId="43701" builtinId="9" hidden="1"/>
    <cellStyle name="Followed Hyperlink" xfId="43703" builtinId="9" hidden="1"/>
    <cellStyle name="Followed Hyperlink" xfId="43705" builtinId="9" hidden="1"/>
    <cellStyle name="Followed Hyperlink" xfId="43707" builtinId="9" hidden="1"/>
    <cellStyle name="Followed Hyperlink" xfId="43709" builtinId="9" hidden="1"/>
    <cellStyle name="Followed Hyperlink" xfId="43711" builtinId="9" hidden="1"/>
    <cellStyle name="Followed Hyperlink" xfId="43713" builtinId="9" hidden="1"/>
    <cellStyle name="Followed Hyperlink" xfId="43715" builtinId="9" hidden="1"/>
    <cellStyle name="Followed Hyperlink" xfId="43717" builtinId="9" hidden="1"/>
    <cellStyle name="Followed Hyperlink" xfId="43719" builtinId="9" hidden="1"/>
    <cellStyle name="Followed Hyperlink" xfId="43721" builtinId="9" hidden="1"/>
    <cellStyle name="Followed Hyperlink" xfId="43723" builtinId="9" hidden="1"/>
    <cellStyle name="Followed Hyperlink" xfId="43725" builtinId="9" hidden="1"/>
    <cellStyle name="Followed Hyperlink" xfId="43727" builtinId="9" hidden="1"/>
    <cellStyle name="Followed Hyperlink" xfId="43729" builtinId="9" hidden="1"/>
    <cellStyle name="Followed Hyperlink" xfId="43731" builtinId="9" hidden="1"/>
    <cellStyle name="Followed Hyperlink" xfId="43733" builtinId="9" hidden="1"/>
    <cellStyle name="Followed Hyperlink" xfId="43735" builtinId="9" hidden="1"/>
    <cellStyle name="Followed Hyperlink" xfId="43737" builtinId="9" hidden="1"/>
    <cellStyle name="Followed Hyperlink" xfId="43739" builtinId="9" hidden="1"/>
    <cellStyle name="Followed Hyperlink" xfId="43741" builtinId="9" hidden="1"/>
    <cellStyle name="Followed Hyperlink" xfId="43743" builtinId="9" hidden="1"/>
    <cellStyle name="Followed Hyperlink" xfId="43745" builtinId="9" hidden="1"/>
    <cellStyle name="Followed Hyperlink" xfId="43747" builtinId="9" hidden="1"/>
    <cellStyle name="Followed Hyperlink" xfId="43749" builtinId="9" hidden="1"/>
    <cellStyle name="Followed Hyperlink" xfId="43751" builtinId="9" hidden="1"/>
    <cellStyle name="Followed Hyperlink" xfId="43753" builtinId="9" hidden="1"/>
    <cellStyle name="Followed Hyperlink" xfId="43755" builtinId="9" hidden="1"/>
    <cellStyle name="Followed Hyperlink" xfId="43757" builtinId="9" hidden="1"/>
    <cellStyle name="Followed Hyperlink" xfId="43759" builtinId="9" hidden="1"/>
    <cellStyle name="Followed Hyperlink" xfId="43761" builtinId="9" hidden="1"/>
    <cellStyle name="Followed Hyperlink" xfId="43763" builtinId="9" hidden="1"/>
    <cellStyle name="Followed Hyperlink" xfId="43765" builtinId="9" hidden="1"/>
    <cellStyle name="Followed Hyperlink" xfId="43767" builtinId="9" hidden="1"/>
    <cellStyle name="Followed Hyperlink" xfId="43769" builtinId="9" hidden="1"/>
    <cellStyle name="Followed Hyperlink" xfId="43771" builtinId="9" hidden="1"/>
    <cellStyle name="Followed Hyperlink" xfId="43773" builtinId="9" hidden="1"/>
    <cellStyle name="Followed Hyperlink" xfId="43775" builtinId="9" hidden="1"/>
    <cellStyle name="Followed Hyperlink" xfId="43777" builtinId="9" hidden="1"/>
    <cellStyle name="Followed Hyperlink" xfId="43779" builtinId="9" hidden="1"/>
    <cellStyle name="Followed Hyperlink" xfId="43781" builtinId="9" hidden="1"/>
    <cellStyle name="Followed Hyperlink" xfId="43783" builtinId="9" hidden="1"/>
    <cellStyle name="Followed Hyperlink" xfId="43785" builtinId="9" hidden="1"/>
    <cellStyle name="Followed Hyperlink" xfId="43787" builtinId="9" hidden="1"/>
    <cellStyle name="Followed Hyperlink" xfId="43789" builtinId="9" hidden="1"/>
    <cellStyle name="Followed Hyperlink" xfId="43791" builtinId="9" hidden="1"/>
    <cellStyle name="Followed Hyperlink" xfId="43793" builtinId="9" hidden="1"/>
    <cellStyle name="Followed Hyperlink" xfId="43795" builtinId="9" hidden="1"/>
    <cellStyle name="Followed Hyperlink" xfId="43797" builtinId="9" hidden="1"/>
    <cellStyle name="Followed Hyperlink" xfId="43799" builtinId="9" hidden="1"/>
    <cellStyle name="Followed Hyperlink" xfId="43801" builtinId="9" hidden="1"/>
    <cellStyle name="Followed Hyperlink" xfId="43803" builtinId="9" hidden="1"/>
    <cellStyle name="Followed Hyperlink" xfId="43805" builtinId="9" hidden="1"/>
    <cellStyle name="Followed Hyperlink" xfId="43807" builtinId="9" hidden="1"/>
    <cellStyle name="Followed Hyperlink" xfId="43809" builtinId="9" hidden="1"/>
    <cellStyle name="Followed Hyperlink" xfId="43811" builtinId="9" hidden="1"/>
    <cellStyle name="Followed Hyperlink" xfId="43813" builtinId="9" hidden="1"/>
    <cellStyle name="Followed Hyperlink" xfId="43815" builtinId="9" hidden="1"/>
    <cellStyle name="Followed Hyperlink" xfId="43817" builtinId="9" hidden="1"/>
    <cellStyle name="Followed Hyperlink" xfId="43819" builtinId="9" hidden="1"/>
    <cellStyle name="Followed Hyperlink" xfId="43821" builtinId="9" hidden="1"/>
    <cellStyle name="Followed Hyperlink" xfId="43823" builtinId="9" hidden="1"/>
    <cellStyle name="Followed Hyperlink" xfId="43825" builtinId="9" hidden="1"/>
    <cellStyle name="Followed Hyperlink" xfId="43827" builtinId="9" hidden="1"/>
    <cellStyle name="Followed Hyperlink" xfId="43829" builtinId="9" hidden="1"/>
    <cellStyle name="Followed Hyperlink" xfId="43831" builtinId="9" hidden="1"/>
    <cellStyle name="Followed Hyperlink" xfId="43833" builtinId="9" hidden="1"/>
    <cellStyle name="Followed Hyperlink" xfId="43835" builtinId="9" hidden="1"/>
    <cellStyle name="Followed Hyperlink" xfId="43837" builtinId="9" hidden="1"/>
    <cellStyle name="Followed Hyperlink" xfId="43839" builtinId="9" hidden="1"/>
    <cellStyle name="Followed Hyperlink" xfId="43841" builtinId="9" hidden="1"/>
    <cellStyle name="Followed Hyperlink" xfId="43843" builtinId="9" hidden="1"/>
    <cellStyle name="Followed Hyperlink" xfId="43845" builtinId="9" hidden="1"/>
    <cellStyle name="Followed Hyperlink" xfId="43847" builtinId="9" hidden="1"/>
    <cellStyle name="Followed Hyperlink" xfId="43849" builtinId="9" hidden="1"/>
    <cellStyle name="Followed Hyperlink" xfId="43851" builtinId="9" hidden="1"/>
    <cellStyle name="Followed Hyperlink" xfId="43853" builtinId="9" hidden="1"/>
    <cellStyle name="Followed Hyperlink" xfId="43855" builtinId="9" hidden="1"/>
    <cellStyle name="Followed Hyperlink" xfId="43857" builtinId="9" hidden="1"/>
    <cellStyle name="Followed Hyperlink" xfId="43859" builtinId="9" hidden="1"/>
    <cellStyle name="Followed Hyperlink" xfId="43861" builtinId="9" hidden="1"/>
    <cellStyle name="Followed Hyperlink" xfId="43863" builtinId="9" hidden="1"/>
    <cellStyle name="Followed Hyperlink" xfId="43865" builtinId="9" hidden="1"/>
    <cellStyle name="Followed Hyperlink" xfId="43867" builtinId="9" hidden="1"/>
    <cellStyle name="Followed Hyperlink" xfId="43869" builtinId="9" hidden="1"/>
    <cellStyle name="Followed Hyperlink" xfId="43871" builtinId="9" hidden="1"/>
    <cellStyle name="Followed Hyperlink" xfId="43873" builtinId="9" hidden="1"/>
    <cellStyle name="Followed Hyperlink" xfId="43875" builtinId="9" hidden="1"/>
    <cellStyle name="Followed Hyperlink" xfId="43877" builtinId="9" hidden="1"/>
    <cellStyle name="Followed Hyperlink" xfId="43879" builtinId="9" hidden="1"/>
    <cellStyle name="Followed Hyperlink" xfId="43881" builtinId="9" hidden="1"/>
    <cellStyle name="Followed Hyperlink" xfId="43883" builtinId="9" hidden="1"/>
    <cellStyle name="Followed Hyperlink" xfId="43885" builtinId="9" hidden="1"/>
    <cellStyle name="Followed Hyperlink" xfId="43887" builtinId="9" hidden="1"/>
    <cellStyle name="Followed Hyperlink" xfId="43889" builtinId="9" hidden="1"/>
    <cellStyle name="Followed Hyperlink" xfId="43891" builtinId="9" hidden="1"/>
    <cellStyle name="Followed Hyperlink" xfId="43893" builtinId="9" hidden="1"/>
    <cellStyle name="Followed Hyperlink" xfId="43895" builtinId="9" hidden="1"/>
    <cellStyle name="Followed Hyperlink" xfId="43897" builtinId="9" hidden="1"/>
    <cellStyle name="Followed Hyperlink" xfId="43899" builtinId="9" hidden="1"/>
    <cellStyle name="Followed Hyperlink" xfId="43901" builtinId="9" hidden="1"/>
    <cellStyle name="Followed Hyperlink" xfId="43903" builtinId="9" hidden="1"/>
    <cellStyle name="Followed Hyperlink" xfId="43905" builtinId="9" hidden="1"/>
    <cellStyle name="Followed Hyperlink" xfId="43907" builtinId="9" hidden="1"/>
    <cellStyle name="Followed Hyperlink" xfId="43909" builtinId="9" hidden="1"/>
    <cellStyle name="Followed Hyperlink" xfId="43911" builtinId="9" hidden="1"/>
    <cellStyle name="Followed Hyperlink" xfId="43913" builtinId="9" hidden="1"/>
    <cellStyle name="Followed Hyperlink" xfId="43915" builtinId="9" hidden="1"/>
    <cellStyle name="Followed Hyperlink" xfId="43917" builtinId="9" hidden="1"/>
    <cellStyle name="Followed Hyperlink" xfId="43637" builtinId="9" hidden="1"/>
    <cellStyle name="Followed Hyperlink" xfId="43919" builtinId="9" hidden="1"/>
    <cellStyle name="Followed Hyperlink" xfId="43921" builtinId="9" hidden="1"/>
    <cellStyle name="Followed Hyperlink" xfId="43923" builtinId="9" hidden="1"/>
    <cellStyle name="Followed Hyperlink" xfId="43925" builtinId="9" hidden="1"/>
    <cellStyle name="Followed Hyperlink" xfId="43927" builtinId="9" hidden="1"/>
    <cellStyle name="Followed Hyperlink" xfId="43929" builtinId="9" hidden="1"/>
    <cellStyle name="Followed Hyperlink" xfId="43931" builtinId="9" hidden="1"/>
    <cellStyle name="Followed Hyperlink" xfId="43933" builtinId="9" hidden="1"/>
    <cellStyle name="Followed Hyperlink" xfId="43935" builtinId="9" hidden="1"/>
    <cellStyle name="Followed Hyperlink" xfId="43937" builtinId="9" hidden="1"/>
    <cellStyle name="Followed Hyperlink" xfId="43939" builtinId="9" hidden="1"/>
    <cellStyle name="Followed Hyperlink" xfId="43941" builtinId="9" hidden="1"/>
    <cellStyle name="Followed Hyperlink" xfId="43943" builtinId="9" hidden="1"/>
    <cellStyle name="Followed Hyperlink" xfId="43945" builtinId="9" hidden="1"/>
    <cellStyle name="Followed Hyperlink" xfId="43947" builtinId="9" hidden="1"/>
    <cellStyle name="Followed Hyperlink" xfId="43949" builtinId="9" hidden="1"/>
    <cellStyle name="Followed Hyperlink" xfId="43951" builtinId="9" hidden="1"/>
    <cellStyle name="Followed Hyperlink" xfId="43953" builtinId="9" hidden="1"/>
    <cellStyle name="Followed Hyperlink" xfId="43955" builtinId="9" hidden="1"/>
    <cellStyle name="Followed Hyperlink" xfId="43957" builtinId="9" hidden="1"/>
    <cellStyle name="Followed Hyperlink" xfId="43959" builtinId="9" hidden="1"/>
    <cellStyle name="Followed Hyperlink" xfId="43961" builtinId="9" hidden="1"/>
    <cellStyle name="Followed Hyperlink" xfId="43963" builtinId="9" hidden="1"/>
    <cellStyle name="Followed Hyperlink" xfId="43965" builtinId="9" hidden="1"/>
    <cellStyle name="Followed Hyperlink" xfId="43967" builtinId="9" hidden="1"/>
    <cellStyle name="Followed Hyperlink" xfId="43969" builtinId="9" hidden="1"/>
    <cellStyle name="Followed Hyperlink" xfId="43971" builtinId="9" hidden="1"/>
    <cellStyle name="Followed Hyperlink" xfId="43973" builtinId="9" hidden="1"/>
    <cellStyle name="Followed Hyperlink" xfId="43975" builtinId="9" hidden="1"/>
    <cellStyle name="Followed Hyperlink" xfId="43977" builtinId="9" hidden="1"/>
    <cellStyle name="Followed Hyperlink" xfId="43979" builtinId="9" hidden="1"/>
    <cellStyle name="Followed Hyperlink" xfId="43981" builtinId="9" hidden="1"/>
    <cellStyle name="Followed Hyperlink" xfId="43983" builtinId="9" hidden="1"/>
    <cellStyle name="Followed Hyperlink" xfId="43985" builtinId="9" hidden="1"/>
    <cellStyle name="Followed Hyperlink" xfId="43987" builtinId="9" hidden="1"/>
    <cellStyle name="Followed Hyperlink" xfId="43989" builtinId="9" hidden="1"/>
    <cellStyle name="Followed Hyperlink" xfId="43991" builtinId="9" hidden="1"/>
    <cellStyle name="Followed Hyperlink" xfId="43993" builtinId="9" hidden="1"/>
    <cellStyle name="Followed Hyperlink" xfId="43995" builtinId="9" hidden="1"/>
    <cellStyle name="Followed Hyperlink" xfId="43997" builtinId="9" hidden="1"/>
    <cellStyle name="Followed Hyperlink" xfId="43999" builtinId="9" hidden="1"/>
    <cellStyle name="Followed Hyperlink" xfId="44001" builtinId="9" hidden="1"/>
    <cellStyle name="Followed Hyperlink" xfId="44003" builtinId="9" hidden="1"/>
    <cellStyle name="Followed Hyperlink" xfId="44005" builtinId="9" hidden="1"/>
    <cellStyle name="Followed Hyperlink" xfId="44007" builtinId="9" hidden="1"/>
    <cellStyle name="Followed Hyperlink" xfId="44009" builtinId="9" hidden="1"/>
    <cellStyle name="Followed Hyperlink" xfId="44011" builtinId="9" hidden="1"/>
    <cellStyle name="Followed Hyperlink" xfId="44013" builtinId="9" hidden="1"/>
    <cellStyle name="Followed Hyperlink" xfId="44015" builtinId="9" hidden="1"/>
    <cellStyle name="Followed Hyperlink" xfId="44017" builtinId="9" hidden="1"/>
    <cellStyle name="Followed Hyperlink" xfId="44019" builtinId="9" hidden="1"/>
    <cellStyle name="Followed Hyperlink" xfId="44021" builtinId="9" hidden="1"/>
    <cellStyle name="Followed Hyperlink" xfId="44023" builtinId="9" hidden="1"/>
    <cellStyle name="Followed Hyperlink" xfId="44025" builtinId="9" hidden="1"/>
    <cellStyle name="Followed Hyperlink" xfId="44027" builtinId="9" hidden="1"/>
    <cellStyle name="Followed Hyperlink" xfId="44029" builtinId="9" hidden="1"/>
    <cellStyle name="Followed Hyperlink" xfId="44031" builtinId="9" hidden="1"/>
    <cellStyle name="Followed Hyperlink" xfId="44033" builtinId="9" hidden="1"/>
    <cellStyle name="Followed Hyperlink" xfId="44035" builtinId="9" hidden="1"/>
    <cellStyle name="Followed Hyperlink" xfId="44037" builtinId="9" hidden="1"/>
    <cellStyle name="Followed Hyperlink" xfId="44039" builtinId="9" hidden="1"/>
    <cellStyle name="Followed Hyperlink" xfId="44041" builtinId="9" hidden="1"/>
    <cellStyle name="Followed Hyperlink" xfId="44043" builtinId="9" hidden="1"/>
    <cellStyle name="Followed Hyperlink" xfId="44045" builtinId="9" hidden="1"/>
    <cellStyle name="Followed Hyperlink" xfId="44047" builtinId="9" hidden="1"/>
    <cellStyle name="Followed Hyperlink" xfId="44049" builtinId="9" hidden="1"/>
    <cellStyle name="Followed Hyperlink" xfId="44051" builtinId="9" hidden="1"/>
    <cellStyle name="Followed Hyperlink" xfId="44053" builtinId="9" hidden="1"/>
    <cellStyle name="Followed Hyperlink" xfId="44055" builtinId="9" hidden="1"/>
    <cellStyle name="Followed Hyperlink" xfId="44057" builtinId="9" hidden="1"/>
    <cellStyle name="Followed Hyperlink" xfId="44059" builtinId="9" hidden="1"/>
    <cellStyle name="Followed Hyperlink" xfId="44061" builtinId="9" hidden="1"/>
    <cellStyle name="Followed Hyperlink" xfId="44063" builtinId="9" hidden="1"/>
    <cellStyle name="Followed Hyperlink" xfId="44065" builtinId="9" hidden="1"/>
    <cellStyle name="Followed Hyperlink" xfId="44067" builtinId="9" hidden="1"/>
    <cellStyle name="Followed Hyperlink" xfId="44069" builtinId="9" hidden="1"/>
    <cellStyle name="Followed Hyperlink" xfId="44071" builtinId="9" hidden="1"/>
    <cellStyle name="Followed Hyperlink" xfId="44073" builtinId="9" hidden="1"/>
    <cellStyle name="Followed Hyperlink" xfId="44075" builtinId="9" hidden="1"/>
    <cellStyle name="Followed Hyperlink" xfId="44077" builtinId="9" hidden="1"/>
    <cellStyle name="Followed Hyperlink" xfId="44079" builtinId="9" hidden="1"/>
    <cellStyle name="Followed Hyperlink" xfId="44081" builtinId="9" hidden="1"/>
    <cellStyle name="Followed Hyperlink" xfId="44083" builtinId="9" hidden="1"/>
    <cellStyle name="Followed Hyperlink" xfId="44085" builtinId="9" hidden="1"/>
    <cellStyle name="Followed Hyperlink" xfId="44087" builtinId="9" hidden="1"/>
    <cellStyle name="Followed Hyperlink" xfId="44089" builtinId="9" hidden="1"/>
    <cellStyle name="Followed Hyperlink" xfId="44091" builtinId="9" hidden="1"/>
    <cellStyle name="Followed Hyperlink" xfId="44093" builtinId="9" hidden="1"/>
    <cellStyle name="Followed Hyperlink" xfId="44095" builtinId="9" hidden="1"/>
    <cellStyle name="Followed Hyperlink" xfId="44097" builtinId="9" hidden="1"/>
    <cellStyle name="Followed Hyperlink" xfId="44099" builtinId="9" hidden="1"/>
    <cellStyle name="Followed Hyperlink" xfId="44101" builtinId="9" hidden="1"/>
    <cellStyle name="Followed Hyperlink" xfId="44103" builtinId="9" hidden="1"/>
    <cellStyle name="Followed Hyperlink" xfId="44105" builtinId="9" hidden="1"/>
    <cellStyle name="Followed Hyperlink" xfId="44107" builtinId="9" hidden="1"/>
    <cellStyle name="Followed Hyperlink" xfId="44109" builtinId="9" hidden="1"/>
    <cellStyle name="Followed Hyperlink" xfId="44111" builtinId="9" hidden="1"/>
    <cellStyle name="Followed Hyperlink" xfId="44113" builtinId="9" hidden="1"/>
    <cellStyle name="Followed Hyperlink" xfId="44115" builtinId="9" hidden="1"/>
    <cellStyle name="Followed Hyperlink" xfId="44117" builtinId="9" hidden="1"/>
    <cellStyle name="Followed Hyperlink" xfId="44119" builtinId="9" hidden="1"/>
    <cellStyle name="Followed Hyperlink" xfId="44121" builtinId="9" hidden="1"/>
    <cellStyle name="Followed Hyperlink" xfId="44123" builtinId="9" hidden="1"/>
    <cellStyle name="Followed Hyperlink" xfId="44125" builtinId="9" hidden="1"/>
    <cellStyle name="Followed Hyperlink" xfId="44127" builtinId="9" hidden="1"/>
    <cellStyle name="Followed Hyperlink" xfId="44129" builtinId="9" hidden="1"/>
    <cellStyle name="Followed Hyperlink" xfId="44131" builtinId="9" hidden="1"/>
    <cellStyle name="Followed Hyperlink" xfId="44133" builtinId="9" hidden="1"/>
    <cellStyle name="Followed Hyperlink" xfId="44135" builtinId="9" hidden="1"/>
    <cellStyle name="Followed Hyperlink" xfId="44137" builtinId="9" hidden="1"/>
    <cellStyle name="Followed Hyperlink" xfId="44139" builtinId="9" hidden="1"/>
    <cellStyle name="Followed Hyperlink" xfId="44141" builtinId="9" hidden="1"/>
    <cellStyle name="Followed Hyperlink" xfId="44143" builtinId="9" hidden="1"/>
    <cellStyle name="Followed Hyperlink" xfId="44145" builtinId="9" hidden="1"/>
    <cellStyle name="Followed Hyperlink" xfId="44147" builtinId="9" hidden="1"/>
    <cellStyle name="Followed Hyperlink" xfId="44149" builtinId="9" hidden="1"/>
    <cellStyle name="Followed Hyperlink" xfId="44151" builtinId="9" hidden="1"/>
    <cellStyle name="Followed Hyperlink" xfId="44153" builtinId="9" hidden="1"/>
    <cellStyle name="Followed Hyperlink" xfId="44155" builtinId="9" hidden="1"/>
    <cellStyle name="Followed Hyperlink" xfId="44157" builtinId="9" hidden="1"/>
    <cellStyle name="Followed Hyperlink" xfId="44159" builtinId="9" hidden="1"/>
    <cellStyle name="Followed Hyperlink" xfId="44161" builtinId="9" hidden="1"/>
    <cellStyle name="Followed Hyperlink" xfId="44163" builtinId="9" hidden="1"/>
    <cellStyle name="Followed Hyperlink" xfId="44165" builtinId="9" hidden="1"/>
    <cellStyle name="Followed Hyperlink" xfId="44167" builtinId="9" hidden="1"/>
    <cellStyle name="Followed Hyperlink" xfId="44169" builtinId="9" hidden="1"/>
    <cellStyle name="Followed Hyperlink" xfId="44171" builtinId="9" hidden="1"/>
    <cellStyle name="Followed Hyperlink" xfId="44173" builtinId="9" hidden="1"/>
    <cellStyle name="Followed Hyperlink" xfId="44175" builtinId="9" hidden="1"/>
    <cellStyle name="Followed Hyperlink" xfId="44177" builtinId="9" hidden="1"/>
    <cellStyle name="Followed Hyperlink" xfId="44179" builtinId="9" hidden="1"/>
    <cellStyle name="Followed Hyperlink" xfId="44181" builtinId="9" hidden="1"/>
    <cellStyle name="Followed Hyperlink" xfId="44183" builtinId="9" hidden="1"/>
    <cellStyle name="Followed Hyperlink" xfId="44185" builtinId="9" hidden="1"/>
    <cellStyle name="Followed Hyperlink" xfId="44187" builtinId="9" hidden="1"/>
    <cellStyle name="Followed Hyperlink" xfId="44189" builtinId="9" hidden="1"/>
    <cellStyle name="Followed Hyperlink" xfId="44191" builtinId="9" hidden="1"/>
    <cellStyle name="Followed Hyperlink" xfId="44193" builtinId="9" hidden="1"/>
    <cellStyle name="Followed Hyperlink" xfId="44195" builtinId="9" hidden="1"/>
    <cellStyle name="Followed Hyperlink" xfId="44197" builtinId="9" hidden="1"/>
    <cellStyle name="Followed Hyperlink" xfId="44199" builtinId="9" hidden="1"/>
    <cellStyle name="Followed Hyperlink" xfId="44201" builtinId="9" hidden="1"/>
    <cellStyle name="Followed Hyperlink" xfId="44203" builtinId="9" hidden="1"/>
    <cellStyle name="Followed Hyperlink" xfId="44205" builtinId="9" hidden="1"/>
    <cellStyle name="Followed Hyperlink" xfId="44207" builtinId="9" hidden="1"/>
    <cellStyle name="Followed Hyperlink" xfId="44209" builtinId="9" hidden="1"/>
    <cellStyle name="Followed Hyperlink" xfId="44211" builtinId="9" hidden="1"/>
    <cellStyle name="Followed Hyperlink" xfId="44213" builtinId="9" hidden="1"/>
    <cellStyle name="Followed Hyperlink" xfId="44215" builtinId="9" hidden="1"/>
    <cellStyle name="Followed Hyperlink" xfId="44217" builtinId="9" hidden="1"/>
    <cellStyle name="Followed Hyperlink" xfId="44219" builtinId="9" hidden="1"/>
    <cellStyle name="Followed Hyperlink" xfId="44221" builtinId="9" hidden="1"/>
    <cellStyle name="Followed Hyperlink" xfId="44223" builtinId="9" hidden="1"/>
    <cellStyle name="Followed Hyperlink" xfId="44225" builtinId="9" hidden="1"/>
    <cellStyle name="Followed Hyperlink" xfId="44227" builtinId="9" hidden="1"/>
    <cellStyle name="Followed Hyperlink" xfId="44229" builtinId="9" hidden="1"/>
    <cellStyle name="Followed Hyperlink" xfId="44231" builtinId="9" hidden="1"/>
    <cellStyle name="Followed Hyperlink" xfId="44233" builtinId="9" hidden="1"/>
    <cellStyle name="Followed Hyperlink" xfId="44235" builtinId="9" hidden="1"/>
    <cellStyle name="Followed Hyperlink" xfId="44237" builtinId="9" hidden="1"/>
    <cellStyle name="Followed Hyperlink" xfId="44239" builtinId="9" hidden="1"/>
    <cellStyle name="Followed Hyperlink" xfId="44241" builtinId="9" hidden="1"/>
    <cellStyle name="Followed Hyperlink" xfId="44243" builtinId="9" hidden="1"/>
    <cellStyle name="Followed Hyperlink" xfId="44245" builtinId="9" hidden="1"/>
    <cellStyle name="Followed Hyperlink" xfId="44247" builtinId="9" hidden="1"/>
    <cellStyle name="Followed Hyperlink" xfId="44249" builtinId="9" hidden="1"/>
    <cellStyle name="Followed Hyperlink" xfId="44251" builtinId="9" hidden="1"/>
    <cellStyle name="Followed Hyperlink" xfId="44253" builtinId="9" hidden="1"/>
    <cellStyle name="Followed Hyperlink" xfId="44255" builtinId="9" hidden="1"/>
    <cellStyle name="Followed Hyperlink" xfId="44257" builtinId="9" hidden="1"/>
    <cellStyle name="Followed Hyperlink" xfId="44259" builtinId="9" hidden="1"/>
    <cellStyle name="Followed Hyperlink" xfId="44261" builtinId="9" hidden="1"/>
    <cellStyle name="Followed Hyperlink" xfId="44263" builtinId="9" hidden="1"/>
    <cellStyle name="Followed Hyperlink" xfId="44265" builtinId="9" hidden="1"/>
    <cellStyle name="Followed Hyperlink" xfId="44267" builtinId="9" hidden="1"/>
    <cellStyle name="Followed Hyperlink" xfId="44269" builtinId="9" hidden="1"/>
    <cellStyle name="Followed Hyperlink" xfId="44271" builtinId="9" hidden="1"/>
    <cellStyle name="Followed Hyperlink" xfId="44273" builtinId="9" hidden="1"/>
    <cellStyle name="Followed Hyperlink" xfId="44275" builtinId="9" hidden="1"/>
    <cellStyle name="Followed Hyperlink" xfId="44277" builtinId="9" hidden="1"/>
    <cellStyle name="Followed Hyperlink" xfId="44279" builtinId="9" hidden="1"/>
    <cellStyle name="Followed Hyperlink" xfId="44281" builtinId="9" hidden="1"/>
    <cellStyle name="Followed Hyperlink" xfId="44283" builtinId="9" hidden="1"/>
    <cellStyle name="Followed Hyperlink" xfId="44285" builtinId="9" hidden="1"/>
    <cellStyle name="Followed Hyperlink" xfId="44287" builtinId="9" hidden="1"/>
    <cellStyle name="Followed Hyperlink" xfId="44289" builtinId="9" hidden="1"/>
    <cellStyle name="Followed Hyperlink" xfId="44291" builtinId="9" hidden="1"/>
    <cellStyle name="Followed Hyperlink" xfId="44293" builtinId="9" hidden="1"/>
    <cellStyle name="Followed Hyperlink" xfId="44295" builtinId="9" hidden="1"/>
    <cellStyle name="Followed Hyperlink" xfId="44297" builtinId="9" hidden="1"/>
    <cellStyle name="Followed Hyperlink" xfId="44299" builtinId="9" hidden="1"/>
    <cellStyle name="Followed Hyperlink" xfId="44301" builtinId="9" hidden="1"/>
    <cellStyle name="Followed Hyperlink" xfId="44303" builtinId="9" hidden="1"/>
    <cellStyle name="Followed Hyperlink" xfId="44305" builtinId="9" hidden="1"/>
    <cellStyle name="Followed Hyperlink" xfId="44307" builtinId="9" hidden="1"/>
    <cellStyle name="Followed Hyperlink" xfId="44309" builtinId="9" hidden="1"/>
    <cellStyle name="Followed Hyperlink" xfId="44311" builtinId="9" hidden="1"/>
    <cellStyle name="Followed Hyperlink" xfId="44313" builtinId="9" hidden="1"/>
    <cellStyle name="Followed Hyperlink" xfId="44315" builtinId="9" hidden="1"/>
    <cellStyle name="Followed Hyperlink" xfId="44317" builtinId="9" hidden="1"/>
    <cellStyle name="Followed Hyperlink" xfId="44319" builtinId="9" hidden="1"/>
    <cellStyle name="Followed Hyperlink" xfId="44321" builtinId="9" hidden="1"/>
    <cellStyle name="Followed Hyperlink" xfId="44323" builtinId="9" hidden="1"/>
    <cellStyle name="Followed Hyperlink" xfId="44325" builtinId="9" hidden="1"/>
    <cellStyle name="Followed Hyperlink" xfId="44327" builtinId="9" hidden="1"/>
    <cellStyle name="Followed Hyperlink" xfId="44329" builtinId="9" hidden="1"/>
    <cellStyle name="Followed Hyperlink" xfId="44331" builtinId="9" hidden="1"/>
    <cellStyle name="Followed Hyperlink" xfId="44333" builtinId="9" hidden="1"/>
    <cellStyle name="Followed Hyperlink" xfId="44335" builtinId="9" hidden="1"/>
    <cellStyle name="Followed Hyperlink" xfId="44337" builtinId="9" hidden="1"/>
    <cellStyle name="Followed Hyperlink" xfId="44339" builtinId="9" hidden="1"/>
    <cellStyle name="Followed Hyperlink" xfId="44341" builtinId="9" hidden="1"/>
    <cellStyle name="Followed Hyperlink" xfId="44343" builtinId="9" hidden="1"/>
    <cellStyle name="Followed Hyperlink" xfId="44345" builtinId="9" hidden="1"/>
    <cellStyle name="Followed Hyperlink" xfId="44347" builtinId="9" hidden="1"/>
    <cellStyle name="Followed Hyperlink" xfId="44349" builtinId="9" hidden="1"/>
    <cellStyle name="Followed Hyperlink" xfId="44351" builtinId="9" hidden="1"/>
    <cellStyle name="Followed Hyperlink" xfId="44353" builtinId="9" hidden="1"/>
    <cellStyle name="Followed Hyperlink" xfId="44355" builtinId="9" hidden="1"/>
    <cellStyle name="Followed Hyperlink" xfId="44357" builtinId="9" hidden="1"/>
    <cellStyle name="Followed Hyperlink" xfId="44359" builtinId="9" hidden="1"/>
    <cellStyle name="Followed Hyperlink" xfId="44361" builtinId="9" hidden="1"/>
    <cellStyle name="Followed Hyperlink" xfId="44363" builtinId="9" hidden="1"/>
    <cellStyle name="Followed Hyperlink" xfId="44365" builtinId="9" hidden="1"/>
    <cellStyle name="Followed Hyperlink" xfId="44367" builtinId="9" hidden="1"/>
    <cellStyle name="Followed Hyperlink" xfId="44369" builtinId="9" hidden="1"/>
    <cellStyle name="Followed Hyperlink" xfId="44371" builtinId="9" hidden="1"/>
    <cellStyle name="Followed Hyperlink" xfId="44373" builtinId="9" hidden="1"/>
    <cellStyle name="Followed Hyperlink" xfId="44375" builtinId="9" hidden="1"/>
    <cellStyle name="Followed Hyperlink" xfId="44377" builtinId="9" hidden="1"/>
    <cellStyle name="Followed Hyperlink" xfId="44379" builtinId="9" hidden="1"/>
    <cellStyle name="Followed Hyperlink" xfId="44381" builtinId="9" hidden="1"/>
    <cellStyle name="Followed Hyperlink" xfId="44383" builtinId="9" hidden="1"/>
    <cellStyle name="Followed Hyperlink" xfId="44385" builtinId="9" hidden="1"/>
    <cellStyle name="Followed Hyperlink" xfId="44387" builtinId="9" hidden="1"/>
    <cellStyle name="Followed Hyperlink" xfId="44389" builtinId="9" hidden="1"/>
    <cellStyle name="Followed Hyperlink" xfId="44391" builtinId="9" hidden="1"/>
    <cellStyle name="Followed Hyperlink" xfId="44393" builtinId="9" hidden="1"/>
    <cellStyle name="Followed Hyperlink" xfId="44395" builtinId="9" hidden="1"/>
    <cellStyle name="Followed Hyperlink" xfId="44397" builtinId="9" hidden="1"/>
    <cellStyle name="Followed Hyperlink" xfId="44399" builtinId="9" hidden="1"/>
    <cellStyle name="Followed Hyperlink" xfId="44401" builtinId="9" hidden="1"/>
    <cellStyle name="Followed Hyperlink" xfId="44403" builtinId="9" hidden="1"/>
    <cellStyle name="Followed Hyperlink" xfId="44405" builtinId="9" hidden="1"/>
    <cellStyle name="Followed Hyperlink" xfId="44407" builtinId="9" hidden="1"/>
    <cellStyle name="Followed Hyperlink" xfId="44409" builtinId="9" hidden="1"/>
    <cellStyle name="Followed Hyperlink" xfId="44411" builtinId="9" hidden="1"/>
    <cellStyle name="Followed Hyperlink" xfId="44413" builtinId="9" hidden="1"/>
    <cellStyle name="Followed Hyperlink" xfId="44415" builtinId="9" hidden="1"/>
    <cellStyle name="Followed Hyperlink" xfId="44417" builtinId="9" hidden="1"/>
    <cellStyle name="Followed Hyperlink" xfId="44419" builtinId="9" hidden="1"/>
    <cellStyle name="Followed Hyperlink" xfId="44421" builtinId="9" hidden="1"/>
    <cellStyle name="Followed Hyperlink" xfId="44423" builtinId="9" hidden="1"/>
    <cellStyle name="Followed Hyperlink" xfId="44425" builtinId="9" hidden="1"/>
    <cellStyle name="Followed Hyperlink" xfId="44427" builtinId="9" hidden="1"/>
    <cellStyle name="Followed Hyperlink" xfId="44429" builtinId="9" hidden="1"/>
    <cellStyle name="Followed Hyperlink" xfId="44431" builtinId="9" hidden="1"/>
    <cellStyle name="Followed Hyperlink" xfId="44433" builtinId="9" hidden="1"/>
    <cellStyle name="Followed Hyperlink" xfId="44435" builtinId="9" hidden="1"/>
    <cellStyle name="Followed Hyperlink" xfId="44437" builtinId="9" hidden="1"/>
    <cellStyle name="Followed Hyperlink" xfId="44439" builtinId="9" hidden="1"/>
    <cellStyle name="Followed Hyperlink" xfId="44441" builtinId="9" hidden="1"/>
    <cellStyle name="Followed Hyperlink" xfId="44443" builtinId="9" hidden="1"/>
    <cellStyle name="Followed Hyperlink" xfId="44445" builtinId="9" hidden="1"/>
    <cellStyle name="Followed Hyperlink" xfId="44447" builtinId="9" hidden="1"/>
    <cellStyle name="Followed Hyperlink" xfId="44449" builtinId="9" hidden="1"/>
    <cellStyle name="Followed Hyperlink" xfId="44451" builtinId="9" hidden="1"/>
    <cellStyle name="Followed Hyperlink" xfId="44453" builtinId="9" hidden="1"/>
    <cellStyle name="Followed Hyperlink" xfId="44455" builtinId="9" hidden="1"/>
    <cellStyle name="Followed Hyperlink" xfId="44457" builtinId="9" hidden="1"/>
    <cellStyle name="Followed Hyperlink" xfId="44459" builtinId="9" hidden="1"/>
    <cellStyle name="Followed Hyperlink" xfId="44461" builtinId="9" hidden="1"/>
    <cellStyle name="Followed Hyperlink" xfId="44463" builtinId="9" hidden="1"/>
    <cellStyle name="Followed Hyperlink" xfId="44465" builtinId="9" hidden="1"/>
    <cellStyle name="Followed Hyperlink" xfId="44467" builtinId="9" hidden="1"/>
    <cellStyle name="Followed Hyperlink" xfId="44469" builtinId="9" hidden="1"/>
    <cellStyle name="Followed Hyperlink" xfId="44471" builtinId="9" hidden="1"/>
    <cellStyle name="Followed Hyperlink" xfId="44473" builtinId="9" hidden="1"/>
    <cellStyle name="Followed Hyperlink" xfId="44475" builtinId="9" hidden="1"/>
    <cellStyle name="Followed Hyperlink" xfId="44477" builtinId="9" hidden="1"/>
    <cellStyle name="Followed Hyperlink" xfId="44479" builtinId="9" hidden="1"/>
    <cellStyle name="Followed Hyperlink" xfId="44482" builtinId="9" hidden="1"/>
    <cellStyle name="Followed Hyperlink" xfId="44484" builtinId="9" hidden="1"/>
    <cellStyle name="Followed Hyperlink" xfId="44486" builtinId="9" hidden="1"/>
    <cellStyle name="Followed Hyperlink" xfId="44488" builtinId="9" hidden="1"/>
    <cellStyle name="Followed Hyperlink" xfId="44490" builtinId="9" hidden="1"/>
    <cellStyle name="Followed Hyperlink" xfId="44492" builtinId="9" hidden="1"/>
    <cellStyle name="Followed Hyperlink" xfId="44494" builtinId="9" hidden="1"/>
    <cellStyle name="Followed Hyperlink" xfId="44496" builtinId="9" hidden="1"/>
    <cellStyle name="Followed Hyperlink" xfId="44498" builtinId="9" hidden="1"/>
    <cellStyle name="Followed Hyperlink" xfId="44500" builtinId="9" hidden="1"/>
    <cellStyle name="Followed Hyperlink" xfId="44502" builtinId="9" hidden="1"/>
    <cellStyle name="Followed Hyperlink" xfId="44504" builtinId="9" hidden="1"/>
    <cellStyle name="Followed Hyperlink" xfId="44506" builtinId="9" hidden="1"/>
    <cellStyle name="Followed Hyperlink" xfId="44508" builtinId="9" hidden="1"/>
    <cellStyle name="Followed Hyperlink" xfId="44510" builtinId="9" hidden="1"/>
    <cellStyle name="Followed Hyperlink" xfId="44512" builtinId="9" hidden="1"/>
    <cellStyle name="Followed Hyperlink" xfId="44514" builtinId="9" hidden="1"/>
    <cellStyle name="Followed Hyperlink" xfId="44516" builtinId="9" hidden="1"/>
    <cellStyle name="Followed Hyperlink" xfId="44518" builtinId="9" hidden="1"/>
    <cellStyle name="Followed Hyperlink" xfId="44520" builtinId="9" hidden="1"/>
    <cellStyle name="Followed Hyperlink" xfId="44522" builtinId="9" hidden="1"/>
    <cellStyle name="Followed Hyperlink" xfId="44524" builtinId="9" hidden="1"/>
    <cellStyle name="Followed Hyperlink" xfId="44526" builtinId="9" hidden="1"/>
    <cellStyle name="Followed Hyperlink" xfId="44528" builtinId="9" hidden="1"/>
    <cellStyle name="Followed Hyperlink" xfId="44530" builtinId="9" hidden="1"/>
    <cellStyle name="Followed Hyperlink" xfId="44532" builtinId="9" hidden="1"/>
    <cellStyle name="Followed Hyperlink" xfId="44534" builtinId="9" hidden="1"/>
    <cellStyle name="Followed Hyperlink" xfId="44536" builtinId="9" hidden="1"/>
    <cellStyle name="Followed Hyperlink" xfId="44538" builtinId="9" hidden="1"/>
    <cellStyle name="Followed Hyperlink" xfId="44540" builtinId="9" hidden="1"/>
    <cellStyle name="Followed Hyperlink" xfId="44542" builtinId="9" hidden="1"/>
    <cellStyle name="Followed Hyperlink" xfId="44544" builtinId="9" hidden="1"/>
    <cellStyle name="Followed Hyperlink" xfId="44546" builtinId="9" hidden="1"/>
    <cellStyle name="Followed Hyperlink" xfId="44548" builtinId="9" hidden="1"/>
    <cellStyle name="Followed Hyperlink" xfId="44550" builtinId="9" hidden="1"/>
    <cellStyle name="Followed Hyperlink" xfId="44552" builtinId="9" hidden="1"/>
    <cellStyle name="Followed Hyperlink" xfId="44554" builtinId="9" hidden="1"/>
    <cellStyle name="Followed Hyperlink" xfId="44556" builtinId="9" hidden="1"/>
    <cellStyle name="Followed Hyperlink" xfId="44558" builtinId="9" hidden="1"/>
    <cellStyle name="Followed Hyperlink" xfId="44560" builtinId="9" hidden="1"/>
    <cellStyle name="Followed Hyperlink" xfId="44562" builtinId="9" hidden="1"/>
    <cellStyle name="Followed Hyperlink" xfId="44564" builtinId="9" hidden="1"/>
    <cellStyle name="Followed Hyperlink" xfId="44566" builtinId="9" hidden="1"/>
    <cellStyle name="Followed Hyperlink" xfId="44568" builtinId="9" hidden="1"/>
    <cellStyle name="Followed Hyperlink" xfId="44572" builtinId="9" hidden="1"/>
    <cellStyle name="Followed Hyperlink" xfId="44574" builtinId="9" hidden="1"/>
    <cellStyle name="Followed Hyperlink" xfId="44576" builtinId="9" hidden="1"/>
    <cellStyle name="Followed Hyperlink" xfId="44578" builtinId="9" hidden="1"/>
    <cellStyle name="Followed Hyperlink" xfId="44580" builtinId="9" hidden="1"/>
    <cellStyle name="Followed Hyperlink" xfId="44582" builtinId="9" hidden="1"/>
    <cellStyle name="Followed Hyperlink" xfId="44584" builtinId="9" hidden="1"/>
    <cellStyle name="Followed Hyperlink" xfId="44586" builtinId="9" hidden="1"/>
    <cellStyle name="Followed Hyperlink" xfId="44588" builtinId="9" hidden="1"/>
    <cellStyle name="Followed Hyperlink" xfId="44590" builtinId="9" hidden="1"/>
    <cellStyle name="Followed Hyperlink" xfId="44592" builtinId="9" hidden="1"/>
    <cellStyle name="Followed Hyperlink" xfId="44594" builtinId="9" hidden="1"/>
    <cellStyle name="Followed Hyperlink" xfId="44596" builtinId="9" hidden="1"/>
    <cellStyle name="Followed Hyperlink" xfId="44598" builtinId="9" hidden="1"/>
    <cellStyle name="Followed Hyperlink" xfId="44600" builtinId="9" hidden="1"/>
    <cellStyle name="Followed Hyperlink" xfId="44602" builtinId="9" hidden="1"/>
    <cellStyle name="Followed Hyperlink" xfId="44604" builtinId="9" hidden="1"/>
    <cellStyle name="Followed Hyperlink" xfId="44606" builtinId="9" hidden="1"/>
    <cellStyle name="Followed Hyperlink" xfId="44608" builtinId="9" hidden="1"/>
    <cellStyle name="Followed Hyperlink" xfId="44610" builtinId="9" hidden="1"/>
    <cellStyle name="Followed Hyperlink" xfId="44612" builtinId="9" hidden="1"/>
    <cellStyle name="Followed Hyperlink" xfId="44614" builtinId="9" hidden="1"/>
    <cellStyle name="Followed Hyperlink" xfId="44616" builtinId="9" hidden="1"/>
    <cellStyle name="Followed Hyperlink" xfId="44618" builtinId="9" hidden="1"/>
    <cellStyle name="Followed Hyperlink" xfId="44620" builtinId="9" hidden="1"/>
    <cellStyle name="Followed Hyperlink" xfId="44622" builtinId="9" hidden="1"/>
    <cellStyle name="Followed Hyperlink" xfId="44624" builtinId="9" hidden="1"/>
    <cellStyle name="Followed Hyperlink" xfId="44626" builtinId="9" hidden="1"/>
    <cellStyle name="Followed Hyperlink" xfId="44628" builtinId="9" hidden="1"/>
    <cellStyle name="Followed Hyperlink" xfId="44630" builtinId="9" hidden="1"/>
    <cellStyle name="Followed Hyperlink" xfId="44632" builtinId="9" hidden="1"/>
    <cellStyle name="Followed Hyperlink" xfId="44634" builtinId="9" hidden="1"/>
    <cellStyle name="Followed Hyperlink" xfId="44636" builtinId="9" hidden="1"/>
    <cellStyle name="Followed Hyperlink" xfId="44638" builtinId="9" hidden="1"/>
    <cellStyle name="Followed Hyperlink" xfId="44640" builtinId="9" hidden="1"/>
    <cellStyle name="Followed Hyperlink" xfId="44642" builtinId="9" hidden="1"/>
    <cellStyle name="Followed Hyperlink" xfId="44644" builtinId="9" hidden="1"/>
    <cellStyle name="Followed Hyperlink" xfId="44646" builtinId="9" hidden="1"/>
    <cellStyle name="Followed Hyperlink" xfId="44648" builtinId="9" hidden="1"/>
    <cellStyle name="Followed Hyperlink" xfId="44650" builtinId="9" hidden="1"/>
    <cellStyle name="Followed Hyperlink" xfId="44652" builtinId="9" hidden="1"/>
    <cellStyle name="Followed Hyperlink" xfId="44654" builtinId="9" hidden="1"/>
    <cellStyle name="Followed Hyperlink" xfId="44656" builtinId="9" hidden="1"/>
    <cellStyle name="Followed Hyperlink" xfId="44658" builtinId="9" hidden="1"/>
    <cellStyle name="Followed Hyperlink" xfId="44660" builtinId="9" hidden="1"/>
    <cellStyle name="Followed Hyperlink" xfId="44662" builtinId="9" hidden="1"/>
    <cellStyle name="Followed Hyperlink" xfId="44664" builtinId="9" hidden="1"/>
    <cellStyle name="Followed Hyperlink" xfId="44666" builtinId="9" hidden="1"/>
    <cellStyle name="Followed Hyperlink" xfId="44668" builtinId="9" hidden="1"/>
    <cellStyle name="Followed Hyperlink" xfId="44670" builtinId="9" hidden="1"/>
    <cellStyle name="Followed Hyperlink" xfId="44672" builtinId="9" hidden="1"/>
    <cellStyle name="Followed Hyperlink" xfId="44674" builtinId="9" hidden="1"/>
    <cellStyle name="Followed Hyperlink" xfId="44676" builtinId="9" hidden="1"/>
    <cellStyle name="Followed Hyperlink" xfId="44678" builtinId="9" hidden="1"/>
    <cellStyle name="Followed Hyperlink" xfId="44680" builtinId="9" hidden="1"/>
    <cellStyle name="Followed Hyperlink" xfId="44682" builtinId="9" hidden="1"/>
    <cellStyle name="Followed Hyperlink" xfId="44684" builtinId="9" hidden="1"/>
    <cellStyle name="Followed Hyperlink" xfId="44686" builtinId="9" hidden="1"/>
    <cellStyle name="Followed Hyperlink" xfId="44688" builtinId="9" hidden="1"/>
    <cellStyle name="Followed Hyperlink" xfId="44690" builtinId="9" hidden="1"/>
    <cellStyle name="Followed Hyperlink" xfId="44692" builtinId="9" hidden="1"/>
    <cellStyle name="Followed Hyperlink" xfId="44694" builtinId="9" hidden="1"/>
    <cellStyle name="Followed Hyperlink" xfId="44696" builtinId="9" hidden="1"/>
    <cellStyle name="Followed Hyperlink" xfId="44698" builtinId="9" hidden="1"/>
    <cellStyle name="Followed Hyperlink" xfId="44700" builtinId="9" hidden="1"/>
    <cellStyle name="Followed Hyperlink" xfId="44702" builtinId="9" hidden="1"/>
    <cellStyle name="Followed Hyperlink" xfId="44704" builtinId="9" hidden="1"/>
    <cellStyle name="Followed Hyperlink" xfId="44706" builtinId="9" hidden="1"/>
    <cellStyle name="Followed Hyperlink" xfId="44708" builtinId="9" hidden="1"/>
    <cellStyle name="Followed Hyperlink" xfId="44710" builtinId="9" hidden="1"/>
    <cellStyle name="Followed Hyperlink" xfId="44712" builtinId="9" hidden="1"/>
    <cellStyle name="Followed Hyperlink" xfId="44714" builtinId="9" hidden="1"/>
    <cellStyle name="Followed Hyperlink" xfId="44716" builtinId="9" hidden="1"/>
    <cellStyle name="Followed Hyperlink" xfId="44718" builtinId="9" hidden="1"/>
    <cellStyle name="Followed Hyperlink" xfId="44720" builtinId="9" hidden="1"/>
    <cellStyle name="Followed Hyperlink" xfId="44722" builtinId="9" hidden="1"/>
    <cellStyle name="Followed Hyperlink" xfId="44724" builtinId="9" hidden="1"/>
    <cellStyle name="Followed Hyperlink" xfId="44726" builtinId="9" hidden="1"/>
    <cellStyle name="Followed Hyperlink" xfId="44728" builtinId="9" hidden="1"/>
    <cellStyle name="Followed Hyperlink" xfId="44730" builtinId="9" hidden="1"/>
    <cellStyle name="Followed Hyperlink" xfId="44732" builtinId="9" hidden="1"/>
    <cellStyle name="Followed Hyperlink" xfId="44734" builtinId="9" hidden="1"/>
    <cellStyle name="Followed Hyperlink" xfId="44736" builtinId="9" hidden="1"/>
    <cellStyle name="Followed Hyperlink" xfId="44738" builtinId="9" hidden="1"/>
    <cellStyle name="Followed Hyperlink" xfId="44740" builtinId="9" hidden="1"/>
    <cellStyle name="Followed Hyperlink" xfId="44742" builtinId="9" hidden="1"/>
    <cellStyle name="Followed Hyperlink" xfId="44744" builtinId="9" hidden="1"/>
    <cellStyle name="Followed Hyperlink" xfId="44746" builtinId="9" hidden="1"/>
    <cellStyle name="Followed Hyperlink" xfId="44748" builtinId="9" hidden="1"/>
    <cellStyle name="Followed Hyperlink" xfId="44750" builtinId="9" hidden="1"/>
    <cellStyle name="Followed Hyperlink" xfId="44752" builtinId="9" hidden="1"/>
    <cellStyle name="Followed Hyperlink" xfId="44754" builtinId="9" hidden="1"/>
    <cellStyle name="Followed Hyperlink" xfId="44756" builtinId="9" hidden="1"/>
    <cellStyle name="Followed Hyperlink" xfId="44758" builtinId="9" hidden="1"/>
    <cellStyle name="Followed Hyperlink" xfId="44760" builtinId="9" hidden="1"/>
    <cellStyle name="Followed Hyperlink" xfId="44762" builtinId="9" hidden="1"/>
    <cellStyle name="Followed Hyperlink" xfId="44764" builtinId="9" hidden="1"/>
    <cellStyle name="Followed Hyperlink" xfId="44766" builtinId="9" hidden="1"/>
    <cellStyle name="Followed Hyperlink" xfId="44768" builtinId="9" hidden="1"/>
    <cellStyle name="Followed Hyperlink" xfId="44770" builtinId="9" hidden="1"/>
    <cellStyle name="Followed Hyperlink" xfId="44772" builtinId="9" hidden="1"/>
    <cellStyle name="Followed Hyperlink" xfId="44774" builtinId="9" hidden="1"/>
    <cellStyle name="Followed Hyperlink" xfId="44776" builtinId="9" hidden="1"/>
    <cellStyle name="Followed Hyperlink" xfId="44778" builtinId="9" hidden="1"/>
    <cellStyle name="Followed Hyperlink" xfId="44780" builtinId="9" hidden="1"/>
    <cellStyle name="Followed Hyperlink" xfId="44782" builtinId="9" hidden="1"/>
    <cellStyle name="Followed Hyperlink" xfId="44784" builtinId="9" hidden="1"/>
    <cellStyle name="Followed Hyperlink" xfId="44786" builtinId="9" hidden="1"/>
    <cellStyle name="Followed Hyperlink" xfId="44788" builtinId="9" hidden="1"/>
    <cellStyle name="Followed Hyperlink" xfId="44790" builtinId="9" hidden="1"/>
    <cellStyle name="Followed Hyperlink" xfId="44792" builtinId="9" hidden="1"/>
    <cellStyle name="Followed Hyperlink" xfId="44794" builtinId="9" hidden="1"/>
    <cellStyle name="Followed Hyperlink" xfId="44796" builtinId="9" hidden="1"/>
    <cellStyle name="Followed Hyperlink" xfId="44798" builtinId="9" hidden="1"/>
    <cellStyle name="Followed Hyperlink" xfId="44800" builtinId="9" hidden="1"/>
    <cellStyle name="Followed Hyperlink" xfId="44802" builtinId="9" hidden="1"/>
    <cellStyle name="Followed Hyperlink" xfId="44804" builtinId="9" hidden="1"/>
    <cellStyle name="Followed Hyperlink" xfId="44806" builtinId="9" hidden="1"/>
    <cellStyle name="Followed Hyperlink" xfId="44808" builtinId="9" hidden="1"/>
    <cellStyle name="Followed Hyperlink" xfId="44810" builtinId="9" hidden="1"/>
    <cellStyle name="Followed Hyperlink" xfId="44812" builtinId="9" hidden="1"/>
    <cellStyle name="Followed Hyperlink" xfId="44814" builtinId="9" hidden="1"/>
    <cellStyle name="Followed Hyperlink" xfId="44816" builtinId="9" hidden="1"/>
    <cellStyle name="Followed Hyperlink" xfId="44818" builtinId="9" hidden="1"/>
    <cellStyle name="Followed Hyperlink" xfId="44820" builtinId="9" hidden="1"/>
    <cellStyle name="Followed Hyperlink" xfId="44822" builtinId="9" hidden="1"/>
    <cellStyle name="Followed Hyperlink" xfId="44824" builtinId="9" hidden="1"/>
    <cellStyle name="Followed Hyperlink" xfId="44826" builtinId="9" hidden="1"/>
    <cellStyle name="Followed Hyperlink" xfId="44828" builtinId="9" hidden="1"/>
    <cellStyle name="Followed Hyperlink" xfId="44830" builtinId="9" hidden="1"/>
    <cellStyle name="Followed Hyperlink" xfId="44832" builtinId="9" hidden="1"/>
    <cellStyle name="Followed Hyperlink" xfId="44834" builtinId="9" hidden="1"/>
    <cellStyle name="Followed Hyperlink" xfId="44836" builtinId="9" hidden="1"/>
    <cellStyle name="Followed Hyperlink" xfId="44838" builtinId="9" hidden="1"/>
    <cellStyle name="Followed Hyperlink" xfId="44840" builtinId="9" hidden="1"/>
    <cellStyle name="Followed Hyperlink" xfId="44842" builtinId="9" hidden="1"/>
    <cellStyle name="Followed Hyperlink" xfId="44844" builtinId="9" hidden="1"/>
    <cellStyle name="Followed Hyperlink" xfId="44846" builtinId="9" hidden="1"/>
    <cellStyle name="Followed Hyperlink" xfId="44848" builtinId="9" hidden="1"/>
    <cellStyle name="Followed Hyperlink" xfId="44850" builtinId="9" hidden="1"/>
    <cellStyle name="Followed Hyperlink" xfId="44570" builtinId="9" hidden="1"/>
    <cellStyle name="Followed Hyperlink" xfId="44852" builtinId="9" hidden="1"/>
    <cellStyle name="Followed Hyperlink" xfId="44854" builtinId="9" hidden="1"/>
    <cellStyle name="Followed Hyperlink" xfId="44856" builtinId="9" hidden="1"/>
    <cellStyle name="Followed Hyperlink" xfId="44858" builtinId="9" hidden="1"/>
    <cellStyle name="Followed Hyperlink" xfId="44860" builtinId="9" hidden="1"/>
    <cellStyle name="Followed Hyperlink" xfId="44862" builtinId="9" hidden="1"/>
    <cellStyle name="Followed Hyperlink" xfId="44864" builtinId="9" hidden="1"/>
    <cellStyle name="Followed Hyperlink" xfId="44866" builtinId="9" hidden="1"/>
    <cellStyle name="Followed Hyperlink" xfId="44868" builtinId="9" hidden="1"/>
    <cellStyle name="Followed Hyperlink" xfId="44870" builtinId="9" hidden="1"/>
    <cellStyle name="Followed Hyperlink" xfId="44872" builtinId="9" hidden="1"/>
    <cellStyle name="Followed Hyperlink" xfId="44874" builtinId="9" hidden="1"/>
    <cellStyle name="Followed Hyperlink" xfId="44876" builtinId="9" hidden="1"/>
    <cellStyle name="Followed Hyperlink" xfId="44878" builtinId="9" hidden="1"/>
    <cellStyle name="Followed Hyperlink" xfId="44880" builtinId="9" hidden="1"/>
    <cellStyle name="Followed Hyperlink" xfId="44882" builtinId="9" hidden="1"/>
    <cellStyle name="Followed Hyperlink" xfId="44884" builtinId="9" hidden="1"/>
    <cellStyle name="Followed Hyperlink" xfId="44886" builtinId="9" hidden="1"/>
    <cellStyle name="Followed Hyperlink" xfId="44888" builtinId="9" hidden="1"/>
    <cellStyle name="Followed Hyperlink" xfId="44890" builtinId="9" hidden="1"/>
    <cellStyle name="Followed Hyperlink" xfId="44892" builtinId="9" hidden="1"/>
    <cellStyle name="Followed Hyperlink" xfId="44894" builtinId="9" hidden="1"/>
    <cellStyle name="Followed Hyperlink" xfId="44896" builtinId="9" hidden="1"/>
    <cellStyle name="Followed Hyperlink" xfId="44898" builtinId="9" hidden="1"/>
    <cellStyle name="Followed Hyperlink" xfId="44900" builtinId="9" hidden="1"/>
    <cellStyle name="Followed Hyperlink" xfId="44902" builtinId="9" hidden="1"/>
    <cellStyle name="Followed Hyperlink" xfId="44904" builtinId="9" hidden="1"/>
    <cellStyle name="Followed Hyperlink" xfId="44906" builtinId="9" hidden="1"/>
    <cellStyle name="Followed Hyperlink" xfId="44908" builtinId="9" hidden="1"/>
    <cellStyle name="Followed Hyperlink" xfId="44910" builtinId="9" hidden="1"/>
    <cellStyle name="Followed Hyperlink" xfId="44912" builtinId="9" hidden="1"/>
    <cellStyle name="Followed Hyperlink" xfId="44914" builtinId="9" hidden="1"/>
    <cellStyle name="Followed Hyperlink" xfId="44916" builtinId="9" hidden="1"/>
    <cellStyle name="Followed Hyperlink" xfId="44918" builtinId="9" hidden="1"/>
    <cellStyle name="Followed Hyperlink" xfId="44920" builtinId="9" hidden="1"/>
    <cellStyle name="Followed Hyperlink" xfId="44922" builtinId="9" hidden="1"/>
    <cellStyle name="Followed Hyperlink" xfId="44924" builtinId="9" hidden="1"/>
    <cellStyle name="Followed Hyperlink" xfId="44926" builtinId="9" hidden="1"/>
    <cellStyle name="Followed Hyperlink" xfId="44928" builtinId="9" hidden="1"/>
    <cellStyle name="Followed Hyperlink" xfId="44930" builtinId="9" hidden="1"/>
    <cellStyle name="Followed Hyperlink" xfId="44932" builtinId="9" hidden="1"/>
    <cellStyle name="Followed Hyperlink" xfId="44934" builtinId="9" hidden="1"/>
    <cellStyle name="Followed Hyperlink" xfId="44936" builtinId="9" hidden="1"/>
    <cellStyle name="Followed Hyperlink" xfId="44938" builtinId="9" hidden="1"/>
    <cellStyle name="Followed Hyperlink" xfId="44940" builtinId="9" hidden="1"/>
    <cellStyle name="Followed Hyperlink" xfId="44942" builtinId="9" hidden="1"/>
    <cellStyle name="Followed Hyperlink" xfId="44944" builtinId="9" hidden="1"/>
    <cellStyle name="Followed Hyperlink" xfId="44946" builtinId="9" hidden="1"/>
    <cellStyle name="Followed Hyperlink" xfId="44948" builtinId="9" hidden="1"/>
    <cellStyle name="Followed Hyperlink" xfId="44950" builtinId="9" hidden="1"/>
    <cellStyle name="Followed Hyperlink" xfId="44952" builtinId="9" hidden="1"/>
    <cellStyle name="Followed Hyperlink" xfId="44954" builtinId="9" hidden="1"/>
    <cellStyle name="Followed Hyperlink" xfId="44956" builtinId="9" hidden="1"/>
    <cellStyle name="Followed Hyperlink" xfId="44958" builtinId="9" hidden="1"/>
    <cellStyle name="Followed Hyperlink" xfId="44960" builtinId="9" hidden="1"/>
    <cellStyle name="Followed Hyperlink" xfId="44962" builtinId="9" hidden="1"/>
    <cellStyle name="Followed Hyperlink" xfId="44964" builtinId="9" hidden="1"/>
    <cellStyle name="Followed Hyperlink" xfId="44966" builtinId="9" hidden="1"/>
    <cellStyle name="Followed Hyperlink" xfId="44968" builtinId="9" hidden="1"/>
    <cellStyle name="Followed Hyperlink" xfId="44970" builtinId="9" hidden="1"/>
    <cellStyle name="Followed Hyperlink" xfId="44972" builtinId="9" hidden="1"/>
    <cellStyle name="Followed Hyperlink" xfId="44974" builtinId="9" hidden="1"/>
    <cellStyle name="Followed Hyperlink" xfId="44976" builtinId="9" hidden="1"/>
    <cellStyle name="Followed Hyperlink" xfId="44978" builtinId="9" hidden="1"/>
    <cellStyle name="Followed Hyperlink" xfId="44980" builtinId="9" hidden="1"/>
    <cellStyle name="Followed Hyperlink" xfId="44982" builtinId="9" hidden="1"/>
    <cellStyle name="Followed Hyperlink" xfId="44984" builtinId="9" hidden="1"/>
    <cellStyle name="Followed Hyperlink" xfId="44986" builtinId="9" hidden="1"/>
    <cellStyle name="Followed Hyperlink" xfId="44988" builtinId="9" hidden="1"/>
    <cellStyle name="Followed Hyperlink" xfId="44990" builtinId="9" hidden="1"/>
    <cellStyle name="Followed Hyperlink" xfId="44992" builtinId="9" hidden="1"/>
    <cellStyle name="Followed Hyperlink" xfId="44994" builtinId="9" hidden="1"/>
    <cellStyle name="Followed Hyperlink" xfId="44996" builtinId="9" hidden="1"/>
    <cellStyle name="Followed Hyperlink" xfId="44998" builtinId="9" hidden="1"/>
    <cellStyle name="Followed Hyperlink" xfId="45000" builtinId="9" hidden="1"/>
    <cellStyle name="Followed Hyperlink" xfId="45002" builtinId="9" hidden="1"/>
    <cellStyle name="Followed Hyperlink" xfId="45004" builtinId="9" hidden="1"/>
    <cellStyle name="Followed Hyperlink" xfId="45006" builtinId="9" hidden="1"/>
    <cellStyle name="Followed Hyperlink" xfId="45008" builtinId="9" hidden="1"/>
    <cellStyle name="Followed Hyperlink" xfId="45010" builtinId="9" hidden="1"/>
    <cellStyle name="Followed Hyperlink" xfId="45012" builtinId="9" hidden="1"/>
    <cellStyle name="Followed Hyperlink" xfId="45014" builtinId="9" hidden="1"/>
    <cellStyle name="Followed Hyperlink" xfId="45016" builtinId="9" hidden="1"/>
    <cellStyle name="Followed Hyperlink" xfId="45018" builtinId="9" hidden="1"/>
    <cellStyle name="Followed Hyperlink" xfId="45020" builtinId="9" hidden="1"/>
    <cellStyle name="Followed Hyperlink" xfId="45022" builtinId="9" hidden="1"/>
    <cellStyle name="Followed Hyperlink" xfId="45024" builtinId="9" hidden="1"/>
    <cellStyle name="Followed Hyperlink" xfId="45026" builtinId="9" hidden="1"/>
    <cellStyle name="Followed Hyperlink" xfId="45028" builtinId="9" hidden="1"/>
    <cellStyle name="Followed Hyperlink" xfId="45030" builtinId="9" hidden="1"/>
    <cellStyle name="Followed Hyperlink" xfId="45032" builtinId="9" hidden="1"/>
    <cellStyle name="Followed Hyperlink" xfId="45034" builtinId="9" hidden="1"/>
    <cellStyle name="Followed Hyperlink" xfId="45036" builtinId="9" hidden="1"/>
    <cellStyle name="Followed Hyperlink" xfId="45038" builtinId="9" hidden="1"/>
    <cellStyle name="Followed Hyperlink" xfId="45040" builtinId="9" hidden="1"/>
    <cellStyle name="Followed Hyperlink" xfId="45042" builtinId="9" hidden="1"/>
    <cellStyle name="Followed Hyperlink" xfId="45044" builtinId="9" hidden="1"/>
    <cellStyle name="Followed Hyperlink" xfId="45046" builtinId="9" hidden="1"/>
    <cellStyle name="Followed Hyperlink" xfId="45048" builtinId="9" hidden="1"/>
    <cellStyle name="Followed Hyperlink" xfId="45050" builtinId="9" hidden="1"/>
    <cellStyle name="Followed Hyperlink" xfId="45052" builtinId="9" hidden="1"/>
    <cellStyle name="Followed Hyperlink" xfId="45054" builtinId="9" hidden="1"/>
    <cellStyle name="Followed Hyperlink" xfId="45056" builtinId="9" hidden="1"/>
    <cellStyle name="Followed Hyperlink" xfId="45058" builtinId="9" hidden="1"/>
    <cellStyle name="Followed Hyperlink" xfId="45060" builtinId="9" hidden="1"/>
    <cellStyle name="Followed Hyperlink" xfId="45062" builtinId="9" hidden="1"/>
    <cellStyle name="Followed Hyperlink" xfId="45064" builtinId="9" hidden="1"/>
    <cellStyle name="Followed Hyperlink" xfId="45066" builtinId="9" hidden="1"/>
    <cellStyle name="Followed Hyperlink" xfId="45068" builtinId="9" hidden="1"/>
    <cellStyle name="Followed Hyperlink" xfId="45070" builtinId="9" hidden="1"/>
    <cellStyle name="Followed Hyperlink" xfId="45072" builtinId="9" hidden="1"/>
    <cellStyle name="Followed Hyperlink" xfId="45074" builtinId="9" hidden="1"/>
    <cellStyle name="Followed Hyperlink" xfId="45076" builtinId="9" hidden="1"/>
    <cellStyle name="Followed Hyperlink" xfId="45078" builtinId="9" hidden="1"/>
    <cellStyle name="Followed Hyperlink" xfId="45080" builtinId="9" hidden="1"/>
    <cellStyle name="Followed Hyperlink" xfId="45082" builtinId="9" hidden="1"/>
    <cellStyle name="Followed Hyperlink" xfId="45084" builtinId="9" hidden="1"/>
    <cellStyle name="Followed Hyperlink" xfId="45086" builtinId="9" hidden="1"/>
    <cellStyle name="Followed Hyperlink" xfId="45088" builtinId="9" hidden="1"/>
    <cellStyle name="Followed Hyperlink" xfId="45090" builtinId="9" hidden="1"/>
    <cellStyle name="Followed Hyperlink" xfId="45092" builtinId="9" hidden="1"/>
    <cellStyle name="Followed Hyperlink" xfId="45094" builtinId="9" hidden="1"/>
    <cellStyle name="Followed Hyperlink" xfId="45096" builtinId="9" hidden="1"/>
    <cellStyle name="Followed Hyperlink" xfId="45098" builtinId="9" hidden="1"/>
    <cellStyle name="Followed Hyperlink" xfId="45100" builtinId="9" hidden="1"/>
    <cellStyle name="Followed Hyperlink" xfId="45102" builtinId="9" hidden="1"/>
    <cellStyle name="Followed Hyperlink" xfId="45104" builtinId="9" hidden="1"/>
    <cellStyle name="Followed Hyperlink" xfId="45106" builtinId="9" hidden="1"/>
    <cellStyle name="Followed Hyperlink" xfId="45108" builtinId="9" hidden="1"/>
    <cellStyle name="Followed Hyperlink" xfId="45110" builtinId="9" hidden="1"/>
    <cellStyle name="Followed Hyperlink" xfId="45112" builtinId="9" hidden="1"/>
    <cellStyle name="Followed Hyperlink" xfId="45114" builtinId="9" hidden="1"/>
    <cellStyle name="Followed Hyperlink" xfId="45116" builtinId="9" hidden="1"/>
    <cellStyle name="Followed Hyperlink" xfId="45118" builtinId="9" hidden="1"/>
    <cellStyle name="Followed Hyperlink" xfId="45120" builtinId="9" hidden="1"/>
    <cellStyle name="Followed Hyperlink" xfId="45122" builtinId="9" hidden="1"/>
    <cellStyle name="Followed Hyperlink" xfId="45124" builtinId="9" hidden="1"/>
    <cellStyle name="Followed Hyperlink" xfId="45126" builtinId="9" hidden="1"/>
    <cellStyle name="Followed Hyperlink" xfId="45128" builtinId="9" hidden="1"/>
    <cellStyle name="Followed Hyperlink" xfId="45130" builtinId="9" hidden="1"/>
    <cellStyle name="Followed Hyperlink" xfId="45132" builtinId="9" hidden="1"/>
    <cellStyle name="Followed Hyperlink" xfId="45134" builtinId="9" hidden="1"/>
    <cellStyle name="Followed Hyperlink" xfId="45136" builtinId="9" hidden="1"/>
    <cellStyle name="Followed Hyperlink" xfId="45138" builtinId="9" hidden="1"/>
    <cellStyle name="Followed Hyperlink" xfId="45140" builtinId="9" hidden="1"/>
    <cellStyle name="Followed Hyperlink" xfId="45142" builtinId="9" hidden="1"/>
    <cellStyle name="Followed Hyperlink" xfId="45144" builtinId="9" hidden="1"/>
    <cellStyle name="Followed Hyperlink" xfId="45146" builtinId="9" hidden="1"/>
    <cellStyle name="Followed Hyperlink" xfId="45148" builtinId="9" hidden="1"/>
    <cellStyle name="Followed Hyperlink" xfId="45150" builtinId="9" hidden="1"/>
    <cellStyle name="Followed Hyperlink" xfId="45152" builtinId="9" hidden="1"/>
    <cellStyle name="Followed Hyperlink" xfId="45154" builtinId="9" hidden="1"/>
    <cellStyle name="Followed Hyperlink" xfId="45156" builtinId="9" hidden="1"/>
    <cellStyle name="Followed Hyperlink" xfId="45158" builtinId="9" hidden="1"/>
    <cellStyle name="Followed Hyperlink" xfId="45160" builtinId="9" hidden="1"/>
    <cellStyle name="Followed Hyperlink" xfId="45162" builtinId="9" hidden="1"/>
    <cellStyle name="Followed Hyperlink" xfId="45164" builtinId="9" hidden="1"/>
    <cellStyle name="Followed Hyperlink" xfId="45166" builtinId="9" hidden="1"/>
    <cellStyle name="Followed Hyperlink" xfId="45168" builtinId="9" hidden="1"/>
    <cellStyle name="Followed Hyperlink" xfId="45170" builtinId="9" hidden="1"/>
    <cellStyle name="Followed Hyperlink" xfId="45172" builtinId="9" hidden="1"/>
    <cellStyle name="Followed Hyperlink" xfId="45174" builtinId="9" hidden="1"/>
    <cellStyle name="Followed Hyperlink" xfId="45176" builtinId="9" hidden="1"/>
    <cellStyle name="Followed Hyperlink" xfId="45178" builtinId="9" hidden="1"/>
    <cellStyle name="Followed Hyperlink" xfId="45180" builtinId="9" hidden="1"/>
    <cellStyle name="Followed Hyperlink" xfId="45182" builtinId="9" hidden="1"/>
    <cellStyle name="Followed Hyperlink" xfId="45184" builtinId="9" hidden="1"/>
    <cellStyle name="Followed Hyperlink" xfId="45186" builtinId="9" hidden="1"/>
    <cellStyle name="Followed Hyperlink" xfId="45188" builtinId="9" hidden="1"/>
    <cellStyle name="Followed Hyperlink" xfId="45190" builtinId="9" hidden="1"/>
    <cellStyle name="Followed Hyperlink" xfId="45192" builtinId="9" hidden="1"/>
    <cellStyle name="Followed Hyperlink" xfId="45194" builtinId="9" hidden="1"/>
    <cellStyle name="Followed Hyperlink" xfId="45196" builtinId="9" hidden="1"/>
    <cellStyle name="Followed Hyperlink" xfId="45198" builtinId="9" hidden="1"/>
    <cellStyle name="Followed Hyperlink" xfId="45200" builtinId="9" hidden="1"/>
    <cellStyle name="Followed Hyperlink" xfId="45202" builtinId="9" hidden="1"/>
    <cellStyle name="Followed Hyperlink" xfId="45204" builtinId="9" hidden="1"/>
    <cellStyle name="Followed Hyperlink" xfId="45206" builtinId="9" hidden="1"/>
    <cellStyle name="Followed Hyperlink" xfId="45208" builtinId="9" hidden="1"/>
    <cellStyle name="Followed Hyperlink" xfId="45210" builtinId="9" hidden="1"/>
    <cellStyle name="Followed Hyperlink" xfId="45212" builtinId="9" hidden="1"/>
    <cellStyle name="Followed Hyperlink" xfId="45214" builtinId="9" hidden="1"/>
    <cellStyle name="Followed Hyperlink" xfId="45216" builtinId="9" hidden="1"/>
    <cellStyle name="Followed Hyperlink" xfId="45218" builtinId="9" hidden="1"/>
    <cellStyle name="Followed Hyperlink" xfId="45220" builtinId="9" hidden="1"/>
    <cellStyle name="Followed Hyperlink" xfId="45222" builtinId="9" hidden="1"/>
    <cellStyle name="Followed Hyperlink" xfId="45224" builtinId="9" hidden="1"/>
    <cellStyle name="Followed Hyperlink" xfId="45226" builtinId="9" hidden="1"/>
    <cellStyle name="Followed Hyperlink" xfId="45228" builtinId="9" hidden="1"/>
    <cellStyle name="Followed Hyperlink" xfId="45230" builtinId="9" hidden="1"/>
    <cellStyle name="Followed Hyperlink" xfId="45232" builtinId="9" hidden="1"/>
    <cellStyle name="Followed Hyperlink" xfId="45234" builtinId="9" hidden="1"/>
    <cellStyle name="Followed Hyperlink" xfId="45236" builtinId="9" hidden="1"/>
    <cellStyle name="Followed Hyperlink" xfId="45238" builtinId="9" hidden="1"/>
    <cellStyle name="Followed Hyperlink" xfId="45240" builtinId="9" hidden="1"/>
    <cellStyle name="Followed Hyperlink" xfId="45242" builtinId="9" hidden="1"/>
    <cellStyle name="Followed Hyperlink" xfId="45244" builtinId="9" hidden="1"/>
    <cellStyle name="Followed Hyperlink" xfId="45246" builtinId="9" hidden="1"/>
    <cellStyle name="Followed Hyperlink" xfId="45248" builtinId="9" hidden="1"/>
    <cellStyle name="Followed Hyperlink" xfId="45250" builtinId="9" hidden="1"/>
    <cellStyle name="Followed Hyperlink" xfId="45252" builtinId="9" hidden="1"/>
    <cellStyle name="Followed Hyperlink" xfId="45254" builtinId="9" hidden="1"/>
    <cellStyle name="Followed Hyperlink" xfId="45256" builtinId="9" hidden="1"/>
    <cellStyle name="Followed Hyperlink" xfId="45258" builtinId="9" hidden="1"/>
    <cellStyle name="Followed Hyperlink" xfId="45260" builtinId="9" hidden="1"/>
    <cellStyle name="Followed Hyperlink" xfId="45262" builtinId="9" hidden="1"/>
    <cellStyle name="Followed Hyperlink" xfId="45264" builtinId="9" hidden="1"/>
    <cellStyle name="Followed Hyperlink" xfId="45266" builtinId="9" hidden="1"/>
    <cellStyle name="Followed Hyperlink" xfId="45268" builtinId="9" hidden="1"/>
    <cellStyle name="Followed Hyperlink" xfId="45270" builtinId="9" hidden="1"/>
    <cellStyle name="Followed Hyperlink" xfId="45272" builtinId="9" hidden="1"/>
    <cellStyle name="Followed Hyperlink" xfId="45274" builtinId="9" hidden="1"/>
    <cellStyle name="Followed Hyperlink" xfId="45276" builtinId="9" hidden="1"/>
    <cellStyle name="Followed Hyperlink" xfId="45278" builtinId="9" hidden="1"/>
    <cellStyle name="Followed Hyperlink" xfId="45280" builtinId="9" hidden="1"/>
    <cellStyle name="Followed Hyperlink" xfId="45282" builtinId="9" hidden="1"/>
    <cellStyle name="Followed Hyperlink" xfId="45284" builtinId="9" hidden="1"/>
    <cellStyle name="Followed Hyperlink" xfId="45286" builtinId="9" hidden="1"/>
    <cellStyle name="Followed Hyperlink" xfId="45288" builtinId="9" hidden="1"/>
    <cellStyle name="Followed Hyperlink" xfId="45290" builtinId="9" hidden="1"/>
    <cellStyle name="Followed Hyperlink" xfId="45292" builtinId="9" hidden="1"/>
    <cellStyle name="Followed Hyperlink" xfId="45294" builtinId="9" hidden="1"/>
    <cellStyle name="Followed Hyperlink" xfId="45296" builtinId="9" hidden="1"/>
    <cellStyle name="Followed Hyperlink" xfId="45298" builtinId="9" hidden="1"/>
    <cellStyle name="Followed Hyperlink" xfId="45300" builtinId="9" hidden="1"/>
    <cellStyle name="Followed Hyperlink" xfId="45302" builtinId="9" hidden="1"/>
    <cellStyle name="Followed Hyperlink" xfId="45304" builtinId="9" hidden="1"/>
    <cellStyle name="Followed Hyperlink" xfId="45306" builtinId="9" hidden="1"/>
    <cellStyle name="Followed Hyperlink" xfId="45308" builtinId="9" hidden="1"/>
    <cellStyle name="Followed Hyperlink" xfId="45310" builtinId="9" hidden="1"/>
    <cellStyle name="Followed Hyperlink" xfId="45312" builtinId="9" hidden="1"/>
    <cellStyle name="Followed Hyperlink" xfId="45314" builtinId="9" hidden="1"/>
    <cellStyle name="Followed Hyperlink" xfId="45316" builtinId="9" hidden="1"/>
    <cellStyle name="Followed Hyperlink" xfId="45318" builtinId="9" hidden="1"/>
    <cellStyle name="Followed Hyperlink" xfId="45320" builtinId="9" hidden="1"/>
    <cellStyle name="Followed Hyperlink" xfId="45322" builtinId="9" hidden="1"/>
    <cellStyle name="Followed Hyperlink" xfId="45324" builtinId="9" hidden="1"/>
    <cellStyle name="Followed Hyperlink" xfId="45326" builtinId="9" hidden="1"/>
    <cellStyle name="Followed Hyperlink" xfId="45328" builtinId="9" hidden="1"/>
    <cellStyle name="Followed Hyperlink" xfId="45330" builtinId="9" hidden="1"/>
    <cellStyle name="Followed Hyperlink" xfId="45332" builtinId="9" hidden="1"/>
    <cellStyle name="Followed Hyperlink" xfId="45334" builtinId="9" hidden="1"/>
    <cellStyle name="Followed Hyperlink" xfId="45336" builtinId="9" hidden="1"/>
    <cellStyle name="Followed Hyperlink" xfId="45338" builtinId="9" hidden="1"/>
    <cellStyle name="Followed Hyperlink" xfId="45340" builtinId="9" hidden="1"/>
    <cellStyle name="Followed Hyperlink" xfId="45342" builtinId="9" hidden="1"/>
    <cellStyle name="Followed Hyperlink" xfId="45344" builtinId="9" hidden="1"/>
    <cellStyle name="Followed Hyperlink" xfId="45346" builtinId="9" hidden="1"/>
    <cellStyle name="Followed Hyperlink" xfId="45348" builtinId="9" hidden="1"/>
    <cellStyle name="Followed Hyperlink" xfId="45350" builtinId="9" hidden="1"/>
    <cellStyle name="Followed Hyperlink" xfId="45352" builtinId="9" hidden="1"/>
    <cellStyle name="Followed Hyperlink" xfId="45354" builtinId="9" hidden="1"/>
    <cellStyle name="Followed Hyperlink" xfId="45356" builtinId="9" hidden="1"/>
    <cellStyle name="Followed Hyperlink" xfId="45358" builtinId="9" hidden="1"/>
    <cellStyle name="Followed Hyperlink" xfId="45360" builtinId="9" hidden="1"/>
    <cellStyle name="Followed Hyperlink" xfId="45362" builtinId="9" hidden="1"/>
    <cellStyle name="Followed Hyperlink" xfId="45364" builtinId="9" hidden="1"/>
    <cellStyle name="Followed Hyperlink" xfId="45366" builtinId="9" hidden="1"/>
    <cellStyle name="Followed Hyperlink" xfId="45368" builtinId="9" hidden="1"/>
    <cellStyle name="Followed Hyperlink" xfId="45370" builtinId="9" hidden="1"/>
    <cellStyle name="Followed Hyperlink" xfId="45372" builtinId="9" hidden="1"/>
    <cellStyle name="Followed Hyperlink" xfId="45374" builtinId="9" hidden="1"/>
    <cellStyle name="Followed Hyperlink" xfId="45376" builtinId="9" hidden="1"/>
    <cellStyle name="Followed Hyperlink" xfId="45378" builtinId="9" hidden="1"/>
    <cellStyle name="Followed Hyperlink" xfId="45380" builtinId="9" hidden="1"/>
    <cellStyle name="Followed Hyperlink" xfId="45382" builtinId="9" hidden="1"/>
    <cellStyle name="Followed Hyperlink" xfId="45384" builtinId="9" hidden="1"/>
    <cellStyle name="Followed Hyperlink" xfId="45386" builtinId="9" hidden="1"/>
    <cellStyle name="Followed Hyperlink" xfId="45388" builtinId="9" hidden="1"/>
    <cellStyle name="Followed Hyperlink" xfId="45390" builtinId="9" hidden="1"/>
    <cellStyle name="Followed Hyperlink" xfId="45392" builtinId="9" hidden="1"/>
    <cellStyle name="Followed Hyperlink" xfId="45394" builtinId="9" hidden="1"/>
    <cellStyle name="Followed Hyperlink" xfId="45396" builtinId="9" hidden="1"/>
    <cellStyle name="Followed Hyperlink" xfId="45398" builtinId="9" hidden="1"/>
    <cellStyle name="Followed Hyperlink" xfId="45400" builtinId="9" hidden="1"/>
    <cellStyle name="Followed Hyperlink" xfId="45402" builtinId="9" hidden="1"/>
    <cellStyle name="Followed Hyperlink" xfId="45404" builtinId="9" hidden="1"/>
    <cellStyle name="Followed Hyperlink" xfId="45406" builtinId="9" hidden="1"/>
    <cellStyle name="Followed Hyperlink" xfId="45408" builtinId="9" hidden="1"/>
    <cellStyle name="Followed Hyperlink" xfId="45410" builtinId="9" hidden="1"/>
    <cellStyle name="Followed Hyperlink" xfId="45412" builtinId="9" hidden="1"/>
    <cellStyle name="Followed Hyperlink" xfId="45414" builtinId="9" hidden="1"/>
    <cellStyle name="Followed Hyperlink" xfId="45418" builtinId="9" hidden="1"/>
    <cellStyle name="Followed Hyperlink" xfId="45420" builtinId="9" hidden="1"/>
    <cellStyle name="Followed Hyperlink" xfId="45422" builtinId="9" hidden="1"/>
    <cellStyle name="Followed Hyperlink" xfId="45424" builtinId="9" hidden="1"/>
    <cellStyle name="Followed Hyperlink" xfId="45426" builtinId="9" hidden="1"/>
    <cellStyle name="Followed Hyperlink" xfId="45428" builtinId="9" hidden="1"/>
    <cellStyle name="Followed Hyperlink" xfId="45430" builtinId="9" hidden="1"/>
    <cellStyle name="Followed Hyperlink" xfId="45432" builtinId="9" hidden="1"/>
    <cellStyle name="Followed Hyperlink" xfId="45434" builtinId="9" hidden="1"/>
    <cellStyle name="Followed Hyperlink" xfId="45436" builtinId="9" hidden="1"/>
    <cellStyle name="Followed Hyperlink" xfId="45438" builtinId="9" hidden="1"/>
    <cellStyle name="Followed Hyperlink" xfId="45440" builtinId="9" hidden="1"/>
    <cellStyle name="Followed Hyperlink" xfId="45442" builtinId="9" hidden="1"/>
    <cellStyle name="Followed Hyperlink" xfId="45444" builtinId="9" hidden="1"/>
    <cellStyle name="Followed Hyperlink" xfId="45446" builtinId="9" hidden="1"/>
    <cellStyle name="Followed Hyperlink" xfId="45448" builtinId="9" hidden="1"/>
    <cellStyle name="Followed Hyperlink" xfId="45450" builtinId="9" hidden="1"/>
    <cellStyle name="Followed Hyperlink" xfId="45452" builtinId="9" hidden="1"/>
    <cellStyle name="Followed Hyperlink" xfId="45454" builtinId="9" hidden="1"/>
    <cellStyle name="Followed Hyperlink" xfId="45456" builtinId="9" hidden="1"/>
    <cellStyle name="Followed Hyperlink" xfId="45458" builtinId="9" hidden="1"/>
    <cellStyle name="Followed Hyperlink" xfId="45460" builtinId="9" hidden="1"/>
    <cellStyle name="Followed Hyperlink" xfId="45462" builtinId="9" hidden="1"/>
    <cellStyle name="Followed Hyperlink" xfId="45464" builtinId="9" hidden="1"/>
    <cellStyle name="Followed Hyperlink" xfId="45466" builtinId="9" hidden="1"/>
    <cellStyle name="Followed Hyperlink" xfId="45468" builtinId="9" hidden="1"/>
    <cellStyle name="Followed Hyperlink" xfId="45470" builtinId="9" hidden="1"/>
    <cellStyle name="Followed Hyperlink" xfId="45472" builtinId="9" hidden="1"/>
    <cellStyle name="Followed Hyperlink" xfId="45474" builtinId="9" hidden="1"/>
    <cellStyle name="Followed Hyperlink" xfId="45476" builtinId="9" hidden="1"/>
    <cellStyle name="Followed Hyperlink" xfId="45478" builtinId="9" hidden="1"/>
    <cellStyle name="Followed Hyperlink" xfId="45480" builtinId="9" hidden="1"/>
    <cellStyle name="Followed Hyperlink" xfId="45482" builtinId="9" hidden="1"/>
    <cellStyle name="Followed Hyperlink" xfId="45484" builtinId="9" hidden="1"/>
    <cellStyle name="Followed Hyperlink" xfId="45486" builtinId="9" hidden="1"/>
    <cellStyle name="Followed Hyperlink" xfId="45488" builtinId="9" hidden="1"/>
    <cellStyle name="Followed Hyperlink" xfId="45490" builtinId="9" hidden="1"/>
    <cellStyle name="Followed Hyperlink" xfId="45492" builtinId="9" hidden="1"/>
    <cellStyle name="Followed Hyperlink" xfId="45494" builtinId="9" hidden="1"/>
    <cellStyle name="Followed Hyperlink" xfId="45496" builtinId="9" hidden="1"/>
    <cellStyle name="Followed Hyperlink" xfId="45498" builtinId="9" hidden="1"/>
    <cellStyle name="Followed Hyperlink" xfId="45500" builtinId="9" hidden="1"/>
    <cellStyle name="Followed Hyperlink" xfId="45502" builtinId="9" hidden="1"/>
    <cellStyle name="Followed Hyperlink" xfId="45504" builtinId="9" hidden="1"/>
    <cellStyle name="Followed Hyperlink" xfId="45506" builtinId="9" hidden="1"/>
    <cellStyle name="Followed Hyperlink" xfId="45508" builtinId="9" hidden="1"/>
    <cellStyle name="Followed Hyperlink" xfId="45510" builtinId="9" hidden="1"/>
    <cellStyle name="Followed Hyperlink" xfId="45512" builtinId="9" hidden="1"/>
    <cellStyle name="Followed Hyperlink" xfId="45514" builtinId="9" hidden="1"/>
    <cellStyle name="Followed Hyperlink" xfId="45516" builtinId="9" hidden="1"/>
    <cellStyle name="Followed Hyperlink" xfId="45518" builtinId="9" hidden="1"/>
    <cellStyle name="Followed Hyperlink" xfId="45520" builtinId="9" hidden="1"/>
    <cellStyle name="Followed Hyperlink" xfId="45522" builtinId="9" hidden="1"/>
    <cellStyle name="Followed Hyperlink" xfId="45524" builtinId="9" hidden="1"/>
    <cellStyle name="Followed Hyperlink" xfId="45526" builtinId="9" hidden="1"/>
    <cellStyle name="Followed Hyperlink" xfId="45528" builtinId="9" hidden="1"/>
    <cellStyle name="Followed Hyperlink" xfId="45530" builtinId="9" hidden="1"/>
    <cellStyle name="Followed Hyperlink" xfId="45532" builtinId="9" hidden="1"/>
    <cellStyle name="Followed Hyperlink" xfId="45534" builtinId="9" hidden="1"/>
    <cellStyle name="Followed Hyperlink" xfId="45536" builtinId="9" hidden="1"/>
    <cellStyle name="Followed Hyperlink" xfId="45538" builtinId="9" hidden="1"/>
    <cellStyle name="Followed Hyperlink" xfId="45540" builtinId="9" hidden="1"/>
    <cellStyle name="Followed Hyperlink" xfId="45542" builtinId="9" hidden="1"/>
    <cellStyle name="Followed Hyperlink" xfId="45544" builtinId="9" hidden="1"/>
    <cellStyle name="Followed Hyperlink" xfId="45546" builtinId="9" hidden="1"/>
    <cellStyle name="Followed Hyperlink" xfId="45548" builtinId="9" hidden="1"/>
    <cellStyle name="Followed Hyperlink" xfId="45550" builtinId="9" hidden="1"/>
    <cellStyle name="Followed Hyperlink" xfId="45552" builtinId="9" hidden="1"/>
    <cellStyle name="Followed Hyperlink" xfId="45554" builtinId="9" hidden="1"/>
    <cellStyle name="Followed Hyperlink" xfId="45556" builtinId="9" hidden="1"/>
    <cellStyle name="Followed Hyperlink" xfId="45558" builtinId="9" hidden="1"/>
    <cellStyle name="Followed Hyperlink" xfId="45560" builtinId="9" hidden="1"/>
    <cellStyle name="Followed Hyperlink" xfId="45562" builtinId="9" hidden="1"/>
    <cellStyle name="Followed Hyperlink" xfId="45564" builtinId="9" hidden="1"/>
    <cellStyle name="Followed Hyperlink" xfId="45566" builtinId="9" hidden="1"/>
    <cellStyle name="Followed Hyperlink" xfId="45568" builtinId="9" hidden="1"/>
    <cellStyle name="Followed Hyperlink" xfId="45570" builtinId="9" hidden="1"/>
    <cellStyle name="Followed Hyperlink" xfId="45572" builtinId="9" hidden="1"/>
    <cellStyle name="Followed Hyperlink" xfId="45574" builtinId="9" hidden="1"/>
    <cellStyle name="Followed Hyperlink" xfId="45576" builtinId="9" hidden="1"/>
    <cellStyle name="Followed Hyperlink" xfId="45578" builtinId="9" hidden="1"/>
    <cellStyle name="Followed Hyperlink" xfId="45580" builtinId="9" hidden="1"/>
    <cellStyle name="Followed Hyperlink" xfId="45582" builtinId="9" hidden="1"/>
    <cellStyle name="Followed Hyperlink" xfId="45584" builtinId="9" hidden="1"/>
    <cellStyle name="Followed Hyperlink" xfId="45586" builtinId="9" hidden="1"/>
    <cellStyle name="Followed Hyperlink" xfId="45588" builtinId="9" hidden="1"/>
    <cellStyle name="Followed Hyperlink" xfId="45590" builtinId="9" hidden="1"/>
    <cellStyle name="Followed Hyperlink" xfId="45592" builtinId="9" hidden="1"/>
    <cellStyle name="Followed Hyperlink" xfId="45594" builtinId="9" hidden="1"/>
    <cellStyle name="Followed Hyperlink" xfId="45596" builtinId="9" hidden="1"/>
    <cellStyle name="Followed Hyperlink" xfId="45598" builtinId="9" hidden="1"/>
    <cellStyle name="Followed Hyperlink" xfId="45600" builtinId="9" hidden="1"/>
    <cellStyle name="Followed Hyperlink" xfId="45602" builtinId="9" hidden="1"/>
    <cellStyle name="Followed Hyperlink" xfId="45604" builtinId="9" hidden="1"/>
    <cellStyle name="Followed Hyperlink" xfId="45606" builtinId="9" hidden="1"/>
    <cellStyle name="Followed Hyperlink" xfId="45608" builtinId="9" hidden="1"/>
    <cellStyle name="Followed Hyperlink" xfId="45610" builtinId="9" hidden="1"/>
    <cellStyle name="Followed Hyperlink" xfId="45612" builtinId="9" hidden="1"/>
    <cellStyle name="Followed Hyperlink" xfId="45614" builtinId="9" hidden="1"/>
    <cellStyle name="Followed Hyperlink" xfId="45616" builtinId="9" hidden="1"/>
    <cellStyle name="Followed Hyperlink" xfId="45618" builtinId="9" hidden="1"/>
    <cellStyle name="Followed Hyperlink" xfId="45620" builtinId="9" hidden="1"/>
    <cellStyle name="Followed Hyperlink" xfId="45622" builtinId="9" hidden="1"/>
    <cellStyle name="Followed Hyperlink" xfId="45624" builtinId="9" hidden="1"/>
    <cellStyle name="Followed Hyperlink" xfId="45626" builtinId="9" hidden="1"/>
    <cellStyle name="Followed Hyperlink" xfId="45628" builtinId="9" hidden="1"/>
    <cellStyle name="Followed Hyperlink" xfId="45630" builtinId="9" hidden="1"/>
    <cellStyle name="Followed Hyperlink" xfId="45632" builtinId="9" hidden="1"/>
    <cellStyle name="Followed Hyperlink" xfId="45634" builtinId="9" hidden="1"/>
    <cellStyle name="Followed Hyperlink" xfId="45636" builtinId="9" hidden="1"/>
    <cellStyle name="Followed Hyperlink" xfId="45638" builtinId="9" hidden="1"/>
    <cellStyle name="Followed Hyperlink" xfId="45640" builtinId="9" hidden="1"/>
    <cellStyle name="Followed Hyperlink" xfId="45642" builtinId="9" hidden="1"/>
    <cellStyle name="Followed Hyperlink" xfId="45644" builtinId="9" hidden="1"/>
    <cellStyle name="Followed Hyperlink" xfId="45646" builtinId="9" hidden="1"/>
    <cellStyle name="Followed Hyperlink" xfId="45648" builtinId="9" hidden="1"/>
    <cellStyle name="Followed Hyperlink" xfId="45650" builtinId="9" hidden="1"/>
    <cellStyle name="Followed Hyperlink" xfId="45652" builtinId="9" hidden="1"/>
    <cellStyle name="Followed Hyperlink" xfId="45654" builtinId="9" hidden="1"/>
    <cellStyle name="Followed Hyperlink" xfId="45656" builtinId="9" hidden="1"/>
    <cellStyle name="Followed Hyperlink" xfId="45658" builtinId="9" hidden="1"/>
    <cellStyle name="Followed Hyperlink" xfId="45660" builtinId="9" hidden="1"/>
    <cellStyle name="Followed Hyperlink" xfId="45662" builtinId="9" hidden="1"/>
    <cellStyle name="Followed Hyperlink" xfId="45664" builtinId="9" hidden="1"/>
    <cellStyle name="Followed Hyperlink" xfId="45666" builtinId="9" hidden="1"/>
    <cellStyle name="Followed Hyperlink" xfId="45668" builtinId="9" hidden="1"/>
    <cellStyle name="Followed Hyperlink" xfId="45670" builtinId="9" hidden="1"/>
    <cellStyle name="Followed Hyperlink" xfId="45672" builtinId="9" hidden="1"/>
    <cellStyle name="Followed Hyperlink" xfId="45674" builtinId="9" hidden="1"/>
    <cellStyle name="Followed Hyperlink" xfId="45676" builtinId="9" hidden="1"/>
    <cellStyle name="Followed Hyperlink" xfId="45678" builtinId="9" hidden="1"/>
    <cellStyle name="Followed Hyperlink" xfId="45680" builtinId="9" hidden="1"/>
    <cellStyle name="Followed Hyperlink" xfId="45682" builtinId="9" hidden="1"/>
    <cellStyle name="Followed Hyperlink" xfId="45684" builtinId="9" hidden="1"/>
    <cellStyle name="Followed Hyperlink" xfId="45686" builtinId="9" hidden="1"/>
    <cellStyle name="Followed Hyperlink" xfId="45688" builtinId="9" hidden="1"/>
    <cellStyle name="Followed Hyperlink" xfId="45690" builtinId="9" hidden="1"/>
    <cellStyle name="Followed Hyperlink" xfId="45692" builtinId="9" hidden="1"/>
    <cellStyle name="Followed Hyperlink" xfId="45694" builtinId="9" hidden="1"/>
    <cellStyle name="Followed Hyperlink" xfId="45696" builtinId="9" hidden="1"/>
    <cellStyle name="Followed Hyperlink" xfId="45416" builtinId="9" hidden="1"/>
    <cellStyle name="Followed Hyperlink" xfId="45698" builtinId="9" hidden="1"/>
    <cellStyle name="Followed Hyperlink" xfId="45700" builtinId="9" hidden="1"/>
    <cellStyle name="Followed Hyperlink" xfId="45702" builtinId="9" hidden="1"/>
    <cellStyle name="Followed Hyperlink" xfId="45704" builtinId="9" hidden="1"/>
    <cellStyle name="Followed Hyperlink" xfId="45706" builtinId="9" hidden="1"/>
    <cellStyle name="Followed Hyperlink" xfId="45708" builtinId="9" hidden="1"/>
    <cellStyle name="Followed Hyperlink" xfId="45710" builtinId="9" hidden="1"/>
    <cellStyle name="Followed Hyperlink" xfId="45712" builtinId="9" hidden="1"/>
    <cellStyle name="Followed Hyperlink" xfId="45714" builtinId="9" hidden="1"/>
    <cellStyle name="Followed Hyperlink" xfId="45716" builtinId="9" hidden="1"/>
    <cellStyle name="Followed Hyperlink" xfId="45718" builtinId="9" hidden="1"/>
    <cellStyle name="Followed Hyperlink" xfId="45720" builtinId="9" hidden="1"/>
    <cellStyle name="Followed Hyperlink" xfId="45722" builtinId="9" hidden="1"/>
    <cellStyle name="Followed Hyperlink" xfId="45724" builtinId="9" hidden="1"/>
    <cellStyle name="Followed Hyperlink" xfId="45726" builtinId="9" hidden="1"/>
    <cellStyle name="Followed Hyperlink" xfId="45728" builtinId="9" hidden="1"/>
    <cellStyle name="Followed Hyperlink" xfId="45730" builtinId="9" hidden="1"/>
    <cellStyle name="Followed Hyperlink" xfId="45732" builtinId="9" hidden="1"/>
    <cellStyle name="Followed Hyperlink" xfId="45734" builtinId="9" hidden="1"/>
    <cellStyle name="Followed Hyperlink" xfId="45736" builtinId="9" hidden="1"/>
    <cellStyle name="Followed Hyperlink" xfId="45738" builtinId="9" hidden="1"/>
    <cellStyle name="Followed Hyperlink" xfId="45740" builtinId="9" hidden="1"/>
    <cellStyle name="Followed Hyperlink" xfId="45742" builtinId="9" hidden="1"/>
    <cellStyle name="Followed Hyperlink" xfId="45744" builtinId="9" hidden="1"/>
    <cellStyle name="Followed Hyperlink" xfId="45746" builtinId="9" hidden="1"/>
    <cellStyle name="Followed Hyperlink" xfId="45748" builtinId="9" hidden="1"/>
    <cellStyle name="Followed Hyperlink" xfId="45750" builtinId="9" hidden="1"/>
    <cellStyle name="Followed Hyperlink" xfId="45752" builtinId="9" hidden="1"/>
    <cellStyle name="Followed Hyperlink" xfId="45754" builtinId="9" hidden="1"/>
    <cellStyle name="Followed Hyperlink" xfId="45756" builtinId="9" hidden="1"/>
    <cellStyle name="Followed Hyperlink" xfId="45758" builtinId="9" hidden="1"/>
    <cellStyle name="Followed Hyperlink" xfId="45760" builtinId="9" hidden="1"/>
    <cellStyle name="Followed Hyperlink" xfId="45762" builtinId="9" hidden="1"/>
    <cellStyle name="Followed Hyperlink" xfId="45764" builtinId="9" hidden="1"/>
    <cellStyle name="Followed Hyperlink" xfId="45766" builtinId="9" hidden="1"/>
    <cellStyle name="Followed Hyperlink" xfId="45768" builtinId="9" hidden="1"/>
    <cellStyle name="Followed Hyperlink" xfId="45770" builtinId="9" hidden="1"/>
    <cellStyle name="Followed Hyperlink" xfId="45772" builtinId="9" hidden="1"/>
    <cellStyle name="Followed Hyperlink" xfId="45774" builtinId="9" hidden="1"/>
    <cellStyle name="Followed Hyperlink" xfId="45776" builtinId="9" hidden="1"/>
    <cellStyle name="Followed Hyperlink" xfId="45778" builtinId="9" hidden="1"/>
    <cellStyle name="Followed Hyperlink" xfId="45780" builtinId="9" hidden="1"/>
    <cellStyle name="Followed Hyperlink" xfId="45782" builtinId="9" hidden="1"/>
    <cellStyle name="Followed Hyperlink" xfId="45784" builtinId="9" hidden="1"/>
    <cellStyle name="Followed Hyperlink" xfId="45786" builtinId="9" hidden="1"/>
    <cellStyle name="Followed Hyperlink" xfId="45788" builtinId="9" hidden="1"/>
    <cellStyle name="Followed Hyperlink" xfId="45790" builtinId="9" hidden="1"/>
    <cellStyle name="Followed Hyperlink" xfId="45792" builtinId="9" hidden="1"/>
    <cellStyle name="Followed Hyperlink" xfId="45794" builtinId="9" hidden="1"/>
    <cellStyle name="Followed Hyperlink" xfId="45796" builtinId="9" hidden="1"/>
    <cellStyle name="Followed Hyperlink" xfId="45798" builtinId="9" hidden="1"/>
    <cellStyle name="Followed Hyperlink" xfId="45800" builtinId="9" hidden="1"/>
    <cellStyle name="Followed Hyperlink" xfId="45802" builtinId="9" hidden="1"/>
    <cellStyle name="Followed Hyperlink" xfId="45804" builtinId="9" hidden="1"/>
    <cellStyle name="Followed Hyperlink" xfId="45806" builtinId="9" hidden="1"/>
    <cellStyle name="Followed Hyperlink" xfId="45808" builtinId="9" hidden="1"/>
    <cellStyle name="Followed Hyperlink" xfId="45810" builtinId="9" hidden="1"/>
    <cellStyle name="Followed Hyperlink" xfId="45812" builtinId="9" hidden="1"/>
    <cellStyle name="Followed Hyperlink" xfId="45814" builtinId="9" hidden="1"/>
    <cellStyle name="Followed Hyperlink" xfId="45816" builtinId="9" hidden="1"/>
    <cellStyle name="Followed Hyperlink" xfId="45818" builtinId="9" hidden="1"/>
    <cellStyle name="Followed Hyperlink" xfId="45820" builtinId="9" hidden="1"/>
    <cellStyle name="Followed Hyperlink" xfId="45822" builtinId="9" hidden="1"/>
    <cellStyle name="Followed Hyperlink" xfId="45824" builtinId="9" hidden="1"/>
    <cellStyle name="Followed Hyperlink" xfId="45826" builtinId="9" hidden="1"/>
    <cellStyle name="Followed Hyperlink" xfId="45828" builtinId="9" hidden="1"/>
    <cellStyle name="Followed Hyperlink" xfId="45830" builtinId="9" hidden="1"/>
    <cellStyle name="Followed Hyperlink" xfId="45832" builtinId="9" hidden="1"/>
    <cellStyle name="Followed Hyperlink" xfId="45834" builtinId="9" hidden="1"/>
    <cellStyle name="Followed Hyperlink" xfId="45836" builtinId="9" hidden="1"/>
    <cellStyle name="Followed Hyperlink" xfId="45838" builtinId="9" hidden="1"/>
    <cellStyle name="Followed Hyperlink" xfId="45840" builtinId="9" hidden="1"/>
    <cellStyle name="Followed Hyperlink" xfId="45842" builtinId="9" hidden="1"/>
    <cellStyle name="Followed Hyperlink" xfId="45844" builtinId="9" hidden="1"/>
    <cellStyle name="Followed Hyperlink" xfId="45846" builtinId="9" hidden="1"/>
    <cellStyle name="Followed Hyperlink" xfId="45848" builtinId="9" hidden="1"/>
    <cellStyle name="Followed Hyperlink" xfId="45850" builtinId="9" hidden="1"/>
    <cellStyle name="Followed Hyperlink" xfId="45852" builtinId="9" hidden="1"/>
    <cellStyle name="Followed Hyperlink" xfId="45854" builtinId="9" hidden="1"/>
    <cellStyle name="Followed Hyperlink" xfId="45856" builtinId="9" hidden="1"/>
    <cellStyle name="Followed Hyperlink" xfId="45858" builtinId="9" hidden="1"/>
    <cellStyle name="Followed Hyperlink" xfId="45860" builtinId="9" hidden="1"/>
    <cellStyle name="Followed Hyperlink" xfId="45862" builtinId="9" hidden="1"/>
    <cellStyle name="Followed Hyperlink" xfId="45864" builtinId="9" hidden="1"/>
    <cellStyle name="Followed Hyperlink" xfId="45866" builtinId="9" hidden="1"/>
    <cellStyle name="Followed Hyperlink" xfId="45868" builtinId="9" hidden="1"/>
    <cellStyle name="Followed Hyperlink" xfId="45870" builtinId="9" hidden="1"/>
    <cellStyle name="Followed Hyperlink" xfId="45872" builtinId="9" hidden="1"/>
    <cellStyle name="Followed Hyperlink" xfId="45874" builtinId="9" hidden="1"/>
    <cellStyle name="Followed Hyperlink" xfId="45876" builtinId="9" hidden="1"/>
    <cellStyle name="Followed Hyperlink" xfId="45878" builtinId="9" hidden="1"/>
    <cellStyle name="Followed Hyperlink" xfId="45880" builtinId="9" hidden="1"/>
    <cellStyle name="Followed Hyperlink" xfId="45882" builtinId="9" hidden="1"/>
    <cellStyle name="Followed Hyperlink" xfId="45884" builtinId="9" hidden="1"/>
    <cellStyle name="Followed Hyperlink" xfId="45886" builtinId="9" hidden="1"/>
    <cellStyle name="Followed Hyperlink" xfId="45888" builtinId="9" hidden="1"/>
    <cellStyle name="Followed Hyperlink" xfId="45890" builtinId="9" hidden="1"/>
    <cellStyle name="Followed Hyperlink" xfId="45892" builtinId="9" hidden="1"/>
    <cellStyle name="Followed Hyperlink" xfId="45894" builtinId="9" hidden="1"/>
    <cellStyle name="Followed Hyperlink" xfId="45896" builtinId="9" hidden="1"/>
    <cellStyle name="Followed Hyperlink" xfId="45898" builtinId="9" hidden="1"/>
    <cellStyle name="Followed Hyperlink" xfId="45900" builtinId="9" hidden="1"/>
    <cellStyle name="Followed Hyperlink" xfId="45902" builtinId="9" hidden="1"/>
    <cellStyle name="Followed Hyperlink" xfId="45904" builtinId="9" hidden="1"/>
    <cellStyle name="Followed Hyperlink" xfId="45906" builtinId="9" hidden="1"/>
    <cellStyle name="Followed Hyperlink" xfId="45908" builtinId="9" hidden="1"/>
    <cellStyle name="Followed Hyperlink" xfId="45910" builtinId="9" hidden="1"/>
    <cellStyle name="Followed Hyperlink" xfId="45912" builtinId="9" hidden="1"/>
    <cellStyle name="Followed Hyperlink" xfId="45914" builtinId="9" hidden="1"/>
    <cellStyle name="Followed Hyperlink" xfId="45916" builtinId="9" hidden="1"/>
    <cellStyle name="Followed Hyperlink" xfId="45918" builtinId="9" hidden="1"/>
    <cellStyle name="Followed Hyperlink" xfId="45920" builtinId="9" hidden="1"/>
    <cellStyle name="Followed Hyperlink" xfId="45922" builtinId="9" hidden="1"/>
    <cellStyle name="Followed Hyperlink" xfId="45924" builtinId="9" hidden="1"/>
    <cellStyle name="Followed Hyperlink" xfId="45926" builtinId="9" hidden="1"/>
    <cellStyle name="Followed Hyperlink" xfId="45928" builtinId="9" hidden="1"/>
    <cellStyle name="Followed Hyperlink" xfId="45930" builtinId="9" hidden="1"/>
    <cellStyle name="Followed Hyperlink" xfId="45932" builtinId="9" hidden="1"/>
    <cellStyle name="Followed Hyperlink" xfId="45934" builtinId="9" hidden="1"/>
    <cellStyle name="Followed Hyperlink" xfId="45936" builtinId="9" hidden="1"/>
    <cellStyle name="Followed Hyperlink" xfId="45938" builtinId="9" hidden="1"/>
    <cellStyle name="Followed Hyperlink" xfId="45940" builtinId="9" hidden="1"/>
    <cellStyle name="Followed Hyperlink" xfId="45942" builtinId="9" hidden="1"/>
    <cellStyle name="Followed Hyperlink" xfId="45944" builtinId="9" hidden="1"/>
    <cellStyle name="Followed Hyperlink" xfId="45946" builtinId="9" hidden="1"/>
    <cellStyle name="Followed Hyperlink" xfId="45948" builtinId="9" hidden="1"/>
    <cellStyle name="Followed Hyperlink" xfId="45950" builtinId="9" hidden="1"/>
    <cellStyle name="Followed Hyperlink" xfId="45952" builtinId="9" hidden="1"/>
    <cellStyle name="Followed Hyperlink" xfId="45954" builtinId="9" hidden="1"/>
    <cellStyle name="Followed Hyperlink" xfId="45956" builtinId="9" hidden="1"/>
    <cellStyle name="Followed Hyperlink" xfId="45958" builtinId="9" hidden="1"/>
    <cellStyle name="Followed Hyperlink" xfId="45960" builtinId="9" hidden="1"/>
    <cellStyle name="Followed Hyperlink" xfId="45962" builtinId="9" hidden="1"/>
    <cellStyle name="Followed Hyperlink" xfId="45964" builtinId="9" hidden="1"/>
    <cellStyle name="Followed Hyperlink" xfId="45966" builtinId="9" hidden="1"/>
    <cellStyle name="Followed Hyperlink" xfId="45968" builtinId="9" hidden="1"/>
    <cellStyle name="Followed Hyperlink" xfId="45970" builtinId="9" hidden="1"/>
    <cellStyle name="Followed Hyperlink" xfId="45972" builtinId="9" hidden="1"/>
    <cellStyle name="Followed Hyperlink" xfId="45974" builtinId="9" hidden="1"/>
    <cellStyle name="Followed Hyperlink" xfId="45976" builtinId="9" hidden="1"/>
    <cellStyle name="Followed Hyperlink" xfId="45978" builtinId="9" hidden="1"/>
    <cellStyle name="Followed Hyperlink" xfId="45980" builtinId="9" hidden="1"/>
    <cellStyle name="Followed Hyperlink" xfId="45982" builtinId="9" hidden="1"/>
    <cellStyle name="Followed Hyperlink" xfId="45984" builtinId="9" hidden="1"/>
    <cellStyle name="Followed Hyperlink" xfId="45986" builtinId="9" hidden="1"/>
    <cellStyle name="Followed Hyperlink" xfId="45988" builtinId="9" hidden="1"/>
    <cellStyle name="Followed Hyperlink" xfId="45990" builtinId="9" hidden="1"/>
    <cellStyle name="Followed Hyperlink" xfId="45992" builtinId="9" hidden="1"/>
    <cellStyle name="Followed Hyperlink" xfId="45994" builtinId="9" hidden="1"/>
    <cellStyle name="Followed Hyperlink" xfId="45996" builtinId="9" hidden="1"/>
    <cellStyle name="Followed Hyperlink" xfId="45998" builtinId="9" hidden="1"/>
    <cellStyle name="Followed Hyperlink" xfId="46000" builtinId="9" hidden="1"/>
    <cellStyle name="Followed Hyperlink" xfId="46002" builtinId="9" hidden="1"/>
    <cellStyle name="Followed Hyperlink" xfId="46004" builtinId="9" hidden="1"/>
    <cellStyle name="Followed Hyperlink" xfId="46006" builtinId="9" hidden="1"/>
    <cellStyle name="Followed Hyperlink" xfId="46008" builtinId="9" hidden="1"/>
    <cellStyle name="Followed Hyperlink" xfId="46010" builtinId="9" hidden="1"/>
    <cellStyle name="Followed Hyperlink" xfId="46012" builtinId="9" hidden="1"/>
    <cellStyle name="Followed Hyperlink" xfId="46014" builtinId="9" hidden="1"/>
    <cellStyle name="Followed Hyperlink" xfId="46016" builtinId="9" hidden="1"/>
    <cellStyle name="Followed Hyperlink" xfId="46018" builtinId="9" hidden="1"/>
    <cellStyle name="Followed Hyperlink" xfId="46020" builtinId="9" hidden="1"/>
    <cellStyle name="Followed Hyperlink" xfId="46022" builtinId="9" hidden="1"/>
    <cellStyle name="Followed Hyperlink" xfId="46024" builtinId="9" hidden="1"/>
    <cellStyle name="Followed Hyperlink" xfId="46026" builtinId="9" hidden="1"/>
    <cellStyle name="Followed Hyperlink" xfId="46028" builtinId="9" hidden="1"/>
    <cellStyle name="Followed Hyperlink" xfId="46030" builtinId="9" hidden="1"/>
    <cellStyle name="Followed Hyperlink" xfId="46032" builtinId="9" hidden="1"/>
    <cellStyle name="Followed Hyperlink" xfId="46034" builtinId="9" hidden="1"/>
    <cellStyle name="Followed Hyperlink" xfId="46036" builtinId="9" hidden="1"/>
    <cellStyle name="Followed Hyperlink" xfId="46038" builtinId="9" hidden="1"/>
    <cellStyle name="Followed Hyperlink" xfId="46040" builtinId="9" hidden="1"/>
    <cellStyle name="Followed Hyperlink" xfId="46042" builtinId="9" hidden="1"/>
    <cellStyle name="Followed Hyperlink" xfId="46044" builtinId="9" hidden="1"/>
    <cellStyle name="Followed Hyperlink" xfId="46046" builtinId="9" hidden="1"/>
    <cellStyle name="Followed Hyperlink" xfId="46048" builtinId="9" hidden="1"/>
    <cellStyle name="Followed Hyperlink" xfId="46050" builtinId="9" hidden="1"/>
    <cellStyle name="Followed Hyperlink" xfId="46052" builtinId="9" hidden="1"/>
    <cellStyle name="Followed Hyperlink" xfId="46054" builtinId="9" hidden="1"/>
    <cellStyle name="Followed Hyperlink" xfId="46056" builtinId="9" hidden="1"/>
    <cellStyle name="Followed Hyperlink" xfId="46058" builtinId="9" hidden="1"/>
    <cellStyle name="Followed Hyperlink" xfId="46060" builtinId="9" hidden="1"/>
    <cellStyle name="Followed Hyperlink" xfId="46062" builtinId="9" hidden="1"/>
    <cellStyle name="Followed Hyperlink" xfId="46064" builtinId="9" hidden="1"/>
    <cellStyle name="Followed Hyperlink" xfId="46066" builtinId="9" hidden="1"/>
    <cellStyle name="Followed Hyperlink" xfId="46068" builtinId="9" hidden="1"/>
    <cellStyle name="Followed Hyperlink" xfId="46070" builtinId="9" hidden="1"/>
    <cellStyle name="Followed Hyperlink" xfId="46072" builtinId="9" hidden="1"/>
    <cellStyle name="Followed Hyperlink" xfId="46074" builtinId="9" hidden="1"/>
    <cellStyle name="Followed Hyperlink" xfId="46076" builtinId="9" hidden="1"/>
    <cellStyle name="Followed Hyperlink" xfId="46078" builtinId="9" hidden="1"/>
    <cellStyle name="Followed Hyperlink" xfId="46080" builtinId="9" hidden="1"/>
    <cellStyle name="Followed Hyperlink" xfId="46082" builtinId="9" hidden="1"/>
    <cellStyle name="Followed Hyperlink" xfId="46084" builtinId="9" hidden="1"/>
    <cellStyle name="Followed Hyperlink" xfId="46086" builtinId="9" hidden="1"/>
    <cellStyle name="Followed Hyperlink" xfId="46088" builtinId="9" hidden="1"/>
    <cellStyle name="Followed Hyperlink" xfId="46090" builtinId="9" hidden="1"/>
    <cellStyle name="Followed Hyperlink" xfId="46092" builtinId="9" hidden="1"/>
    <cellStyle name="Followed Hyperlink" xfId="46094" builtinId="9" hidden="1"/>
    <cellStyle name="Followed Hyperlink" xfId="46096" builtinId="9" hidden="1"/>
    <cellStyle name="Followed Hyperlink" xfId="46098" builtinId="9" hidden="1"/>
    <cellStyle name="Followed Hyperlink" xfId="46100" builtinId="9" hidden="1"/>
    <cellStyle name="Followed Hyperlink" xfId="46102" builtinId="9" hidden="1"/>
    <cellStyle name="Followed Hyperlink" xfId="46104" builtinId="9" hidden="1"/>
    <cellStyle name="Followed Hyperlink" xfId="46106" builtinId="9" hidden="1"/>
    <cellStyle name="Followed Hyperlink" xfId="46108" builtinId="9" hidden="1"/>
    <cellStyle name="Followed Hyperlink" xfId="46110" builtinId="9" hidden="1"/>
    <cellStyle name="Followed Hyperlink" xfId="46112" builtinId="9" hidden="1"/>
    <cellStyle name="Followed Hyperlink" xfId="46114" builtinId="9" hidden="1"/>
    <cellStyle name="Followed Hyperlink" xfId="46116" builtinId="9" hidden="1"/>
    <cellStyle name="Followed Hyperlink" xfId="46118" builtinId="9" hidden="1"/>
    <cellStyle name="Followed Hyperlink" xfId="46120" builtinId="9" hidden="1"/>
    <cellStyle name="Followed Hyperlink" xfId="46122" builtinId="9" hidden="1"/>
    <cellStyle name="Followed Hyperlink" xfId="46124" builtinId="9" hidden="1"/>
    <cellStyle name="Followed Hyperlink" xfId="46126" builtinId="9" hidden="1"/>
    <cellStyle name="Followed Hyperlink" xfId="46128" builtinId="9" hidden="1"/>
    <cellStyle name="Followed Hyperlink" xfId="46130" builtinId="9" hidden="1"/>
    <cellStyle name="Followed Hyperlink" xfId="46132" builtinId="9" hidden="1"/>
    <cellStyle name="Followed Hyperlink" xfId="46134" builtinId="9" hidden="1"/>
    <cellStyle name="Followed Hyperlink" xfId="46136" builtinId="9" hidden="1"/>
    <cellStyle name="Followed Hyperlink" xfId="46138" builtinId="9" hidden="1"/>
    <cellStyle name="Followed Hyperlink" xfId="46140" builtinId="9" hidden="1"/>
    <cellStyle name="Followed Hyperlink" xfId="46142" builtinId="9" hidden="1"/>
    <cellStyle name="Followed Hyperlink" xfId="46144" builtinId="9" hidden="1"/>
    <cellStyle name="Followed Hyperlink" xfId="46146" builtinId="9" hidden="1"/>
    <cellStyle name="Followed Hyperlink" xfId="46148" builtinId="9" hidden="1"/>
    <cellStyle name="Followed Hyperlink" xfId="46150" builtinId="9" hidden="1"/>
    <cellStyle name="Followed Hyperlink" xfId="46152" builtinId="9" hidden="1"/>
    <cellStyle name="Followed Hyperlink" xfId="46154" builtinId="9" hidden="1"/>
    <cellStyle name="Followed Hyperlink" xfId="46156" builtinId="9" hidden="1"/>
    <cellStyle name="Followed Hyperlink" xfId="46158" builtinId="9" hidden="1"/>
    <cellStyle name="Followed Hyperlink" xfId="46160" builtinId="9" hidden="1"/>
    <cellStyle name="Followed Hyperlink" xfId="46162" builtinId="9" hidden="1"/>
    <cellStyle name="Followed Hyperlink" xfId="46164" builtinId="9" hidden="1"/>
    <cellStyle name="Followed Hyperlink" xfId="46166" builtinId="9" hidden="1"/>
    <cellStyle name="Followed Hyperlink" xfId="46168" builtinId="9" hidden="1"/>
    <cellStyle name="Followed Hyperlink" xfId="46170" builtinId="9" hidden="1"/>
    <cellStyle name="Followed Hyperlink" xfId="46172" builtinId="9" hidden="1"/>
    <cellStyle name="Followed Hyperlink" xfId="46174" builtinId="9" hidden="1"/>
    <cellStyle name="Followed Hyperlink" xfId="46176" builtinId="9" hidden="1"/>
    <cellStyle name="Followed Hyperlink" xfId="46178" builtinId="9" hidden="1"/>
    <cellStyle name="Followed Hyperlink" xfId="46180" builtinId="9" hidden="1"/>
    <cellStyle name="Followed Hyperlink" xfId="46182" builtinId="9" hidden="1"/>
    <cellStyle name="Followed Hyperlink" xfId="46184" builtinId="9" hidden="1"/>
    <cellStyle name="Followed Hyperlink" xfId="46186" builtinId="9" hidden="1"/>
    <cellStyle name="Followed Hyperlink" xfId="46188" builtinId="9" hidden="1"/>
    <cellStyle name="Followed Hyperlink" xfId="46190" builtinId="9" hidden="1"/>
    <cellStyle name="Followed Hyperlink" xfId="46192" builtinId="9" hidden="1"/>
    <cellStyle name="Followed Hyperlink" xfId="46194" builtinId="9" hidden="1"/>
    <cellStyle name="Followed Hyperlink" xfId="46196" builtinId="9" hidden="1"/>
    <cellStyle name="Followed Hyperlink" xfId="46198" builtinId="9" hidden="1"/>
    <cellStyle name="Followed Hyperlink" xfId="46200" builtinId="9" hidden="1"/>
    <cellStyle name="Followed Hyperlink" xfId="46202" builtinId="9" hidden="1"/>
    <cellStyle name="Followed Hyperlink" xfId="46204" builtinId="9" hidden="1"/>
    <cellStyle name="Followed Hyperlink" xfId="46206" builtinId="9" hidden="1"/>
    <cellStyle name="Followed Hyperlink" xfId="46208" builtinId="9" hidden="1"/>
    <cellStyle name="Followed Hyperlink" xfId="46210" builtinId="9" hidden="1"/>
    <cellStyle name="Followed Hyperlink" xfId="46212" builtinId="9" hidden="1"/>
    <cellStyle name="Followed Hyperlink" xfId="46214" builtinId="9" hidden="1"/>
    <cellStyle name="Followed Hyperlink" xfId="46216" builtinId="9" hidden="1"/>
    <cellStyle name="Followed Hyperlink" xfId="46218" builtinId="9" hidden="1"/>
    <cellStyle name="Followed Hyperlink" xfId="46220" builtinId="9" hidden="1"/>
    <cellStyle name="Followed Hyperlink" xfId="46222" builtinId="9" hidden="1"/>
    <cellStyle name="Followed Hyperlink" xfId="46224" builtinId="9" hidden="1"/>
    <cellStyle name="Followed Hyperlink" xfId="46226" builtinId="9" hidden="1"/>
    <cellStyle name="Followed Hyperlink" xfId="46228" builtinId="9" hidden="1"/>
    <cellStyle name="Followed Hyperlink" xfId="46230" builtinId="9" hidden="1"/>
    <cellStyle name="Followed Hyperlink" xfId="46232" builtinId="9" hidden="1"/>
    <cellStyle name="Followed Hyperlink" xfId="46234" builtinId="9" hidden="1"/>
    <cellStyle name="Followed Hyperlink" xfId="46236" builtinId="9" hidden="1"/>
    <cellStyle name="Followed Hyperlink" xfId="46238" builtinId="9" hidden="1"/>
    <cellStyle name="Followed Hyperlink" xfId="46240" builtinId="9" hidden="1"/>
    <cellStyle name="Followed Hyperlink" xfId="46242" builtinId="9" hidden="1"/>
    <cellStyle name="Followed Hyperlink" xfId="46244" builtinId="9" hidden="1"/>
    <cellStyle name="Followed Hyperlink" xfId="46246" builtinId="9" hidden="1"/>
    <cellStyle name="Followed Hyperlink" xfId="46248" builtinId="9" hidden="1"/>
    <cellStyle name="Followed Hyperlink" xfId="46250" builtinId="9" hidden="1"/>
    <cellStyle name="Followed Hyperlink" xfId="46252" builtinId="9" hidden="1"/>
    <cellStyle name="Followed Hyperlink" xfId="46254" builtinId="9" hidden="1"/>
    <cellStyle name="Followed Hyperlink" xfId="46256" builtinId="9" hidden="1"/>
    <cellStyle name="Followed Hyperlink" xfId="46258" builtinId="9" hidden="1"/>
    <cellStyle name="Followed Hyperlink" xfId="46260" builtinId="9" hidden="1"/>
    <cellStyle name="Followed Hyperlink" xfId="46262" builtinId="9" hidden="1"/>
    <cellStyle name="Followed Hyperlink" xfId="46264" builtinId="9" hidden="1"/>
    <cellStyle name="Followed Hyperlink" xfId="46266" builtinId="9" hidden="1"/>
    <cellStyle name="Followed Hyperlink" xfId="46268" builtinId="9" hidden="1"/>
    <cellStyle name="Followed Hyperlink" xfId="46270" builtinId="9" hidden="1"/>
    <cellStyle name="Followed Hyperlink" xfId="46272" builtinId="9" hidden="1"/>
    <cellStyle name="Followed Hyperlink" xfId="46274" builtinId="9" hidden="1"/>
    <cellStyle name="Followed Hyperlink" xfId="46276" builtinId="9" hidden="1"/>
    <cellStyle name="Followed Hyperlink" xfId="46277" builtinId="9" hidden="1"/>
    <cellStyle name="Followed Hyperlink" xfId="46279" builtinId="9" hidden="1"/>
    <cellStyle name="Followed Hyperlink" xfId="46281" builtinId="9" hidden="1"/>
    <cellStyle name="Followed Hyperlink" xfId="46283" builtinId="9" hidden="1"/>
    <cellStyle name="Followed Hyperlink" xfId="46285" builtinId="9" hidden="1"/>
    <cellStyle name="Followed Hyperlink" xfId="46287" builtinId="9" hidden="1"/>
    <cellStyle name="Followed Hyperlink" xfId="46289" builtinId="9" hidden="1"/>
    <cellStyle name="Followed Hyperlink" xfId="46291" builtinId="9" hidden="1"/>
    <cellStyle name="Followed Hyperlink" xfId="46293" builtinId="9" hidden="1"/>
    <cellStyle name="Followed Hyperlink" xfId="46295" builtinId="9" hidden="1"/>
    <cellStyle name="Followed Hyperlink" xfId="46297" builtinId="9" hidden="1"/>
    <cellStyle name="Followed Hyperlink" xfId="46299" builtinId="9" hidden="1"/>
    <cellStyle name="Followed Hyperlink" xfId="46301" builtinId="9" hidden="1"/>
    <cellStyle name="Followed Hyperlink" xfId="46303" builtinId="9" hidden="1"/>
    <cellStyle name="Followed Hyperlink" xfId="46305" builtinId="9" hidden="1"/>
    <cellStyle name="Followed Hyperlink" xfId="46307" builtinId="9" hidden="1"/>
    <cellStyle name="Followed Hyperlink" xfId="46309" builtinId="9" hidden="1"/>
    <cellStyle name="Followed Hyperlink" xfId="46311" builtinId="9" hidden="1"/>
    <cellStyle name="Followed Hyperlink" xfId="46313" builtinId="9" hidden="1"/>
    <cellStyle name="Followed Hyperlink" xfId="46315" builtinId="9" hidden="1"/>
    <cellStyle name="Followed Hyperlink" xfId="46317" builtinId="9" hidden="1"/>
    <cellStyle name="Followed Hyperlink" xfId="46319" builtinId="9" hidden="1"/>
    <cellStyle name="Followed Hyperlink" xfId="46321" builtinId="9" hidden="1"/>
    <cellStyle name="Followed Hyperlink" xfId="46323" builtinId="9" hidden="1"/>
    <cellStyle name="Followed Hyperlink" xfId="46325" builtinId="9" hidden="1"/>
    <cellStyle name="Followed Hyperlink" xfId="46327" builtinId="9" hidden="1"/>
    <cellStyle name="Followed Hyperlink" xfId="46329" builtinId="9" hidden="1"/>
    <cellStyle name="Followed Hyperlink" xfId="46331" builtinId="9" hidden="1"/>
    <cellStyle name="Followed Hyperlink" xfId="46333" builtinId="9" hidden="1"/>
    <cellStyle name="Followed Hyperlink" xfId="46335" builtinId="9" hidden="1"/>
    <cellStyle name="Followed Hyperlink" xfId="46337" builtinId="9" hidden="1"/>
    <cellStyle name="Followed Hyperlink" xfId="46339" builtinId="9" hidden="1"/>
    <cellStyle name="Followed Hyperlink" xfId="46341" builtinId="9" hidden="1"/>
    <cellStyle name="Followed Hyperlink" xfId="46343" builtinId="9" hidden="1"/>
    <cellStyle name="Followed Hyperlink" xfId="46345" builtinId="9" hidden="1"/>
    <cellStyle name="Followed Hyperlink" xfId="46347" builtinId="9" hidden="1"/>
    <cellStyle name="Followed Hyperlink" xfId="46349" builtinId="9" hidden="1"/>
    <cellStyle name="Followed Hyperlink" xfId="46351" builtinId="9" hidden="1"/>
    <cellStyle name="Followed Hyperlink" xfId="46353" builtinId="9" hidden="1"/>
    <cellStyle name="Followed Hyperlink" xfId="46355" builtinId="9" hidden="1"/>
    <cellStyle name="Followed Hyperlink" xfId="46357" builtinId="9" hidden="1"/>
    <cellStyle name="Followed Hyperlink" xfId="46359" builtinId="9" hidden="1"/>
    <cellStyle name="Followed Hyperlink" xfId="46361" builtinId="9" hidden="1"/>
    <cellStyle name="Followed Hyperlink" xfId="46363" builtinId="9" hidden="1"/>
    <cellStyle name="Followed Hyperlink" xfId="46365" builtinId="9" hidden="1"/>
    <cellStyle name="Followed Hyperlink" xfId="46367" builtinId="9" hidden="1"/>
    <cellStyle name="Followed Hyperlink" xfId="46369" builtinId="9" hidden="1"/>
    <cellStyle name="Followed Hyperlink" xfId="46371" builtinId="9" hidden="1"/>
    <cellStyle name="Followed Hyperlink" xfId="46373" builtinId="9" hidden="1"/>
    <cellStyle name="Followed Hyperlink" xfId="46375" builtinId="9" hidden="1"/>
    <cellStyle name="Followed Hyperlink" xfId="46377" builtinId="9" hidden="1"/>
    <cellStyle name="Followed Hyperlink" xfId="46379" builtinId="9" hidden="1"/>
    <cellStyle name="Followed Hyperlink" xfId="46381" builtinId="9" hidden="1"/>
    <cellStyle name="Followed Hyperlink" xfId="46383" builtinId="9" hidden="1"/>
    <cellStyle name="Followed Hyperlink" xfId="46385" builtinId="9" hidden="1"/>
    <cellStyle name="Followed Hyperlink" xfId="46387" builtinId="9" hidden="1"/>
    <cellStyle name="Followed Hyperlink" xfId="46389" builtinId="9" hidden="1"/>
    <cellStyle name="Followed Hyperlink" xfId="46391" builtinId="9" hidden="1"/>
    <cellStyle name="Followed Hyperlink" xfId="46393" builtinId="9" hidden="1"/>
    <cellStyle name="Followed Hyperlink" xfId="46395" builtinId="9" hidden="1"/>
    <cellStyle name="Followed Hyperlink" xfId="46397" builtinId="9" hidden="1"/>
    <cellStyle name="Followed Hyperlink" xfId="46399" builtinId="9" hidden="1"/>
    <cellStyle name="Followed Hyperlink" xfId="46401" builtinId="9" hidden="1"/>
    <cellStyle name="Followed Hyperlink" xfId="46403" builtinId="9" hidden="1"/>
    <cellStyle name="Followed Hyperlink" xfId="46405" builtinId="9" hidden="1"/>
    <cellStyle name="Followed Hyperlink" xfId="46407" builtinId="9" hidden="1"/>
    <cellStyle name="Followed Hyperlink" xfId="46409" builtinId="9" hidden="1"/>
    <cellStyle name="Followed Hyperlink" xfId="46411" builtinId="9" hidden="1"/>
    <cellStyle name="Followed Hyperlink" xfId="46413" builtinId="9" hidden="1"/>
    <cellStyle name="Followed Hyperlink" xfId="46415" builtinId="9" hidden="1"/>
    <cellStyle name="Followed Hyperlink" xfId="46417" builtinId="9" hidden="1"/>
    <cellStyle name="Followed Hyperlink" xfId="46419" builtinId="9" hidden="1"/>
    <cellStyle name="Followed Hyperlink" xfId="46421" builtinId="9" hidden="1"/>
    <cellStyle name="Followed Hyperlink" xfId="46423" builtinId="9" hidden="1"/>
    <cellStyle name="Followed Hyperlink" xfId="46425" builtinId="9" hidden="1"/>
    <cellStyle name="Followed Hyperlink" xfId="46427" builtinId="9" hidden="1"/>
    <cellStyle name="Followed Hyperlink" xfId="46429" builtinId="9" hidden="1"/>
    <cellStyle name="Followed Hyperlink" xfId="46431" builtinId="9" hidden="1"/>
    <cellStyle name="Followed Hyperlink" xfId="46433" builtinId="9" hidden="1"/>
    <cellStyle name="Followed Hyperlink" xfId="46435" builtinId="9" hidden="1"/>
    <cellStyle name="Followed Hyperlink" xfId="46437" builtinId="9" hidden="1"/>
    <cellStyle name="Followed Hyperlink" xfId="46439" builtinId="9" hidden="1"/>
    <cellStyle name="Followed Hyperlink" xfId="46441" builtinId="9" hidden="1"/>
    <cellStyle name="Followed Hyperlink" xfId="46443" builtinId="9" hidden="1"/>
    <cellStyle name="Followed Hyperlink" xfId="46445" builtinId="9" hidden="1"/>
    <cellStyle name="Followed Hyperlink" xfId="46447" builtinId="9" hidden="1"/>
    <cellStyle name="Followed Hyperlink" xfId="46449" builtinId="9" hidden="1"/>
    <cellStyle name="Followed Hyperlink" xfId="46451" builtinId="9" hidden="1"/>
    <cellStyle name="Followed Hyperlink" xfId="46453" builtinId="9" hidden="1"/>
    <cellStyle name="Followed Hyperlink" xfId="46455" builtinId="9" hidden="1"/>
    <cellStyle name="Followed Hyperlink" xfId="46457" builtinId="9" hidden="1"/>
    <cellStyle name="Followed Hyperlink" xfId="46459" builtinId="9" hidden="1"/>
    <cellStyle name="Followed Hyperlink" xfId="46461" builtinId="9" hidden="1"/>
    <cellStyle name="Followed Hyperlink" xfId="46463" builtinId="9" hidden="1"/>
    <cellStyle name="Followed Hyperlink" xfId="46465" builtinId="9" hidden="1"/>
    <cellStyle name="Followed Hyperlink" xfId="46467" builtinId="9" hidden="1"/>
    <cellStyle name="Followed Hyperlink" xfId="46469" builtinId="9" hidden="1"/>
    <cellStyle name="Followed Hyperlink" xfId="46471" builtinId="9" hidden="1"/>
    <cellStyle name="Followed Hyperlink" xfId="46473" builtinId="9" hidden="1"/>
    <cellStyle name="Followed Hyperlink" xfId="46475" builtinId="9" hidden="1"/>
    <cellStyle name="Followed Hyperlink" xfId="46477" builtinId="9" hidden="1"/>
    <cellStyle name="Followed Hyperlink" xfId="46479" builtinId="9" hidden="1"/>
    <cellStyle name="Followed Hyperlink" xfId="46481" builtinId="9" hidden="1"/>
    <cellStyle name="Followed Hyperlink" xfId="46483" builtinId="9" hidden="1"/>
    <cellStyle name="Followed Hyperlink" xfId="46485" builtinId="9" hidden="1"/>
    <cellStyle name="Followed Hyperlink" xfId="46487" builtinId="9" hidden="1"/>
    <cellStyle name="Followed Hyperlink" xfId="46489" builtinId="9" hidden="1"/>
    <cellStyle name="Followed Hyperlink" xfId="46491" builtinId="9" hidden="1"/>
    <cellStyle name="Followed Hyperlink" xfId="46493" builtinId="9" hidden="1"/>
    <cellStyle name="Followed Hyperlink" xfId="46495" builtinId="9" hidden="1"/>
    <cellStyle name="Followed Hyperlink" xfId="46497" builtinId="9" hidden="1"/>
    <cellStyle name="Followed Hyperlink" xfId="46499" builtinId="9" hidden="1"/>
    <cellStyle name="Followed Hyperlink" xfId="46501" builtinId="9" hidden="1"/>
    <cellStyle name="Followed Hyperlink" xfId="46503" builtinId="9" hidden="1"/>
    <cellStyle name="Followed Hyperlink" xfId="46505" builtinId="9" hidden="1"/>
    <cellStyle name="Followed Hyperlink" xfId="46507" builtinId="9" hidden="1"/>
    <cellStyle name="Followed Hyperlink" xfId="46509" builtinId="9" hidden="1"/>
    <cellStyle name="Followed Hyperlink" xfId="46511" builtinId="9" hidden="1"/>
    <cellStyle name="Followed Hyperlink" xfId="46513" builtinId="9" hidden="1"/>
    <cellStyle name="Followed Hyperlink" xfId="46515" builtinId="9" hidden="1"/>
    <cellStyle name="Followed Hyperlink" xfId="46517" builtinId="9" hidden="1"/>
    <cellStyle name="Followed Hyperlink" xfId="46519" builtinId="9" hidden="1"/>
    <cellStyle name="Followed Hyperlink" xfId="46521" builtinId="9" hidden="1"/>
    <cellStyle name="Followed Hyperlink" xfId="46523" builtinId="9" hidden="1"/>
    <cellStyle name="Followed Hyperlink" xfId="46525" builtinId="9" hidden="1"/>
    <cellStyle name="Followed Hyperlink" xfId="46527" builtinId="9" hidden="1"/>
    <cellStyle name="Followed Hyperlink" xfId="46529" builtinId="9" hidden="1"/>
    <cellStyle name="Followed Hyperlink" xfId="46531" builtinId="9" hidden="1"/>
    <cellStyle name="Followed Hyperlink" xfId="46533" builtinId="9" hidden="1"/>
    <cellStyle name="Followed Hyperlink" xfId="46535" builtinId="9" hidden="1"/>
    <cellStyle name="Followed Hyperlink" xfId="46537" builtinId="9" hidden="1"/>
    <cellStyle name="Followed Hyperlink" xfId="46539" builtinId="9" hidden="1"/>
    <cellStyle name="Followed Hyperlink" xfId="46541" builtinId="9" hidden="1"/>
    <cellStyle name="Followed Hyperlink" xfId="46543" builtinId="9" hidden="1"/>
    <cellStyle name="Followed Hyperlink" xfId="46545" builtinId="9" hidden="1"/>
    <cellStyle name="Followed Hyperlink" xfId="46547" builtinId="9" hidden="1"/>
    <cellStyle name="Followed Hyperlink" xfId="46549" builtinId="9" hidden="1"/>
    <cellStyle name="Followed Hyperlink" xfId="46551" builtinId="9" hidden="1"/>
    <cellStyle name="Followed Hyperlink" xfId="46553" builtinId="9" hidden="1"/>
    <cellStyle name="Followed Hyperlink" xfId="46555" builtinId="9" hidden="1"/>
    <cellStyle name="Followed Hyperlink" xfId="46557" builtinId="9" hidden="1"/>
    <cellStyle name="Followed Hyperlink" xfId="46559" builtinId="9" hidden="1"/>
    <cellStyle name="Followed Hyperlink" xfId="46561" builtinId="9" hidden="1"/>
    <cellStyle name="Followed Hyperlink" xfId="46563" builtinId="9" hidden="1"/>
    <cellStyle name="Followed Hyperlink" xfId="46565" builtinId="9" hidden="1"/>
    <cellStyle name="Followed Hyperlink" xfId="46567" builtinId="9" hidden="1"/>
    <cellStyle name="Followed Hyperlink" xfId="46569" builtinId="9" hidden="1"/>
    <cellStyle name="Followed Hyperlink" xfId="46571" builtinId="9" hidden="1"/>
    <cellStyle name="Followed Hyperlink" xfId="46573" builtinId="9" hidden="1"/>
    <cellStyle name="Followed Hyperlink" xfId="46575" builtinId="9" hidden="1"/>
    <cellStyle name="Followed Hyperlink" xfId="46577" builtinId="9" hidden="1"/>
    <cellStyle name="Followed Hyperlink" xfId="46579" builtinId="9" hidden="1"/>
    <cellStyle name="Followed Hyperlink" xfId="46581" builtinId="9" hidden="1"/>
    <cellStyle name="Followed Hyperlink" xfId="46583" builtinId="9" hidden="1"/>
    <cellStyle name="Followed Hyperlink" xfId="46585" builtinId="9" hidden="1"/>
    <cellStyle name="Followed Hyperlink" xfId="46587" builtinId="9" hidden="1"/>
    <cellStyle name="Followed Hyperlink" xfId="46589" builtinId="9" hidden="1"/>
    <cellStyle name="Followed Hyperlink" xfId="46591" builtinId="9" hidden="1"/>
    <cellStyle name="Followed Hyperlink" xfId="46593" builtinId="9" hidden="1"/>
    <cellStyle name="Followed Hyperlink" xfId="46595" builtinId="9" hidden="1"/>
    <cellStyle name="Followed Hyperlink" xfId="46597" builtinId="9" hidden="1"/>
    <cellStyle name="Followed Hyperlink" xfId="46599" builtinId="9" hidden="1"/>
    <cellStyle name="Followed Hyperlink" xfId="46601" builtinId="9" hidden="1"/>
    <cellStyle name="Followed Hyperlink" xfId="46603" builtinId="9" hidden="1"/>
    <cellStyle name="Followed Hyperlink" xfId="46605" builtinId="9" hidden="1"/>
    <cellStyle name="Followed Hyperlink" xfId="46607" builtinId="9" hidden="1"/>
    <cellStyle name="Followed Hyperlink" xfId="46609" builtinId="9" hidden="1"/>
    <cellStyle name="Followed Hyperlink" xfId="46611" builtinId="9" hidden="1"/>
    <cellStyle name="Followed Hyperlink" xfId="46613" builtinId="9" hidden="1"/>
    <cellStyle name="Followed Hyperlink" xfId="46615" builtinId="9" hidden="1"/>
    <cellStyle name="Followed Hyperlink" xfId="46617" builtinId="9" hidden="1"/>
    <cellStyle name="Followed Hyperlink" xfId="46619" builtinId="9" hidden="1"/>
    <cellStyle name="Followed Hyperlink" xfId="46621" builtinId="9" hidden="1"/>
    <cellStyle name="Followed Hyperlink" xfId="46623" builtinId="9" hidden="1"/>
    <cellStyle name="Followed Hyperlink" xfId="46625" builtinId="9" hidden="1"/>
    <cellStyle name="Followed Hyperlink" xfId="46627" builtinId="9" hidden="1"/>
    <cellStyle name="Followed Hyperlink" xfId="46629" builtinId="9" hidden="1"/>
    <cellStyle name="Followed Hyperlink" xfId="46631" builtinId="9" hidden="1"/>
    <cellStyle name="Followed Hyperlink" xfId="46633" builtinId="9" hidden="1"/>
    <cellStyle name="Followed Hyperlink" xfId="46635" builtinId="9" hidden="1"/>
    <cellStyle name="Followed Hyperlink" xfId="46637" builtinId="9" hidden="1"/>
    <cellStyle name="Followed Hyperlink" xfId="46639" builtinId="9" hidden="1"/>
    <cellStyle name="Followed Hyperlink" xfId="46641" builtinId="9" hidden="1"/>
    <cellStyle name="Followed Hyperlink" xfId="46643" builtinId="9" hidden="1"/>
    <cellStyle name="Followed Hyperlink" xfId="46645" builtinId="9" hidden="1"/>
    <cellStyle name="Followed Hyperlink" xfId="46647" builtinId="9" hidden="1"/>
    <cellStyle name="Followed Hyperlink" xfId="46649" builtinId="9" hidden="1"/>
    <cellStyle name="Followed Hyperlink" xfId="46651" builtinId="9" hidden="1"/>
    <cellStyle name="Followed Hyperlink" xfId="46653" builtinId="9" hidden="1"/>
    <cellStyle name="Followed Hyperlink" xfId="46655" builtinId="9" hidden="1"/>
    <cellStyle name="Followed Hyperlink" xfId="46657" builtinId="9" hidden="1"/>
    <cellStyle name="Followed Hyperlink" xfId="46659" builtinId="9" hidden="1"/>
    <cellStyle name="Followed Hyperlink" xfId="46661" builtinId="9" hidden="1"/>
    <cellStyle name="Followed Hyperlink" xfId="46663" builtinId="9" hidden="1"/>
    <cellStyle name="Followed Hyperlink" xfId="46665" builtinId="9" hidden="1"/>
    <cellStyle name="Followed Hyperlink" xfId="46667" builtinId="9" hidden="1"/>
    <cellStyle name="Followed Hyperlink" xfId="46669" builtinId="9" hidden="1"/>
    <cellStyle name="Followed Hyperlink" xfId="46671" builtinId="9" hidden="1"/>
    <cellStyle name="Followed Hyperlink" xfId="46673" builtinId="9" hidden="1"/>
    <cellStyle name="Followed Hyperlink" xfId="46675" builtinId="9" hidden="1"/>
    <cellStyle name="Followed Hyperlink" xfId="46677" builtinId="9" hidden="1"/>
    <cellStyle name="Followed Hyperlink" xfId="46679" builtinId="9" hidden="1"/>
    <cellStyle name="Followed Hyperlink" xfId="46681" builtinId="9" hidden="1"/>
    <cellStyle name="Followed Hyperlink" xfId="46683" builtinId="9" hidden="1"/>
    <cellStyle name="Followed Hyperlink" xfId="46685" builtinId="9" hidden="1"/>
    <cellStyle name="Followed Hyperlink" xfId="46687" builtinId="9" hidden="1"/>
    <cellStyle name="Followed Hyperlink" xfId="46689" builtinId="9" hidden="1"/>
    <cellStyle name="Followed Hyperlink" xfId="46691" builtinId="9" hidden="1"/>
    <cellStyle name="Followed Hyperlink" xfId="46693" builtinId="9" hidden="1"/>
    <cellStyle name="Followed Hyperlink" xfId="46695" builtinId="9" hidden="1"/>
    <cellStyle name="Followed Hyperlink" xfId="46697" builtinId="9" hidden="1"/>
    <cellStyle name="Followed Hyperlink" xfId="46699" builtinId="9" hidden="1"/>
    <cellStyle name="Followed Hyperlink" xfId="46701" builtinId="9" hidden="1"/>
    <cellStyle name="Followed Hyperlink" xfId="46703" builtinId="9" hidden="1"/>
    <cellStyle name="Followed Hyperlink" xfId="46705" builtinId="9" hidden="1"/>
    <cellStyle name="Followed Hyperlink" xfId="46707" builtinId="9" hidden="1"/>
    <cellStyle name="Followed Hyperlink" xfId="46709" builtinId="9" hidden="1"/>
    <cellStyle name="Followed Hyperlink" xfId="46711" builtinId="9" hidden="1"/>
    <cellStyle name="Followed Hyperlink" xfId="46713" builtinId="9" hidden="1"/>
    <cellStyle name="Followed Hyperlink" xfId="46715" builtinId="9" hidden="1"/>
    <cellStyle name="Followed Hyperlink" xfId="46717" builtinId="9" hidden="1"/>
    <cellStyle name="Followed Hyperlink" xfId="46719" builtinId="9" hidden="1"/>
    <cellStyle name="Followed Hyperlink" xfId="46721" builtinId="9" hidden="1"/>
    <cellStyle name="Followed Hyperlink" xfId="46723" builtinId="9" hidden="1"/>
    <cellStyle name="Followed Hyperlink" xfId="46725" builtinId="9" hidden="1"/>
    <cellStyle name="Followed Hyperlink" xfId="46727" builtinId="9" hidden="1"/>
    <cellStyle name="Followed Hyperlink" xfId="46729" builtinId="9" hidden="1"/>
    <cellStyle name="Followed Hyperlink" xfId="46731" builtinId="9" hidden="1"/>
    <cellStyle name="Followed Hyperlink" xfId="46733" builtinId="9" hidden="1"/>
    <cellStyle name="Followed Hyperlink" xfId="46735" builtinId="9" hidden="1"/>
    <cellStyle name="Followed Hyperlink" xfId="46737" builtinId="9" hidden="1"/>
    <cellStyle name="Followed Hyperlink" xfId="46739" builtinId="9" hidden="1"/>
    <cellStyle name="Followed Hyperlink" xfId="46741" builtinId="9" hidden="1"/>
    <cellStyle name="Followed Hyperlink" xfId="46743" builtinId="9" hidden="1"/>
    <cellStyle name="Followed Hyperlink" xfId="46745" builtinId="9" hidden="1"/>
    <cellStyle name="Followed Hyperlink" xfId="46747" builtinId="9" hidden="1"/>
    <cellStyle name="Followed Hyperlink" xfId="46749" builtinId="9" hidden="1"/>
    <cellStyle name="Followed Hyperlink" xfId="46751" builtinId="9" hidden="1"/>
    <cellStyle name="Followed Hyperlink" xfId="46753" builtinId="9" hidden="1"/>
    <cellStyle name="Followed Hyperlink" xfId="46755" builtinId="9" hidden="1"/>
    <cellStyle name="Followed Hyperlink" xfId="46757" builtinId="9" hidden="1"/>
    <cellStyle name="Followed Hyperlink" xfId="46759" builtinId="9" hidden="1"/>
    <cellStyle name="Followed Hyperlink" xfId="46761" builtinId="9" hidden="1"/>
    <cellStyle name="Followed Hyperlink" xfId="46763" builtinId="9" hidden="1"/>
    <cellStyle name="Followed Hyperlink" xfId="46765" builtinId="9" hidden="1"/>
    <cellStyle name="Followed Hyperlink" xfId="46767" builtinId="9" hidden="1"/>
    <cellStyle name="Followed Hyperlink" xfId="46769" builtinId="9" hidden="1"/>
    <cellStyle name="Followed Hyperlink" xfId="46771" builtinId="9" hidden="1"/>
    <cellStyle name="Followed Hyperlink" xfId="46773" builtinId="9" hidden="1"/>
    <cellStyle name="Followed Hyperlink" xfId="46775" builtinId="9" hidden="1"/>
    <cellStyle name="Followed Hyperlink" xfId="46777" builtinId="9" hidden="1"/>
    <cellStyle name="Followed Hyperlink" xfId="46779" builtinId="9" hidden="1"/>
    <cellStyle name="Followed Hyperlink" xfId="46781" builtinId="9" hidden="1"/>
    <cellStyle name="Followed Hyperlink" xfId="46783" builtinId="9" hidden="1"/>
    <cellStyle name="Followed Hyperlink" xfId="46785" builtinId="9" hidden="1"/>
    <cellStyle name="Followed Hyperlink" xfId="46787" builtinId="9" hidden="1"/>
    <cellStyle name="Followed Hyperlink" xfId="46789" builtinId="9" hidden="1"/>
    <cellStyle name="Followed Hyperlink" xfId="46791" builtinId="9" hidden="1"/>
    <cellStyle name="Followed Hyperlink" xfId="46793" builtinId="9" hidden="1"/>
    <cellStyle name="Followed Hyperlink" xfId="46795" builtinId="9" hidden="1"/>
    <cellStyle name="Followed Hyperlink" xfId="46797" builtinId="9" hidden="1"/>
    <cellStyle name="Followed Hyperlink" xfId="46799" builtinId="9" hidden="1"/>
    <cellStyle name="Followed Hyperlink" xfId="46801" builtinId="9" hidden="1"/>
    <cellStyle name="Followed Hyperlink" xfId="46803" builtinId="9" hidden="1"/>
    <cellStyle name="Followed Hyperlink" xfId="46805" builtinId="9" hidden="1"/>
    <cellStyle name="Followed Hyperlink" xfId="46807" builtinId="9" hidden="1"/>
    <cellStyle name="Followed Hyperlink" xfId="46809" builtinId="9" hidden="1"/>
    <cellStyle name="Followed Hyperlink" xfId="46811" builtinId="9" hidden="1"/>
    <cellStyle name="Followed Hyperlink" xfId="46813" builtinId="9" hidden="1"/>
    <cellStyle name="Followed Hyperlink" xfId="46815" builtinId="9" hidden="1"/>
    <cellStyle name="Followed Hyperlink" xfId="46817" builtinId="9" hidden="1"/>
    <cellStyle name="Followed Hyperlink" xfId="46819" builtinId="9" hidden="1"/>
    <cellStyle name="Followed Hyperlink" xfId="46821" builtinId="9" hidden="1"/>
    <cellStyle name="Followed Hyperlink" xfId="46823" builtinId="9" hidden="1"/>
    <cellStyle name="Followed Hyperlink" xfId="46825" builtinId="9" hidden="1"/>
    <cellStyle name="Followed Hyperlink" xfId="46827" builtinId="9" hidden="1"/>
    <cellStyle name="Followed Hyperlink" xfId="46829" builtinId="9" hidden="1"/>
    <cellStyle name="Followed Hyperlink" xfId="46831" builtinId="9" hidden="1"/>
    <cellStyle name="Followed Hyperlink" xfId="46833" builtinId="9" hidden="1"/>
    <cellStyle name="Followed Hyperlink" xfId="46835" builtinId="9" hidden="1"/>
    <cellStyle name="Followed Hyperlink" xfId="46837" builtinId="9" hidden="1"/>
    <cellStyle name="Followed Hyperlink" xfId="46839" builtinId="9" hidden="1"/>
    <cellStyle name="Followed Hyperlink" xfId="46841" builtinId="9" hidden="1"/>
    <cellStyle name="Followed Hyperlink" xfId="46843" builtinId="9" hidden="1"/>
    <cellStyle name="Followed Hyperlink" xfId="46845" builtinId="9" hidden="1"/>
    <cellStyle name="Followed Hyperlink" xfId="46847" builtinId="9" hidden="1"/>
    <cellStyle name="Followed Hyperlink" xfId="46849" builtinId="9" hidden="1"/>
    <cellStyle name="Followed Hyperlink" xfId="46851" builtinId="9" hidden="1"/>
    <cellStyle name="Followed Hyperlink" xfId="46853" builtinId="9" hidden="1"/>
    <cellStyle name="Followed Hyperlink" xfId="46855" builtinId="9" hidden="1"/>
    <cellStyle name="Followed Hyperlink" xfId="46857" builtinId="9" hidden="1"/>
    <cellStyle name="Followed Hyperlink" xfId="46859" builtinId="9" hidden="1"/>
    <cellStyle name="Followed Hyperlink" xfId="46861" builtinId="9" hidden="1"/>
    <cellStyle name="Followed Hyperlink" xfId="46863" builtinId="9" hidden="1"/>
    <cellStyle name="Followed Hyperlink" xfId="46865" builtinId="9" hidden="1"/>
    <cellStyle name="Followed Hyperlink" xfId="46867" builtinId="9" hidden="1"/>
    <cellStyle name="Followed Hyperlink" xfId="46869" builtinId="9" hidden="1"/>
    <cellStyle name="Followed Hyperlink" xfId="46871" builtinId="9" hidden="1"/>
    <cellStyle name="Followed Hyperlink" xfId="46873" builtinId="9" hidden="1"/>
    <cellStyle name="Followed Hyperlink" xfId="46875" builtinId="9" hidden="1"/>
    <cellStyle name="Followed Hyperlink" xfId="46877" builtinId="9" hidden="1"/>
    <cellStyle name="Followed Hyperlink" xfId="46879" builtinId="9" hidden="1"/>
    <cellStyle name="Followed Hyperlink" xfId="46881" builtinId="9" hidden="1"/>
    <cellStyle name="Followed Hyperlink" xfId="46883" builtinId="9" hidden="1"/>
    <cellStyle name="Followed Hyperlink" xfId="46885" builtinId="9" hidden="1"/>
    <cellStyle name="Followed Hyperlink" xfId="46887" builtinId="9" hidden="1"/>
    <cellStyle name="Followed Hyperlink" xfId="46889" builtinId="9" hidden="1"/>
    <cellStyle name="Followed Hyperlink" xfId="46891" builtinId="9" hidden="1"/>
    <cellStyle name="Followed Hyperlink" xfId="46893" builtinId="9" hidden="1"/>
    <cellStyle name="Followed Hyperlink" xfId="46895" builtinId="9" hidden="1"/>
    <cellStyle name="Followed Hyperlink" xfId="46897" builtinId="9" hidden="1"/>
    <cellStyle name="Followed Hyperlink" xfId="46899" builtinId="9" hidden="1"/>
    <cellStyle name="Followed Hyperlink" xfId="46901" builtinId="9" hidden="1"/>
    <cellStyle name="Followed Hyperlink" xfId="46903" builtinId="9" hidden="1"/>
    <cellStyle name="Followed Hyperlink" xfId="46905" builtinId="9" hidden="1"/>
    <cellStyle name="Followed Hyperlink" xfId="46907" builtinId="9" hidden="1"/>
    <cellStyle name="Followed Hyperlink" xfId="46909" builtinId="9" hidden="1"/>
    <cellStyle name="Followed Hyperlink" xfId="46911" builtinId="9" hidden="1"/>
    <cellStyle name="Followed Hyperlink" xfId="46913" builtinId="9" hidden="1"/>
    <cellStyle name="Followed Hyperlink" xfId="46915" builtinId="9" hidden="1"/>
    <cellStyle name="Followed Hyperlink" xfId="46917" builtinId="9" hidden="1"/>
    <cellStyle name="Followed Hyperlink" xfId="46919" builtinId="9" hidden="1"/>
    <cellStyle name="Followed Hyperlink" xfId="46921" builtinId="9" hidden="1"/>
    <cellStyle name="Followed Hyperlink" xfId="46923" builtinId="9" hidden="1"/>
    <cellStyle name="Followed Hyperlink" xfId="46925" builtinId="9" hidden="1"/>
    <cellStyle name="Followed Hyperlink" xfId="46927" builtinId="9" hidden="1"/>
    <cellStyle name="Followed Hyperlink" xfId="46929" builtinId="9" hidden="1"/>
    <cellStyle name="Followed Hyperlink" xfId="46931" builtinId="9" hidden="1"/>
    <cellStyle name="Followed Hyperlink" xfId="46933" builtinId="9" hidden="1"/>
    <cellStyle name="Followed Hyperlink" xfId="46935" builtinId="9" hidden="1"/>
    <cellStyle name="Followed Hyperlink" xfId="46937" builtinId="9" hidden="1"/>
    <cellStyle name="Followed Hyperlink" xfId="46939" builtinId="9" hidden="1"/>
    <cellStyle name="Followed Hyperlink" xfId="46941" builtinId="9" hidden="1"/>
    <cellStyle name="Followed Hyperlink" xfId="46943" builtinId="9" hidden="1"/>
    <cellStyle name="Followed Hyperlink" xfId="46945" builtinId="9" hidden="1"/>
    <cellStyle name="Followed Hyperlink" xfId="46947" builtinId="9" hidden="1"/>
    <cellStyle name="Followed Hyperlink" xfId="46949" builtinId="9" hidden="1"/>
    <cellStyle name="Followed Hyperlink" xfId="46951" builtinId="9" hidden="1"/>
    <cellStyle name="Followed Hyperlink" xfId="46953" builtinId="9" hidden="1"/>
    <cellStyle name="Followed Hyperlink" xfId="46955" builtinId="9" hidden="1"/>
    <cellStyle name="Followed Hyperlink" xfId="46957" builtinId="9" hidden="1"/>
    <cellStyle name="Followed Hyperlink" xfId="46959" builtinId="9" hidden="1"/>
    <cellStyle name="Followed Hyperlink" xfId="46961" builtinId="9" hidden="1"/>
    <cellStyle name="Followed Hyperlink" xfId="46963" builtinId="9" hidden="1"/>
    <cellStyle name="Followed Hyperlink" xfId="46965" builtinId="9" hidden="1"/>
    <cellStyle name="Followed Hyperlink" xfId="46967" builtinId="9" hidden="1"/>
    <cellStyle name="Followed Hyperlink" xfId="46969" builtinId="9" hidden="1"/>
    <cellStyle name="Followed Hyperlink" xfId="46971" builtinId="9" hidden="1"/>
    <cellStyle name="Followed Hyperlink" xfId="46973" builtinId="9" hidden="1"/>
    <cellStyle name="Followed Hyperlink" xfId="46975" builtinId="9" hidden="1"/>
    <cellStyle name="Followed Hyperlink" xfId="46977" builtinId="9" hidden="1"/>
    <cellStyle name="Followed Hyperlink" xfId="46979" builtinId="9" hidden="1"/>
    <cellStyle name="Followed Hyperlink" xfId="46981" builtinId="9" hidden="1"/>
    <cellStyle name="Followed Hyperlink" xfId="46983" builtinId="9" hidden="1"/>
    <cellStyle name="Followed Hyperlink" xfId="46985" builtinId="9" hidden="1"/>
    <cellStyle name="Followed Hyperlink" xfId="46987" builtinId="9" hidden="1"/>
    <cellStyle name="Followed Hyperlink" xfId="46989" builtinId="9" hidden="1"/>
    <cellStyle name="Followed Hyperlink" xfId="46991" builtinId="9" hidden="1"/>
    <cellStyle name="Followed Hyperlink" xfId="46993" builtinId="9" hidden="1"/>
    <cellStyle name="Followed Hyperlink" xfId="46995" builtinId="9" hidden="1"/>
    <cellStyle name="Followed Hyperlink" xfId="46997" builtinId="9" hidden="1"/>
    <cellStyle name="Followed Hyperlink" xfId="46999" builtinId="9" hidden="1"/>
    <cellStyle name="Followed Hyperlink" xfId="47001" builtinId="9" hidden="1"/>
    <cellStyle name="Followed Hyperlink" xfId="47003" builtinId="9" hidden="1"/>
    <cellStyle name="Followed Hyperlink" xfId="47005" builtinId="9" hidden="1"/>
    <cellStyle name="Followed Hyperlink" xfId="47007" builtinId="9" hidden="1"/>
    <cellStyle name="Followed Hyperlink" xfId="47009" builtinId="9" hidden="1"/>
    <cellStyle name="Followed Hyperlink" xfId="47011" builtinId="9" hidden="1"/>
    <cellStyle name="Followed Hyperlink" xfId="47013" builtinId="9" hidden="1"/>
    <cellStyle name="Followed Hyperlink" xfId="47015" builtinId="9" hidden="1"/>
    <cellStyle name="Followed Hyperlink" xfId="47017" builtinId="9" hidden="1"/>
    <cellStyle name="Followed Hyperlink" xfId="47019" builtinId="9" hidden="1"/>
    <cellStyle name="Followed Hyperlink" xfId="47021" builtinId="9" hidden="1"/>
    <cellStyle name="Followed Hyperlink" xfId="47023" builtinId="9" hidden="1"/>
    <cellStyle name="Followed Hyperlink" xfId="47025" builtinId="9" hidden="1"/>
    <cellStyle name="Followed Hyperlink" xfId="47027" builtinId="9" hidden="1"/>
    <cellStyle name="Followed Hyperlink" xfId="47029" builtinId="9" hidden="1"/>
    <cellStyle name="Followed Hyperlink" xfId="47031" builtinId="9" hidden="1"/>
    <cellStyle name="Followed Hyperlink" xfId="47033" builtinId="9" hidden="1"/>
    <cellStyle name="Followed Hyperlink" xfId="47035" builtinId="9" hidden="1"/>
    <cellStyle name="Followed Hyperlink" xfId="47037" builtinId="9" hidden="1"/>
    <cellStyle name="Followed Hyperlink" xfId="47039" builtinId="9" hidden="1"/>
    <cellStyle name="Followed Hyperlink" xfId="47041" builtinId="9" hidden="1"/>
    <cellStyle name="Followed Hyperlink" xfId="47043" builtinId="9" hidden="1"/>
    <cellStyle name="Followed Hyperlink" xfId="47045" builtinId="9" hidden="1"/>
    <cellStyle name="Followed Hyperlink" xfId="47047" builtinId="9" hidden="1"/>
    <cellStyle name="Followed Hyperlink" xfId="47049" builtinId="9" hidden="1"/>
    <cellStyle name="Followed Hyperlink" xfId="47051" builtinId="9" hidden="1"/>
    <cellStyle name="Followed Hyperlink" xfId="47053" builtinId="9" hidden="1"/>
    <cellStyle name="Followed Hyperlink" xfId="47055" builtinId="9" hidden="1"/>
    <cellStyle name="Followed Hyperlink" xfId="47057" builtinId="9" hidden="1"/>
    <cellStyle name="Followed Hyperlink" xfId="47059" builtinId="9" hidden="1"/>
    <cellStyle name="Followed Hyperlink" xfId="47061" builtinId="9" hidden="1"/>
    <cellStyle name="Followed Hyperlink" xfId="47063" builtinId="9" hidden="1"/>
    <cellStyle name="Followed Hyperlink" xfId="47065" builtinId="9" hidden="1"/>
    <cellStyle name="Followed Hyperlink" xfId="47067" builtinId="9" hidden="1"/>
    <cellStyle name="Followed Hyperlink" xfId="47069" builtinId="9" hidden="1"/>
    <cellStyle name="Followed Hyperlink" xfId="47071" builtinId="9" hidden="1"/>
    <cellStyle name="Followed Hyperlink" xfId="47073" builtinId="9" hidden="1"/>
    <cellStyle name="Followed Hyperlink" xfId="47075" builtinId="9" hidden="1"/>
    <cellStyle name="Followed Hyperlink" xfId="47077" builtinId="9" hidden="1"/>
    <cellStyle name="Followed Hyperlink" xfId="47079" builtinId="9" hidden="1"/>
    <cellStyle name="Followed Hyperlink" xfId="47081" builtinId="9" hidden="1"/>
    <cellStyle name="Followed Hyperlink" xfId="47083" builtinId="9" hidden="1"/>
    <cellStyle name="Followed Hyperlink" xfId="47085" builtinId="9" hidden="1"/>
    <cellStyle name="Followed Hyperlink" xfId="47087" builtinId="9" hidden="1"/>
    <cellStyle name="Followed Hyperlink" xfId="47089" builtinId="9" hidden="1"/>
    <cellStyle name="Followed Hyperlink" xfId="47091" builtinId="9" hidden="1"/>
    <cellStyle name="Followed Hyperlink" xfId="47093" builtinId="9" hidden="1"/>
    <cellStyle name="Followed Hyperlink" xfId="47095" builtinId="9" hidden="1"/>
    <cellStyle name="Followed Hyperlink" xfId="47097" builtinId="9" hidden="1"/>
    <cellStyle name="Followed Hyperlink" xfId="47099" builtinId="9" hidden="1"/>
    <cellStyle name="Followed Hyperlink" xfId="47101" builtinId="9" hidden="1"/>
    <cellStyle name="Followed Hyperlink" xfId="47103" builtinId="9" hidden="1"/>
    <cellStyle name="Followed Hyperlink" xfId="47105" builtinId="9" hidden="1"/>
    <cellStyle name="Followed Hyperlink" xfId="47107" builtinId="9" hidden="1"/>
    <cellStyle name="Followed Hyperlink" xfId="47109" builtinId="9" hidden="1"/>
    <cellStyle name="Followed Hyperlink" xfId="47111" builtinId="9" hidden="1"/>
    <cellStyle name="Followed Hyperlink" xfId="47113" builtinId="9" hidden="1"/>
    <cellStyle name="Followed Hyperlink" xfId="47115" builtinId="9" hidden="1"/>
    <cellStyle name="Followed Hyperlink" xfId="47117" builtinId="9" hidden="1"/>
    <cellStyle name="Followed Hyperlink" xfId="47119" builtinId="9" hidden="1"/>
    <cellStyle name="Followed Hyperlink" xfId="47121" builtinId="9" hidden="1"/>
    <cellStyle name="Followed Hyperlink" xfId="47123" builtinId="9" hidden="1"/>
    <cellStyle name="Followed Hyperlink" xfId="47125" builtinId="9" hidden="1"/>
    <cellStyle name="Followed Hyperlink" xfId="47127" builtinId="9" hidden="1"/>
    <cellStyle name="Followed Hyperlink" xfId="47129" builtinId="9" hidden="1"/>
    <cellStyle name="Followed Hyperlink" xfId="47131" builtinId="9" hidden="1"/>
    <cellStyle name="Followed Hyperlink" xfId="47133" builtinId="9" hidden="1"/>
    <cellStyle name="Followed Hyperlink" xfId="47135" builtinId="9" hidden="1"/>
    <cellStyle name="Followed Hyperlink" xfId="47137" builtinId="9" hidden="1"/>
    <cellStyle name="Followed Hyperlink" xfId="47139" builtinId="9" hidden="1"/>
    <cellStyle name="Followed Hyperlink" xfId="47141" builtinId="9" hidden="1"/>
    <cellStyle name="Followed Hyperlink" xfId="47143" builtinId="9" hidden="1"/>
    <cellStyle name="Followed Hyperlink" xfId="47145" builtinId="9" hidden="1"/>
    <cellStyle name="Followed Hyperlink" xfId="47147" builtinId="9" hidden="1"/>
    <cellStyle name="Followed Hyperlink" xfId="47149" builtinId="9" hidden="1"/>
    <cellStyle name="Followed Hyperlink" xfId="47151" builtinId="9" hidden="1"/>
    <cellStyle name="Followed Hyperlink" xfId="47153" builtinId="9" hidden="1"/>
    <cellStyle name="Followed Hyperlink" xfId="47155" builtinId="9" hidden="1"/>
    <cellStyle name="Followed Hyperlink" xfId="47157" builtinId="9" hidden="1"/>
    <cellStyle name="Followed Hyperlink" xfId="47159" builtinId="9" hidden="1"/>
    <cellStyle name="Followed Hyperlink" xfId="47161" builtinId="9" hidden="1"/>
    <cellStyle name="Followed Hyperlink" xfId="47163" builtinId="9" hidden="1"/>
    <cellStyle name="Followed Hyperlink" xfId="47165" builtinId="9" hidden="1"/>
    <cellStyle name="Followed Hyperlink" xfId="47167" builtinId="9" hidden="1"/>
    <cellStyle name="Followed Hyperlink" xfId="47169" builtinId="9" hidden="1"/>
    <cellStyle name="Followed Hyperlink" xfId="47171" builtinId="9" hidden="1"/>
    <cellStyle name="Followed Hyperlink" xfId="47173" builtinId="9" hidden="1"/>
    <cellStyle name="Followed Hyperlink" xfId="47175" builtinId="9" hidden="1"/>
    <cellStyle name="Followed Hyperlink" xfId="47177" builtinId="9" hidden="1"/>
    <cellStyle name="Followed Hyperlink" xfId="47179" builtinId="9" hidden="1"/>
    <cellStyle name="Followed Hyperlink" xfId="47181" builtinId="9" hidden="1"/>
    <cellStyle name="Followed Hyperlink" xfId="47183" builtinId="9" hidden="1"/>
    <cellStyle name="Followed Hyperlink" xfId="47185" builtinId="9" hidden="1"/>
    <cellStyle name="Followed Hyperlink" xfId="47187" builtinId="9" hidden="1"/>
    <cellStyle name="Followed Hyperlink" xfId="47189" builtinId="9" hidden="1"/>
    <cellStyle name="Followed Hyperlink" xfId="47191" builtinId="9" hidden="1"/>
    <cellStyle name="Followed Hyperlink" xfId="47193" builtinId="9" hidden="1"/>
    <cellStyle name="Followed Hyperlink" xfId="47195" builtinId="9" hidden="1"/>
    <cellStyle name="Followed Hyperlink" xfId="47197" builtinId="9" hidden="1"/>
    <cellStyle name="Followed Hyperlink" xfId="47199" builtinId="9" hidden="1"/>
    <cellStyle name="Followed Hyperlink" xfId="47201" builtinId="9" hidden="1"/>
    <cellStyle name="Followed Hyperlink" xfId="47203" builtinId="9" hidden="1"/>
    <cellStyle name="Followed Hyperlink" xfId="47205" builtinId="9" hidden="1"/>
    <cellStyle name="Followed Hyperlink" xfId="47207" builtinId="9" hidden="1"/>
    <cellStyle name="Followed Hyperlink" xfId="47209" builtinId="9" hidden="1"/>
    <cellStyle name="Followed Hyperlink" xfId="47211" builtinId="9" hidden="1"/>
    <cellStyle name="Followed Hyperlink" xfId="47213" builtinId="9" hidden="1"/>
    <cellStyle name="Followed Hyperlink" xfId="47215" builtinId="9" hidden="1"/>
    <cellStyle name="Followed Hyperlink" xfId="47217" builtinId="9" hidden="1"/>
    <cellStyle name="Followed Hyperlink" xfId="47219" builtinId="9" hidden="1"/>
    <cellStyle name="Followed Hyperlink" xfId="47221" builtinId="9" hidden="1"/>
    <cellStyle name="Followed Hyperlink" xfId="47223" builtinId="9" hidden="1"/>
    <cellStyle name="Followed Hyperlink" xfId="47225" builtinId="9" hidden="1"/>
    <cellStyle name="Followed Hyperlink" xfId="47227" builtinId="9" hidden="1"/>
    <cellStyle name="Followed Hyperlink" xfId="47229" builtinId="9" hidden="1"/>
    <cellStyle name="Followed Hyperlink" xfId="47231" builtinId="9" hidden="1"/>
    <cellStyle name="Followed Hyperlink" xfId="47233" builtinId="9" hidden="1"/>
    <cellStyle name="Followed Hyperlink" xfId="47235" builtinId="9" hidden="1"/>
    <cellStyle name="Followed Hyperlink" xfId="47237" builtinId="9" hidden="1"/>
    <cellStyle name="Followed Hyperlink" xfId="47239" builtinId="9" hidden="1"/>
    <cellStyle name="Followed Hyperlink" xfId="47241" builtinId="9" hidden="1"/>
    <cellStyle name="Followed Hyperlink" xfId="47243" builtinId="9" hidden="1"/>
    <cellStyle name="Followed Hyperlink" xfId="47245" builtinId="9" hidden="1"/>
    <cellStyle name="Followed Hyperlink" xfId="47247" builtinId="9" hidden="1"/>
    <cellStyle name="Followed Hyperlink" xfId="47249" builtinId="9" hidden="1"/>
    <cellStyle name="Followed Hyperlink" xfId="47251" builtinId="9" hidden="1"/>
    <cellStyle name="Followed Hyperlink" xfId="47253" builtinId="9" hidden="1"/>
    <cellStyle name="Followed Hyperlink" xfId="47255" builtinId="9" hidden="1"/>
    <cellStyle name="Followed Hyperlink" xfId="47257" builtinId="9" hidden="1"/>
    <cellStyle name="Followed Hyperlink" xfId="47259" builtinId="9" hidden="1"/>
    <cellStyle name="Followed Hyperlink" xfId="47261" builtinId="9" hidden="1"/>
    <cellStyle name="Followed Hyperlink" xfId="47263" builtinId="9" hidden="1"/>
    <cellStyle name="Followed Hyperlink" xfId="47265" builtinId="9" hidden="1"/>
    <cellStyle name="Followed Hyperlink" xfId="47267" builtinId="9" hidden="1"/>
    <cellStyle name="Followed Hyperlink" xfId="47269" builtinId="9" hidden="1"/>
    <cellStyle name="Followed Hyperlink" xfId="47271" builtinId="9" hidden="1"/>
    <cellStyle name="Followed Hyperlink" xfId="47273" builtinId="9" hidden="1"/>
    <cellStyle name="Followed Hyperlink" xfId="47275" builtinId="9" hidden="1"/>
    <cellStyle name="Followed Hyperlink" xfId="47277" builtinId="9" hidden="1"/>
    <cellStyle name="Followed Hyperlink" xfId="47279" builtinId="9" hidden="1"/>
    <cellStyle name="Followed Hyperlink" xfId="47281" builtinId="9" hidden="1"/>
    <cellStyle name="Followed Hyperlink" xfId="47283" builtinId="9" hidden="1"/>
    <cellStyle name="Followed Hyperlink" xfId="47285" builtinId="9" hidden="1"/>
    <cellStyle name="Followed Hyperlink" xfId="47287" builtinId="9" hidden="1"/>
    <cellStyle name="Followed Hyperlink" xfId="47289" builtinId="9" hidden="1"/>
    <cellStyle name="Followed Hyperlink" xfId="47291" builtinId="9" hidden="1"/>
    <cellStyle name="Followed Hyperlink" xfId="47293" builtinId="9" hidden="1"/>
    <cellStyle name="Followed Hyperlink" xfId="47295" builtinId="9" hidden="1"/>
    <cellStyle name="Followed Hyperlink" xfId="47297" builtinId="9" hidden="1"/>
    <cellStyle name="Followed Hyperlink" xfId="47299" builtinId="9" hidden="1"/>
    <cellStyle name="Followed Hyperlink" xfId="47301" builtinId="9" hidden="1"/>
    <cellStyle name="Followed Hyperlink" xfId="47303" builtinId="9" hidden="1"/>
    <cellStyle name="Followed Hyperlink" xfId="47305" builtinId="9" hidden="1"/>
    <cellStyle name="Followed Hyperlink" xfId="47307" builtinId="9" hidden="1"/>
    <cellStyle name="Followed Hyperlink" xfId="47309" builtinId="9" hidden="1"/>
    <cellStyle name="Followed Hyperlink" xfId="47311" builtinId="9" hidden="1"/>
    <cellStyle name="Followed Hyperlink" xfId="47313" builtinId="9" hidden="1"/>
    <cellStyle name="Followed Hyperlink" xfId="47315" builtinId="9" hidden="1"/>
    <cellStyle name="Followed Hyperlink" xfId="47317" builtinId="9" hidden="1"/>
    <cellStyle name="Followed Hyperlink" xfId="47319" builtinId="9" hidden="1"/>
    <cellStyle name="Followed Hyperlink" xfId="47321" builtinId="9" hidden="1"/>
    <cellStyle name="Followed Hyperlink" xfId="47323" builtinId="9" hidden="1"/>
    <cellStyle name="Followed Hyperlink" xfId="47325" builtinId="9" hidden="1"/>
    <cellStyle name="Followed Hyperlink" xfId="47327" builtinId="9" hidden="1"/>
    <cellStyle name="Followed Hyperlink" xfId="47329" builtinId="9" hidden="1"/>
    <cellStyle name="Followed Hyperlink" xfId="47331" builtinId="9" hidden="1"/>
    <cellStyle name="Followed Hyperlink" xfId="47333" builtinId="9" hidden="1"/>
    <cellStyle name="Followed Hyperlink" xfId="47335" builtinId="9" hidden="1"/>
    <cellStyle name="Followed Hyperlink" xfId="47337" builtinId="9" hidden="1"/>
    <cellStyle name="Followed Hyperlink" xfId="47339" builtinId="9" hidden="1"/>
    <cellStyle name="Followed Hyperlink" xfId="47341" builtinId="9" hidden="1"/>
    <cellStyle name="Followed Hyperlink" xfId="47343" builtinId="9" hidden="1"/>
    <cellStyle name="Followed Hyperlink" xfId="47345" builtinId="9" hidden="1"/>
    <cellStyle name="Followed Hyperlink" xfId="47347" builtinId="9" hidden="1"/>
    <cellStyle name="Followed Hyperlink" xfId="47349" builtinId="9" hidden="1"/>
    <cellStyle name="Followed Hyperlink" xfId="47351" builtinId="9" hidden="1"/>
    <cellStyle name="Followed Hyperlink" xfId="47353" builtinId="9" hidden="1"/>
    <cellStyle name="Followed Hyperlink" xfId="47355" builtinId="9" hidden="1"/>
    <cellStyle name="Followed Hyperlink" xfId="47357" builtinId="9" hidden="1"/>
    <cellStyle name="Followed Hyperlink" xfId="47359" builtinId="9" hidden="1"/>
    <cellStyle name="Followed Hyperlink" xfId="47361" builtinId="9" hidden="1"/>
    <cellStyle name="Followed Hyperlink" xfId="47363" builtinId="9" hidden="1"/>
    <cellStyle name="Followed Hyperlink" xfId="47365" builtinId="9" hidden="1"/>
    <cellStyle name="Followed Hyperlink" xfId="47367" builtinId="9" hidden="1"/>
    <cellStyle name="Followed Hyperlink" xfId="47369" builtinId="9" hidden="1"/>
    <cellStyle name="Followed Hyperlink" xfId="47371" builtinId="9" hidden="1"/>
    <cellStyle name="Followed Hyperlink" xfId="47373" builtinId="9" hidden="1"/>
    <cellStyle name="Followed Hyperlink" xfId="47375" builtinId="9" hidden="1"/>
    <cellStyle name="Followed Hyperlink" xfId="47379" builtinId="9" hidden="1"/>
    <cellStyle name="Followed Hyperlink" xfId="47381" builtinId="9" hidden="1"/>
    <cellStyle name="Followed Hyperlink" xfId="47383" builtinId="9" hidden="1"/>
    <cellStyle name="Followed Hyperlink" xfId="47385" builtinId="9" hidden="1"/>
    <cellStyle name="Followed Hyperlink" xfId="47387" builtinId="9" hidden="1"/>
    <cellStyle name="Followed Hyperlink" xfId="47389" builtinId="9" hidden="1"/>
    <cellStyle name="Followed Hyperlink" xfId="47391" builtinId="9" hidden="1"/>
    <cellStyle name="Followed Hyperlink" xfId="47393" builtinId="9" hidden="1"/>
    <cellStyle name="Followed Hyperlink" xfId="47395" builtinId="9" hidden="1"/>
    <cellStyle name="Followed Hyperlink" xfId="47397" builtinId="9" hidden="1"/>
    <cellStyle name="Followed Hyperlink" xfId="47399" builtinId="9" hidden="1"/>
    <cellStyle name="Followed Hyperlink" xfId="47401" builtinId="9" hidden="1"/>
    <cellStyle name="Followed Hyperlink" xfId="47403" builtinId="9" hidden="1"/>
    <cellStyle name="Followed Hyperlink" xfId="47405" builtinId="9" hidden="1"/>
    <cellStyle name="Followed Hyperlink" xfId="47407" builtinId="9" hidden="1"/>
    <cellStyle name="Followed Hyperlink" xfId="47409" builtinId="9" hidden="1"/>
    <cellStyle name="Followed Hyperlink" xfId="47411" builtinId="9" hidden="1"/>
    <cellStyle name="Followed Hyperlink" xfId="47413" builtinId="9" hidden="1"/>
    <cellStyle name="Followed Hyperlink" xfId="47415" builtinId="9" hidden="1"/>
    <cellStyle name="Followed Hyperlink" xfId="47417" builtinId="9" hidden="1"/>
    <cellStyle name="Followed Hyperlink" xfId="47419" builtinId="9" hidden="1"/>
    <cellStyle name="Followed Hyperlink" xfId="47421" builtinId="9" hidden="1"/>
    <cellStyle name="Followed Hyperlink" xfId="47423" builtinId="9" hidden="1"/>
    <cellStyle name="Followed Hyperlink" xfId="47425" builtinId="9" hidden="1"/>
    <cellStyle name="Followed Hyperlink" xfId="47427" builtinId="9" hidden="1"/>
    <cellStyle name="Followed Hyperlink" xfId="47429" builtinId="9" hidden="1"/>
    <cellStyle name="Followed Hyperlink" xfId="47431" builtinId="9" hidden="1"/>
    <cellStyle name="Followed Hyperlink" xfId="47433" builtinId="9" hidden="1"/>
    <cellStyle name="Followed Hyperlink" xfId="47435" builtinId="9" hidden="1"/>
    <cellStyle name="Followed Hyperlink" xfId="47437" builtinId="9" hidden="1"/>
    <cellStyle name="Followed Hyperlink" xfId="47439" builtinId="9" hidden="1"/>
    <cellStyle name="Followed Hyperlink" xfId="47441" builtinId="9" hidden="1"/>
    <cellStyle name="Followed Hyperlink" xfId="47443" builtinId="9" hidden="1"/>
    <cellStyle name="Followed Hyperlink" xfId="47445" builtinId="9" hidden="1"/>
    <cellStyle name="Followed Hyperlink" xfId="47447" builtinId="9" hidden="1"/>
    <cellStyle name="Followed Hyperlink" xfId="47449" builtinId="9" hidden="1"/>
    <cellStyle name="Followed Hyperlink" xfId="47451" builtinId="9" hidden="1"/>
    <cellStyle name="Followed Hyperlink" xfId="47453" builtinId="9" hidden="1"/>
    <cellStyle name="Followed Hyperlink" xfId="47455" builtinId="9" hidden="1"/>
    <cellStyle name="Followed Hyperlink" xfId="47457" builtinId="9" hidden="1"/>
    <cellStyle name="Followed Hyperlink" xfId="47459" builtinId="9" hidden="1"/>
    <cellStyle name="Followed Hyperlink" xfId="47461" builtinId="9" hidden="1"/>
    <cellStyle name="Followed Hyperlink" xfId="47463" builtinId="9" hidden="1"/>
    <cellStyle name="Followed Hyperlink" xfId="47465" builtinId="9" hidden="1"/>
    <cellStyle name="Followed Hyperlink" xfId="47467" builtinId="9" hidden="1"/>
    <cellStyle name="Followed Hyperlink" xfId="47469" builtinId="9" hidden="1"/>
    <cellStyle name="Followed Hyperlink" xfId="47471" builtinId="9" hidden="1"/>
    <cellStyle name="Followed Hyperlink" xfId="47473" builtinId="9" hidden="1"/>
    <cellStyle name="Followed Hyperlink" xfId="47475" builtinId="9" hidden="1"/>
    <cellStyle name="Followed Hyperlink" xfId="47477" builtinId="9" hidden="1"/>
    <cellStyle name="Followed Hyperlink" xfId="47479" builtinId="9" hidden="1"/>
    <cellStyle name="Followed Hyperlink" xfId="47481" builtinId="9" hidden="1"/>
    <cellStyle name="Followed Hyperlink" xfId="47483" builtinId="9" hidden="1"/>
    <cellStyle name="Followed Hyperlink" xfId="47485" builtinId="9" hidden="1"/>
    <cellStyle name="Followed Hyperlink" xfId="47487" builtinId="9" hidden="1"/>
    <cellStyle name="Followed Hyperlink" xfId="47489" builtinId="9" hidden="1"/>
    <cellStyle name="Followed Hyperlink" xfId="47491" builtinId="9" hidden="1"/>
    <cellStyle name="Followed Hyperlink" xfId="47493" builtinId="9" hidden="1"/>
    <cellStyle name="Followed Hyperlink" xfId="47495" builtinId="9" hidden="1"/>
    <cellStyle name="Followed Hyperlink" xfId="47497" builtinId="9" hidden="1"/>
    <cellStyle name="Followed Hyperlink" xfId="47499" builtinId="9" hidden="1"/>
    <cellStyle name="Followed Hyperlink" xfId="47501" builtinId="9" hidden="1"/>
    <cellStyle name="Followed Hyperlink" xfId="47503" builtinId="9" hidden="1"/>
    <cellStyle name="Followed Hyperlink" xfId="47505" builtinId="9" hidden="1"/>
    <cellStyle name="Followed Hyperlink" xfId="47507" builtinId="9" hidden="1"/>
    <cellStyle name="Followed Hyperlink" xfId="47509" builtinId="9" hidden="1"/>
    <cellStyle name="Followed Hyperlink" xfId="47511" builtinId="9" hidden="1"/>
    <cellStyle name="Followed Hyperlink" xfId="47513" builtinId="9" hidden="1"/>
    <cellStyle name="Followed Hyperlink" xfId="47515" builtinId="9" hidden="1"/>
    <cellStyle name="Followed Hyperlink" xfId="47517" builtinId="9" hidden="1"/>
    <cellStyle name="Followed Hyperlink" xfId="47519" builtinId="9" hidden="1"/>
    <cellStyle name="Followed Hyperlink" xfId="47521" builtinId="9" hidden="1"/>
    <cellStyle name="Followed Hyperlink" xfId="47523" builtinId="9" hidden="1"/>
    <cellStyle name="Followed Hyperlink" xfId="47525" builtinId="9" hidden="1"/>
    <cellStyle name="Followed Hyperlink" xfId="47527" builtinId="9" hidden="1"/>
    <cellStyle name="Followed Hyperlink" xfId="47529" builtinId="9" hidden="1"/>
    <cellStyle name="Followed Hyperlink" xfId="47531" builtinId="9" hidden="1"/>
    <cellStyle name="Followed Hyperlink" xfId="47533" builtinId="9" hidden="1"/>
    <cellStyle name="Followed Hyperlink" xfId="47535" builtinId="9" hidden="1"/>
    <cellStyle name="Followed Hyperlink" xfId="47537" builtinId="9" hidden="1"/>
    <cellStyle name="Followed Hyperlink" xfId="47539" builtinId="9" hidden="1"/>
    <cellStyle name="Followed Hyperlink" xfId="47541" builtinId="9" hidden="1"/>
    <cellStyle name="Followed Hyperlink" xfId="47543" builtinId="9" hidden="1"/>
    <cellStyle name="Followed Hyperlink" xfId="47545" builtinId="9" hidden="1"/>
    <cellStyle name="Followed Hyperlink" xfId="47547" builtinId="9" hidden="1"/>
    <cellStyle name="Followed Hyperlink" xfId="47549" builtinId="9" hidden="1"/>
    <cellStyle name="Followed Hyperlink" xfId="47551" builtinId="9" hidden="1"/>
    <cellStyle name="Followed Hyperlink" xfId="47553" builtinId="9" hidden="1"/>
    <cellStyle name="Followed Hyperlink" xfId="47555" builtinId="9" hidden="1"/>
    <cellStyle name="Followed Hyperlink" xfId="47557" builtinId="9" hidden="1"/>
    <cellStyle name="Followed Hyperlink" xfId="47559" builtinId="9" hidden="1"/>
    <cellStyle name="Followed Hyperlink" xfId="47561" builtinId="9" hidden="1"/>
    <cellStyle name="Followed Hyperlink" xfId="47563" builtinId="9" hidden="1"/>
    <cellStyle name="Followed Hyperlink" xfId="47565" builtinId="9" hidden="1"/>
    <cellStyle name="Followed Hyperlink" xfId="47567" builtinId="9" hidden="1"/>
    <cellStyle name="Followed Hyperlink" xfId="47569" builtinId="9" hidden="1"/>
    <cellStyle name="Followed Hyperlink" xfId="47571" builtinId="9" hidden="1"/>
    <cellStyle name="Followed Hyperlink" xfId="47573" builtinId="9" hidden="1"/>
    <cellStyle name="Followed Hyperlink" xfId="47575" builtinId="9" hidden="1"/>
    <cellStyle name="Followed Hyperlink" xfId="47577" builtinId="9" hidden="1"/>
    <cellStyle name="Followed Hyperlink" xfId="47579" builtinId="9" hidden="1"/>
    <cellStyle name="Followed Hyperlink" xfId="47581" builtinId="9" hidden="1"/>
    <cellStyle name="Followed Hyperlink" xfId="47583" builtinId="9" hidden="1"/>
    <cellStyle name="Followed Hyperlink" xfId="47585" builtinId="9" hidden="1"/>
    <cellStyle name="Followed Hyperlink" xfId="47587" builtinId="9" hidden="1"/>
    <cellStyle name="Followed Hyperlink" xfId="47589" builtinId="9" hidden="1"/>
    <cellStyle name="Followed Hyperlink" xfId="47591" builtinId="9" hidden="1"/>
    <cellStyle name="Followed Hyperlink" xfId="47593" builtinId="9" hidden="1"/>
    <cellStyle name="Followed Hyperlink" xfId="47595" builtinId="9" hidden="1"/>
    <cellStyle name="Followed Hyperlink" xfId="47597" builtinId="9" hidden="1"/>
    <cellStyle name="Followed Hyperlink" xfId="47599" builtinId="9" hidden="1"/>
    <cellStyle name="Followed Hyperlink" xfId="47601" builtinId="9" hidden="1"/>
    <cellStyle name="Followed Hyperlink" xfId="47603" builtinId="9" hidden="1"/>
    <cellStyle name="Followed Hyperlink" xfId="47605" builtinId="9" hidden="1"/>
    <cellStyle name="Followed Hyperlink" xfId="47607" builtinId="9" hidden="1"/>
    <cellStyle name="Followed Hyperlink" xfId="47609" builtinId="9" hidden="1"/>
    <cellStyle name="Followed Hyperlink" xfId="47611" builtinId="9" hidden="1"/>
    <cellStyle name="Followed Hyperlink" xfId="47613" builtinId="9" hidden="1"/>
    <cellStyle name="Followed Hyperlink" xfId="47615" builtinId="9" hidden="1"/>
    <cellStyle name="Followed Hyperlink" xfId="47617" builtinId="9" hidden="1"/>
    <cellStyle name="Followed Hyperlink" xfId="47619" builtinId="9" hidden="1"/>
    <cellStyle name="Followed Hyperlink" xfId="47621" builtinId="9" hidden="1"/>
    <cellStyle name="Followed Hyperlink" xfId="47623" builtinId="9" hidden="1"/>
    <cellStyle name="Followed Hyperlink" xfId="47625" builtinId="9" hidden="1"/>
    <cellStyle name="Followed Hyperlink" xfId="47627" builtinId="9" hidden="1"/>
    <cellStyle name="Followed Hyperlink" xfId="47629" builtinId="9" hidden="1"/>
    <cellStyle name="Followed Hyperlink" xfId="47631" builtinId="9" hidden="1"/>
    <cellStyle name="Followed Hyperlink" xfId="47633" builtinId="9" hidden="1"/>
    <cellStyle name="Followed Hyperlink" xfId="47635" builtinId="9" hidden="1"/>
    <cellStyle name="Followed Hyperlink" xfId="47637" builtinId="9" hidden="1"/>
    <cellStyle name="Followed Hyperlink" xfId="47639" builtinId="9" hidden="1"/>
    <cellStyle name="Followed Hyperlink" xfId="47641" builtinId="9" hidden="1"/>
    <cellStyle name="Followed Hyperlink" xfId="47643" builtinId="9" hidden="1"/>
    <cellStyle name="Followed Hyperlink" xfId="47645" builtinId="9" hidden="1"/>
    <cellStyle name="Followed Hyperlink" xfId="47647" builtinId="9" hidden="1"/>
    <cellStyle name="Followed Hyperlink" xfId="47649" builtinId="9" hidden="1"/>
    <cellStyle name="Followed Hyperlink" xfId="47651" builtinId="9" hidden="1"/>
    <cellStyle name="Followed Hyperlink" xfId="47653" builtinId="9" hidden="1"/>
    <cellStyle name="Followed Hyperlink" xfId="47655" builtinId="9" hidden="1"/>
    <cellStyle name="Followed Hyperlink" xfId="47657" builtinId="9" hidden="1"/>
    <cellStyle name="Followed Hyperlink" xfId="47377" builtinId="9" hidden="1"/>
    <cellStyle name="Followed Hyperlink" xfId="47659" builtinId="9" hidden="1"/>
    <cellStyle name="Followed Hyperlink" xfId="47661" builtinId="9" hidden="1"/>
    <cellStyle name="Followed Hyperlink" xfId="47663" builtinId="9" hidden="1"/>
    <cellStyle name="Followed Hyperlink" xfId="47665" builtinId="9" hidden="1"/>
    <cellStyle name="Followed Hyperlink" xfId="47667" builtinId="9" hidden="1"/>
    <cellStyle name="Followed Hyperlink" xfId="47669" builtinId="9" hidden="1"/>
    <cellStyle name="Followed Hyperlink" xfId="47671" builtinId="9" hidden="1"/>
    <cellStyle name="Followed Hyperlink" xfId="47673" builtinId="9" hidden="1"/>
    <cellStyle name="Followed Hyperlink" xfId="47675" builtinId="9" hidden="1"/>
    <cellStyle name="Followed Hyperlink" xfId="47677" builtinId="9" hidden="1"/>
    <cellStyle name="Followed Hyperlink" xfId="47679" builtinId="9" hidden="1"/>
    <cellStyle name="Followed Hyperlink" xfId="47681" builtinId="9" hidden="1"/>
    <cellStyle name="Followed Hyperlink" xfId="47683" builtinId="9" hidden="1"/>
    <cellStyle name="Followed Hyperlink" xfId="47685" builtinId="9" hidden="1"/>
    <cellStyle name="Followed Hyperlink" xfId="47687" builtinId="9" hidden="1"/>
    <cellStyle name="Followed Hyperlink" xfId="47689" builtinId="9" hidden="1"/>
    <cellStyle name="Followed Hyperlink" xfId="47691" builtinId="9" hidden="1"/>
    <cellStyle name="Followed Hyperlink" xfId="47693" builtinId="9" hidden="1"/>
    <cellStyle name="Followed Hyperlink" xfId="47695" builtinId="9" hidden="1"/>
    <cellStyle name="Followed Hyperlink" xfId="47697" builtinId="9" hidden="1"/>
    <cellStyle name="Followed Hyperlink" xfId="47699" builtinId="9" hidden="1"/>
    <cellStyle name="Followed Hyperlink" xfId="47701" builtinId="9" hidden="1"/>
    <cellStyle name="Followed Hyperlink" xfId="47703" builtinId="9" hidden="1"/>
    <cellStyle name="Followed Hyperlink" xfId="47705" builtinId="9" hidden="1"/>
    <cellStyle name="Followed Hyperlink" xfId="47707" builtinId="9" hidden="1"/>
    <cellStyle name="Followed Hyperlink" xfId="47709" builtinId="9" hidden="1"/>
    <cellStyle name="Followed Hyperlink" xfId="47711" builtinId="9" hidden="1"/>
    <cellStyle name="Followed Hyperlink" xfId="47713" builtinId="9" hidden="1"/>
    <cellStyle name="Followed Hyperlink" xfId="47715" builtinId="9" hidden="1"/>
    <cellStyle name="Followed Hyperlink" xfId="47717" builtinId="9" hidden="1"/>
    <cellStyle name="Followed Hyperlink" xfId="47719" builtinId="9" hidden="1"/>
    <cellStyle name="Followed Hyperlink" xfId="47721" builtinId="9" hidden="1"/>
    <cellStyle name="Followed Hyperlink" xfId="47723" builtinId="9" hidden="1"/>
    <cellStyle name="Followed Hyperlink" xfId="47725" builtinId="9" hidden="1"/>
    <cellStyle name="Followed Hyperlink" xfId="47727" builtinId="9" hidden="1"/>
    <cellStyle name="Followed Hyperlink" xfId="47729" builtinId="9" hidden="1"/>
    <cellStyle name="Followed Hyperlink" xfId="47731" builtinId="9" hidden="1"/>
    <cellStyle name="Followed Hyperlink" xfId="47733" builtinId="9" hidden="1"/>
    <cellStyle name="Followed Hyperlink" xfId="47735" builtinId="9" hidden="1"/>
    <cellStyle name="Followed Hyperlink" xfId="47737" builtinId="9" hidden="1"/>
    <cellStyle name="Followed Hyperlink" xfId="47739" builtinId="9" hidden="1"/>
    <cellStyle name="Followed Hyperlink" xfId="47741" builtinId="9" hidden="1"/>
    <cellStyle name="Followed Hyperlink" xfId="47743" builtinId="9" hidden="1"/>
    <cellStyle name="Followed Hyperlink" xfId="47745" builtinId="9" hidden="1"/>
    <cellStyle name="Followed Hyperlink" xfId="47747" builtinId="9" hidden="1"/>
    <cellStyle name="Followed Hyperlink" xfId="47749" builtinId="9" hidden="1"/>
    <cellStyle name="Followed Hyperlink" xfId="47751" builtinId="9" hidden="1"/>
    <cellStyle name="Followed Hyperlink" xfId="47753" builtinId="9" hidden="1"/>
    <cellStyle name="Followed Hyperlink" xfId="47755" builtinId="9" hidden="1"/>
    <cellStyle name="Followed Hyperlink" xfId="47757" builtinId="9" hidden="1"/>
    <cellStyle name="Followed Hyperlink" xfId="47759" builtinId="9" hidden="1"/>
    <cellStyle name="Followed Hyperlink" xfId="47761" builtinId="9" hidden="1"/>
    <cellStyle name="Followed Hyperlink" xfId="47763" builtinId="9" hidden="1"/>
    <cellStyle name="Followed Hyperlink" xfId="47765" builtinId="9" hidden="1"/>
    <cellStyle name="Followed Hyperlink" xfId="47767" builtinId="9" hidden="1"/>
    <cellStyle name="Followed Hyperlink" xfId="47769" builtinId="9" hidden="1"/>
    <cellStyle name="Followed Hyperlink" xfId="47771" builtinId="9" hidden="1"/>
    <cellStyle name="Followed Hyperlink" xfId="47773" builtinId="9" hidden="1"/>
    <cellStyle name="Followed Hyperlink" xfId="47775" builtinId="9" hidden="1"/>
    <cellStyle name="Followed Hyperlink" xfId="47777" builtinId="9" hidden="1"/>
    <cellStyle name="Followed Hyperlink" xfId="47779" builtinId="9" hidden="1"/>
    <cellStyle name="Followed Hyperlink" xfId="47781" builtinId="9" hidden="1"/>
    <cellStyle name="Followed Hyperlink" xfId="47783" builtinId="9" hidden="1"/>
    <cellStyle name="Followed Hyperlink" xfId="47785" builtinId="9" hidden="1"/>
    <cellStyle name="Followed Hyperlink" xfId="47787" builtinId="9" hidden="1"/>
    <cellStyle name="Followed Hyperlink" xfId="47789" builtinId="9" hidden="1"/>
    <cellStyle name="Followed Hyperlink" xfId="47791" builtinId="9" hidden="1"/>
    <cellStyle name="Followed Hyperlink" xfId="47793" builtinId="9" hidden="1"/>
    <cellStyle name="Followed Hyperlink" xfId="47795" builtinId="9" hidden="1"/>
    <cellStyle name="Followed Hyperlink" xfId="47797" builtinId="9" hidden="1"/>
    <cellStyle name="Followed Hyperlink" xfId="47799" builtinId="9" hidden="1"/>
    <cellStyle name="Followed Hyperlink" xfId="47801" builtinId="9" hidden="1"/>
    <cellStyle name="Followed Hyperlink" xfId="47803" builtinId="9" hidden="1"/>
    <cellStyle name="Followed Hyperlink" xfId="47805" builtinId="9" hidden="1"/>
    <cellStyle name="Followed Hyperlink" xfId="47807" builtinId="9" hidden="1"/>
    <cellStyle name="Followed Hyperlink" xfId="47809" builtinId="9" hidden="1"/>
    <cellStyle name="Followed Hyperlink" xfId="47811" builtinId="9" hidden="1"/>
    <cellStyle name="Followed Hyperlink" xfId="47813" builtinId="9" hidden="1"/>
    <cellStyle name="Followed Hyperlink" xfId="47815" builtinId="9" hidden="1"/>
    <cellStyle name="Followed Hyperlink" xfId="47817" builtinId="9" hidden="1"/>
    <cellStyle name="Followed Hyperlink" xfId="47819" builtinId="9" hidden="1"/>
    <cellStyle name="Followed Hyperlink" xfId="47821" builtinId="9" hidden="1"/>
    <cellStyle name="Followed Hyperlink" xfId="47823" builtinId="9" hidden="1"/>
    <cellStyle name="Followed Hyperlink" xfId="47825" builtinId="9" hidden="1"/>
    <cellStyle name="Followed Hyperlink" xfId="47827" builtinId="9" hidden="1"/>
    <cellStyle name="Followed Hyperlink" xfId="47829" builtinId="9" hidden="1"/>
    <cellStyle name="Followed Hyperlink" xfId="47831" builtinId="9" hidden="1"/>
    <cellStyle name="Followed Hyperlink" xfId="47833" builtinId="9" hidden="1"/>
    <cellStyle name="Followed Hyperlink" xfId="47835" builtinId="9" hidden="1"/>
    <cellStyle name="Followed Hyperlink" xfId="47837" builtinId="9" hidden="1"/>
    <cellStyle name="Followed Hyperlink" xfId="47839" builtinId="9" hidden="1"/>
    <cellStyle name="Followed Hyperlink" xfId="47841" builtinId="9" hidden="1"/>
    <cellStyle name="Followed Hyperlink" xfId="47843" builtinId="9" hidden="1"/>
    <cellStyle name="Followed Hyperlink" xfId="47845" builtinId="9" hidden="1"/>
    <cellStyle name="Followed Hyperlink" xfId="47847" builtinId="9" hidden="1"/>
    <cellStyle name="Followed Hyperlink" xfId="47849" builtinId="9" hidden="1"/>
    <cellStyle name="Followed Hyperlink" xfId="47851" builtinId="9" hidden="1"/>
    <cellStyle name="Followed Hyperlink" xfId="47853" builtinId="9" hidden="1"/>
    <cellStyle name="Followed Hyperlink" xfId="47855" builtinId="9" hidden="1"/>
    <cellStyle name="Followed Hyperlink" xfId="47857" builtinId="9" hidden="1"/>
    <cellStyle name="Followed Hyperlink" xfId="47859" builtinId="9" hidden="1"/>
    <cellStyle name="Followed Hyperlink" xfId="47861" builtinId="9" hidden="1"/>
    <cellStyle name="Followed Hyperlink" xfId="47863" builtinId="9" hidden="1"/>
    <cellStyle name="Followed Hyperlink" xfId="47865" builtinId="9" hidden="1"/>
    <cellStyle name="Followed Hyperlink" xfId="47867" builtinId="9" hidden="1"/>
    <cellStyle name="Followed Hyperlink" xfId="47869" builtinId="9" hidden="1"/>
    <cellStyle name="Followed Hyperlink" xfId="47871" builtinId="9" hidden="1"/>
    <cellStyle name="Followed Hyperlink" xfId="47873" builtinId="9" hidden="1"/>
    <cellStyle name="Followed Hyperlink" xfId="47875" builtinId="9" hidden="1"/>
    <cellStyle name="Followed Hyperlink" xfId="47877" builtinId="9" hidden="1"/>
    <cellStyle name="Followed Hyperlink" xfId="47879" builtinId="9" hidden="1"/>
    <cellStyle name="Followed Hyperlink" xfId="47881" builtinId="9" hidden="1"/>
    <cellStyle name="Followed Hyperlink" xfId="47883" builtinId="9" hidden="1"/>
    <cellStyle name="Followed Hyperlink" xfId="47885" builtinId="9" hidden="1"/>
    <cellStyle name="Followed Hyperlink" xfId="47887" builtinId="9" hidden="1"/>
    <cellStyle name="Followed Hyperlink" xfId="47889" builtinId="9" hidden="1"/>
    <cellStyle name="Followed Hyperlink" xfId="47891" builtinId="9" hidden="1"/>
    <cellStyle name="Followed Hyperlink" xfId="47893" builtinId="9" hidden="1"/>
    <cellStyle name="Followed Hyperlink" xfId="47895" builtinId="9" hidden="1"/>
    <cellStyle name="Followed Hyperlink" xfId="47897" builtinId="9" hidden="1"/>
    <cellStyle name="Followed Hyperlink" xfId="47899" builtinId="9" hidden="1"/>
    <cellStyle name="Followed Hyperlink" xfId="47901" builtinId="9" hidden="1"/>
    <cellStyle name="Followed Hyperlink" xfId="47903" builtinId="9" hidden="1"/>
    <cellStyle name="Followed Hyperlink" xfId="47905" builtinId="9" hidden="1"/>
    <cellStyle name="Followed Hyperlink" xfId="47907" builtinId="9" hidden="1"/>
    <cellStyle name="Followed Hyperlink" xfId="47909" builtinId="9" hidden="1"/>
    <cellStyle name="Followed Hyperlink" xfId="47911" builtinId="9" hidden="1"/>
    <cellStyle name="Followed Hyperlink" xfId="47913" builtinId="9" hidden="1"/>
    <cellStyle name="Followed Hyperlink" xfId="47915" builtinId="9" hidden="1"/>
    <cellStyle name="Followed Hyperlink" xfId="47917" builtinId="9" hidden="1"/>
    <cellStyle name="Followed Hyperlink" xfId="47919" builtinId="9" hidden="1"/>
    <cellStyle name="Followed Hyperlink" xfId="47921" builtinId="9" hidden="1"/>
    <cellStyle name="Followed Hyperlink" xfId="47923" builtinId="9" hidden="1"/>
    <cellStyle name="Followed Hyperlink" xfId="47925" builtinId="9" hidden="1"/>
    <cellStyle name="Followed Hyperlink" xfId="47927" builtinId="9" hidden="1"/>
    <cellStyle name="Followed Hyperlink" xfId="47929" builtinId="9" hidden="1"/>
    <cellStyle name="Followed Hyperlink" xfId="47931" builtinId="9" hidden="1"/>
    <cellStyle name="Followed Hyperlink" xfId="47933" builtinId="9" hidden="1"/>
    <cellStyle name="Followed Hyperlink" xfId="47935" builtinId="9" hidden="1"/>
    <cellStyle name="Followed Hyperlink" xfId="47937" builtinId="9" hidden="1"/>
    <cellStyle name="Followed Hyperlink" xfId="47939" builtinId="9" hidden="1"/>
    <cellStyle name="Followed Hyperlink" xfId="47941" builtinId="9" hidden="1"/>
    <cellStyle name="Followed Hyperlink" xfId="47943" builtinId="9" hidden="1"/>
    <cellStyle name="Followed Hyperlink" xfId="47945" builtinId="9" hidden="1"/>
    <cellStyle name="Followed Hyperlink" xfId="47947" builtinId="9" hidden="1"/>
    <cellStyle name="Followed Hyperlink" xfId="47949" builtinId="9" hidden="1"/>
    <cellStyle name="Followed Hyperlink" xfId="47951" builtinId="9" hidden="1"/>
    <cellStyle name="Followed Hyperlink" xfId="47953" builtinId="9" hidden="1"/>
    <cellStyle name="Followed Hyperlink" xfId="47955" builtinId="9" hidden="1"/>
    <cellStyle name="Followed Hyperlink" xfId="47957" builtinId="9" hidden="1"/>
    <cellStyle name="Followed Hyperlink" xfId="47959" builtinId="9" hidden="1"/>
    <cellStyle name="Followed Hyperlink" xfId="47961" builtinId="9" hidden="1"/>
    <cellStyle name="Followed Hyperlink" xfId="47963" builtinId="9" hidden="1"/>
    <cellStyle name="Followed Hyperlink" xfId="47965" builtinId="9" hidden="1"/>
    <cellStyle name="Followed Hyperlink" xfId="47967" builtinId="9" hidden="1"/>
    <cellStyle name="Followed Hyperlink" xfId="47969" builtinId="9" hidden="1"/>
    <cellStyle name="Followed Hyperlink" xfId="47971" builtinId="9" hidden="1"/>
    <cellStyle name="Followed Hyperlink" xfId="47973" builtinId="9" hidden="1"/>
    <cellStyle name="Followed Hyperlink" xfId="47975" builtinId="9" hidden="1"/>
    <cellStyle name="Followed Hyperlink" xfId="47977" builtinId="9" hidden="1"/>
    <cellStyle name="Followed Hyperlink" xfId="47979" builtinId="9" hidden="1"/>
    <cellStyle name="Followed Hyperlink" xfId="47981" builtinId="9" hidden="1"/>
    <cellStyle name="Followed Hyperlink" xfId="47983" builtinId="9" hidden="1"/>
    <cellStyle name="Followed Hyperlink" xfId="47985" builtinId="9" hidden="1"/>
    <cellStyle name="Followed Hyperlink" xfId="47987" builtinId="9" hidden="1"/>
    <cellStyle name="Followed Hyperlink" xfId="47989" builtinId="9" hidden="1"/>
    <cellStyle name="Followed Hyperlink" xfId="47991" builtinId="9" hidden="1"/>
    <cellStyle name="Followed Hyperlink" xfId="47993" builtinId="9" hidden="1"/>
    <cellStyle name="Followed Hyperlink" xfId="47995" builtinId="9" hidden="1"/>
    <cellStyle name="Followed Hyperlink" xfId="47997" builtinId="9" hidden="1"/>
    <cellStyle name="Followed Hyperlink" xfId="47999" builtinId="9" hidden="1"/>
    <cellStyle name="Followed Hyperlink" xfId="48001" builtinId="9" hidden="1"/>
    <cellStyle name="Followed Hyperlink" xfId="48003" builtinId="9" hidden="1"/>
    <cellStyle name="Followed Hyperlink" xfId="48005" builtinId="9" hidden="1"/>
    <cellStyle name="Followed Hyperlink" xfId="48007" builtinId="9" hidden="1"/>
    <cellStyle name="Followed Hyperlink" xfId="48009" builtinId="9" hidden="1"/>
    <cellStyle name="Followed Hyperlink" xfId="48011" builtinId="9" hidden="1"/>
    <cellStyle name="Followed Hyperlink" xfId="48013" builtinId="9" hidden="1"/>
    <cellStyle name="Followed Hyperlink" xfId="48015" builtinId="9" hidden="1"/>
    <cellStyle name="Followed Hyperlink" xfId="48017" builtinId="9" hidden="1"/>
    <cellStyle name="Followed Hyperlink" xfId="48019" builtinId="9" hidden="1"/>
    <cellStyle name="Followed Hyperlink" xfId="48021" builtinId="9" hidden="1"/>
    <cellStyle name="Followed Hyperlink" xfId="48023" builtinId="9" hidden="1"/>
    <cellStyle name="Followed Hyperlink" xfId="48025" builtinId="9" hidden="1"/>
    <cellStyle name="Followed Hyperlink" xfId="48027" builtinId="9" hidden="1"/>
    <cellStyle name="Followed Hyperlink" xfId="48029" builtinId="9" hidden="1"/>
    <cellStyle name="Followed Hyperlink" xfId="48031" builtinId="9" hidden="1"/>
    <cellStyle name="Followed Hyperlink" xfId="48033" builtinId="9" hidden="1"/>
    <cellStyle name="Followed Hyperlink" xfId="48035" builtinId="9" hidden="1"/>
    <cellStyle name="Followed Hyperlink" xfId="48037" builtinId="9" hidden="1"/>
    <cellStyle name="Followed Hyperlink" xfId="48039" builtinId="9" hidden="1"/>
    <cellStyle name="Followed Hyperlink" xfId="48041" builtinId="9" hidden="1"/>
    <cellStyle name="Followed Hyperlink" xfId="48043" builtinId="9" hidden="1"/>
    <cellStyle name="Followed Hyperlink" xfId="48045" builtinId="9" hidden="1"/>
    <cellStyle name="Followed Hyperlink" xfId="48047" builtinId="9" hidden="1"/>
    <cellStyle name="Followed Hyperlink" xfId="48049" builtinId="9" hidden="1"/>
    <cellStyle name="Followed Hyperlink" xfId="48051" builtinId="9" hidden="1"/>
    <cellStyle name="Followed Hyperlink" xfId="48053" builtinId="9" hidden="1"/>
    <cellStyle name="Followed Hyperlink" xfId="48055" builtinId="9" hidden="1"/>
    <cellStyle name="Followed Hyperlink" xfId="48057" builtinId="9" hidden="1"/>
    <cellStyle name="Followed Hyperlink" xfId="48059" builtinId="9" hidden="1"/>
    <cellStyle name="Followed Hyperlink" xfId="48061" builtinId="9" hidden="1"/>
    <cellStyle name="Followed Hyperlink" xfId="48063" builtinId="9" hidden="1"/>
    <cellStyle name="Followed Hyperlink" xfId="48065" builtinId="9" hidden="1"/>
    <cellStyle name="Followed Hyperlink" xfId="48067" builtinId="9" hidden="1"/>
    <cellStyle name="Followed Hyperlink" xfId="48069" builtinId="9" hidden="1"/>
    <cellStyle name="Followed Hyperlink" xfId="48071" builtinId="9" hidden="1"/>
    <cellStyle name="Followed Hyperlink" xfId="48073" builtinId="9" hidden="1"/>
    <cellStyle name="Followed Hyperlink" xfId="48075" builtinId="9" hidden="1"/>
    <cellStyle name="Followed Hyperlink" xfId="48077" builtinId="9" hidden="1"/>
    <cellStyle name="Followed Hyperlink" xfId="48079" builtinId="9" hidden="1"/>
    <cellStyle name="Followed Hyperlink" xfId="48081" builtinId="9" hidden="1"/>
    <cellStyle name="Followed Hyperlink" xfId="48083" builtinId="9" hidden="1"/>
    <cellStyle name="Followed Hyperlink" xfId="48085" builtinId="9" hidden="1"/>
    <cellStyle name="Followed Hyperlink" xfId="48087" builtinId="9" hidden="1"/>
    <cellStyle name="Followed Hyperlink" xfId="48089" builtinId="9" hidden="1"/>
    <cellStyle name="Followed Hyperlink" xfId="48091" builtinId="9" hidden="1"/>
    <cellStyle name="Followed Hyperlink" xfId="48093" builtinId="9" hidden="1"/>
    <cellStyle name="Followed Hyperlink" xfId="48095" builtinId="9" hidden="1"/>
    <cellStyle name="Followed Hyperlink" xfId="48097" builtinId="9" hidden="1"/>
    <cellStyle name="Followed Hyperlink" xfId="48099" builtinId="9" hidden="1"/>
    <cellStyle name="Followed Hyperlink" xfId="48101" builtinId="9" hidden="1"/>
    <cellStyle name="Followed Hyperlink" xfId="48103" builtinId="9" hidden="1"/>
    <cellStyle name="Followed Hyperlink" xfId="48105" builtinId="9" hidden="1"/>
    <cellStyle name="Followed Hyperlink" xfId="48107" builtinId="9" hidden="1"/>
    <cellStyle name="Followed Hyperlink" xfId="48109" builtinId="9" hidden="1"/>
    <cellStyle name="Followed Hyperlink" xfId="48111" builtinId="9" hidden="1"/>
    <cellStyle name="Followed Hyperlink" xfId="48113" builtinId="9" hidden="1"/>
    <cellStyle name="Followed Hyperlink" xfId="48115" builtinId="9" hidden="1"/>
    <cellStyle name="Followed Hyperlink" xfId="48117" builtinId="9" hidden="1"/>
    <cellStyle name="Followed Hyperlink" xfId="48119" builtinId="9" hidden="1"/>
    <cellStyle name="Followed Hyperlink" xfId="48121" builtinId="9" hidden="1"/>
    <cellStyle name="Followed Hyperlink" xfId="48123" builtinId="9" hidden="1"/>
    <cellStyle name="Followed Hyperlink" xfId="48125" builtinId="9" hidden="1"/>
    <cellStyle name="Followed Hyperlink" xfId="48127" builtinId="9" hidden="1"/>
    <cellStyle name="Followed Hyperlink" xfId="48129" builtinId="9" hidden="1"/>
    <cellStyle name="Followed Hyperlink" xfId="48131" builtinId="9" hidden="1"/>
    <cellStyle name="Followed Hyperlink" xfId="48133" builtinId="9" hidden="1"/>
    <cellStyle name="Followed Hyperlink" xfId="48135" builtinId="9" hidden="1"/>
    <cellStyle name="Followed Hyperlink" xfId="48137" builtinId="9" hidden="1"/>
    <cellStyle name="Followed Hyperlink" xfId="48139" builtinId="9" hidden="1"/>
    <cellStyle name="Followed Hyperlink" xfId="48141" builtinId="9" hidden="1"/>
    <cellStyle name="Followed Hyperlink" xfId="48143" builtinId="9" hidden="1"/>
    <cellStyle name="Followed Hyperlink" xfId="48145" builtinId="9" hidden="1"/>
    <cellStyle name="Followed Hyperlink" xfId="48147" builtinId="9" hidden="1"/>
    <cellStyle name="Followed Hyperlink" xfId="48149" builtinId="9" hidden="1"/>
    <cellStyle name="Followed Hyperlink" xfId="48151" builtinId="9" hidden="1"/>
    <cellStyle name="Followed Hyperlink" xfId="48153" builtinId="9" hidden="1"/>
    <cellStyle name="Followed Hyperlink" xfId="48155" builtinId="9" hidden="1"/>
    <cellStyle name="Followed Hyperlink" xfId="48157" builtinId="9" hidden="1"/>
    <cellStyle name="Followed Hyperlink" xfId="48159" builtinId="9" hidden="1"/>
    <cellStyle name="Followed Hyperlink" xfId="48161" builtinId="9" hidden="1"/>
    <cellStyle name="Followed Hyperlink" xfId="48163" builtinId="9" hidden="1"/>
    <cellStyle name="Followed Hyperlink" xfId="48165" builtinId="9" hidden="1"/>
    <cellStyle name="Followed Hyperlink" xfId="48167" builtinId="9" hidden="1"/>
    <cellStyle name="Followed Hyperlink" xfId="48169" builtinId="9" hidden="1"/>
    <cellStyle name="Followed Hyperlink" xfId="48171" builtinId="9" hidden="1"/>
    <cellStyle name="Followed Hyperlink" xfId="48173" builtinId="9" hidden="1"/>
    <cellStyle name="Followed Hyperlink" xfId="48175" builtinId="9" hidden="1"/>
    <cellStyle name="Followed Hyperlink" xfId="48177" builtinId="9" hidden="1"/>
    <cellStyle name="Followed Hyperlink" xfId="48179" builtinId="9" hidden="1"/>
    <cellStyle name="Followed Hyperlink" xfId="48181" builtinId="9" hidden="1"/>
    <cellStyle name="Followed Hyperlink" xfId="48183" builtinId="9" hidden="1"/>
    <cellStyle name="Followed Hyperlink" xfId="48185" builtinId="9" hidden="1"/>
    <cellStyle name="Followed Hyperlink" xfId="48187" builtinId="9" hidden="1"/>
    <cellStyle name="Followed Hyperlink" xfId="48189" builtinId="9" hidden="1"/>
    <cellStyle name="Followed Hyperlink" xfId="48191" builtinId="9" hidden="1"/>
    <cellStyle name="Followed Hyperlink" xfId="48193" builtinId="9" hidden="1"/>
    <cellStyle name="Followed Hyperlink" xfId="48195" builtinId="9" hidden="1"/>
    <cellStyle name="Followed Hyperlink" xfId="48197" builtinId="9" hidden="1"/>
    <cellStyle name="Followed Hyperlink" xfId="48199" builtinId="9" hidden="1"/>
    <cellStyle name="Followed Hyperlink" xfId="48201" builtinId="9" hidden="1"/>
    <cellStyle name="Followed Hyperlink" xfId="48203" builtinId="9" hidden="1"/>
    <cellStyle name="Followed Hyperlink" xfId="48205" builtinId="9" hidden="1"/>
    <cellStyle name="Followed Hyperlink" xfId="48207" builtinId="9" hidden="1"/>
    <cellStyle name="Followed Hyperlink" xfId="48209" builtinId="9" hidden="1"/>
    <cellStyle name="Followed Hyperlink" xfId="48211" builtinId="9" hidden="1"/>
    <cellStyle name="Followed Hyperlink" xfId="48213" builtinId="9" hidden="1"/>
    <cellStyle name="Followed Hyperlink" xfId="48215" builtinId="9" hidden="1"/>
    <cellStyle name="Followed Hyperlink" xfId="48217" builtinId="9" hidden="1"/>
    <cellStyle name="Followed Hyperlink" xfId="48219" builtinId="9" hidden="1"/>
    <cellStyle name="Followed Hyperlink" xfId="48222" builtinId="9" hidden="1"/>
    <cellStyle name="Followed Hyperlink" xfId="48224" builtinId="9" hidden="1"/>
    <cellStyle name="Followed Hyperlink" xfId="48226" builtinId="9" hidden="1"/>
    <cellStyle name="Followed Hyperlink" xfId="48228" builtinId="9" hidden="1"/>
    <cellStyle name="Followed Hyperlink" xfId="48230" builtinId="9" hidden="1"/>
    <cellStyle name="Followed Hyperlink" xfId="48232" builtinId="9" hidden="1"/>
    <cellStyle name="Followed Hyperlink" xfId="48234" builtinId="9" hidden="1"/>
    <cellStyle name="Followed Hyperlink" xfId="48236" builtinId="9" hidden="1"/>
    <cellStyle name="Followed Hyperlink" xfId="48238" builtinId="9" hidden="1"/>
    <cellStyle name="Followed Hyperlink" xfId="48240" builtinId="9" hidden="1"/>
    <cellStyle name="Followed Hyperlink" xfId="48242" builtinId="9" hidden="1"/>
    <cellStyle name="Followed Hyperlink" xfId="48244" builtinId="9" hidden="1"/>
    <cellStyle name="Followed Hyperlink" xfId="48246" builtinId="9" hidden="1"/>
    <cellStyle name="Followed Hyperlink" xfId="48248" builtinId="9" hidden="1"/>
    <cellStyle name="Followed Hyperlink" xfId="48250" builtinId="9" hidden="1"/>
    <cellStyle name="Followed Hyperlink" xfId="48252" builtinId="9" hidden="1"/>
    <cellStyle name="Followed Hyperlink" xfId="48254" builtinId="9" hidden="1"/>
    <cellStyle name="Followed Hyperlink" xfId="48256" builtinId="9" hidden="1"/>
    <cellStyle name="Followed Hyperlink" xfId="48258" builtinId="9" hidden="1"/>
    <cellStyle name="Followed Hyperlink" xfId="48260" builtinId="9" hidden="1"/>
    <cellStyle name="Followed Hyperlink" xfId="48262" builtinId="9" hidden="1"/>
    <cellStyle name="Followed Hyperlink" xfId="48264" builtinId="9" hidden="1"/>
    <cellStyle name="Followed Hyperlink" xfId="48266" builtinId="9" hidden="1"/>
    <cellStyle name="Followed Hyperlink" xfId="48268" builtinId="9" hidden="1"/>
    <cellStyle name="Followed Hyperlink" xfId="48270" builtinId="9" hidden="1"/>
    <cellStyle name="Followed Hyperlink" xfId="48272" builtinId="9" hidden="1"/>
    <cellStyle name="Followed Hyperlink" xfId="48274" builtinId="9" hidden="1"/>
    <cellStyle name="Followed Hyperlink" xfId="48276" builtinId="9" hidden="1"/>
    <cellStyle name="Followed Hyperlink" xfId="48278" builtinId="9" hidden="1"/>
    <cellStyle name="Followed Hyperlink" xfId="48280" builtinId="9" hidden="1"/>
    <cellStyle name="Followed Hyperlink" xfId="48282" builtinId="9" hidden="1"/>
    <cellStyle name="Followed Hyperlink" xfId="48284" builtinId="9" hidden="1"/>
    <cellStyle name="Followed Hyperlink" xfId="48286" builtinId="9" hidden="1"/>
    <cellStyle name="Followed Hyperlink" xfId="48288" builtinId="9" hidden="1"/>
    <cellStyle name="Followed Hyperlink" xfId="48290" builtinId="9" hidden="1"/>
    <cellStyle name="Followed Hyperlink" xfId="48292" builtinId="9" hidden="1"/>
    <cellStyle name="Followed Hyperlink" xfId="48294" builtinId="9" hidden="1"/>
    <cellStyle name="Followed Hyperlink" xfId="48296" builtinId="9" hidden="1"/>
    <cellStyle name="Followed Hyperlink" xfId="48298" builtinId="9" hidden="1"/>
    <cellStyle name="Followed Hyperlink" xfId="48300" builtinId="9" hidden="1"/>
    <cellStyle name="Followed Hyperlink" xfId="48302" builtinId="9" hidden="1"/>
    <cellStyle name="Followed Hyperlink" xfId="48304" builtinId="9" hidden="1"/>
    <cellStyle name="Followed Hyperlink" xfId="48306" builtinId="9" hidden="1"/>
    <cellStyle name="Followed Hyperlink" xfId="48308" builtinId="9" hidden="1"/>
    <cellStyle name="Followed Hyperlink" xfId="48312" builtinId="9" hidden="1"/>
    <cellStyle name="Followed Hyperlink" xfId="48314" builtinId="9" hidden="1"/>
    <cellStyle name="Followed Hyperlink" xfId="48316" builtinId="9" hidden="1"/>
    <cellStyle name="Followed Hyperlink" xfId="48318" builtinId="9" hidden="1"/>
    <cellStyle name="Followed Hyperlink" xfId="48320" builtinId="9" hidden="1"/>
    <cellStyle name="Followed Hyperlink" xfId="48322" builtinId="9" hidden="1"/>
    <cellStyle name="Followed Hyperlink" xfId="48324" builtinId="9" hidden="1"/>
    <cellStyle name="Followed Hyperlink" xfId="48326" builtinId="9" hidden="1"/>
    <cellStyle name="Followed Hyperlink" xfId="48328" builtinId="9" hidden="1"/>
    <cellStyle name="Followed Hyperlink" xfId="48330" builtinId="9" hidden="1"/>
    <cellStyle name="Followed Hyperlink" xfId="48332" builtinId="9" hidden="1"/>
    <cellStyle name="Followed Hyperlink" xfId="48334" builtinId="9" hidden="1"/>
    <cellStyle name="Followed Hyperlink" xfId="48336" builtinId="9" hidden="1"/>
    <cellStyle name="Followed Hyperlink" xfId="48338" builtinId="9" hidden="1"/>
    <cellStyle name="Followed Hyperlink" xfId="48340" builtinId="9" hidden="1"/>
    <cellStyle name="Followed Hyperlink" xfId="48342" builtinId="9" hidden="1"/>
    <cellStyle name="Followed Hyperlink" xfId="48344" builtinId="9" hidden="1"/>
    <cellStyle name="Followed Hyperlink" xfId="48346" builtinId="9" hidden="1"/>
    <cellStyle name="Followed Hyperlink" xfId="48348" builtinId="9" hidden="1"/>
    <cellStyle name="Followed Hyperlink" xfId="48350" builtinId="9" hidden="1"/>
    <cellStyle name="Followed Hyperlink" xfId="48352" builtinId="9" hidden="1"/>
    <cellStyle name="Followed Hyperlink" xfId="48354" builtinId="9" hidden="1"/>
    <cellStyle name="Followed Hyperlink" xfId="48356" builtinId="9" hidden="1"/>
    <cellStyle name="Followed Hyperlink" xfId="48358" builtinId="9" hidden="1"/>
    <cellStyle name="Followed Hyperlink" xfId="48360" builtinId="9" hidden="1"/>
    <cellStyle name="Followed Hyperlink" xfId="48362" builtinId="9" hidden="1"/>
    <cellStyle name="Followed Hyperlink" xfId="48364" builtinId="9" hidden="1"/>
    <cellStyle name="Followed Hyperlink" xfId="48366" builtinId="9" hidden="1"/>
    <cellStyle name="Followed Hyperlink" xfId="48368" builtinId="9" hidden="1"/>
    <cellStyle name="Followed Hyperlink" xfId="48370" builtinId="9" hidden="1"/>
    <cellStyle name="Followed Hyperlink" xfId="48372" builtinId="9" hidden="1"/>
    <cellStyle name="Followed Hyperlink" xfId="48374" builtinId="9" hidden="1"/>
    <cellStyle name="Followed Hyperlink" xfId="48376" builtinId="9" hidden="1"/>
    <cellStyle name="Followed Hyperlink" xfId="48378" builtinId="9" hidden="1"/>
    <cellStyle name="Followed Hyperlink" xfId="48380" builtinId="9" hidden="1"/>
    <cellStyle name="Followed Hyperlink" xfId="48382" builtinId="9" hidden="1"/>
    <cellStyle name="Followed Hyperlink" xfId="48384" builtinId="9" hidden="1"/>
    <cellStyle name="Followed Hyperlink" xfId="48386" builtinId="9" hidden="1"/>
    <cellStyle name="Followed Hyperlink" xfId="48388" builtinId="9" hidden="1"/>
    <cellStyle name="Followed Hyperlink" xfId="48390" builtinId="9" hidden="1"/>
    <cellStyle name="Followed Hyperlink" xfId="48392" builtinId="9" hidden="1"/>
    <cellStyle name="Followed Hyperlink" xfId="48394" builtinId="9" hidden="1"/>
    <cellStyle name="Followed Hyperlink" xfId="48396" builtinId="9" hidden="1"/>
    <cellStyle name="Followed Hyperlink" xfId="48398" builtinId="9" hidden="1"/>
    <cellStyle name="Followed Hyperlink" xfId="48400" builtinId="9" hidden="1"/>
    <cellStyle name="Followed Hyperlink" xfId="48402" builtinId="9" hidden="1"/>
    <cellStyle name="Followed Hyperlink" xfId="48404" builtinId="9" hidden="1"/>
    <cellStyle name="Followed Hyperlink" xfId="48406" builtinId="9" hidden="1"/>
    <cellStyle name="Followed Hyperlink" xfId="48408" builtinId="9" hidden="1"/>
    <cellStyle name="Followed Hyperlink" xfId="48410" builtinId="9" hidden="1"/>
    <cellStyle name="Followed Hyperlink" xfId="48412" builtinId="9" hidden="1"/>
    <cellStyle name="Followed Hyperlink" xfId="48414" builtinId="9" hidden="1"/>
    <cellStyle name="Followed Hyperlink" xfId="48416" builtinId="9" hidden="1"/>
    <cellStyle name="Followed Hyperlink" xfId="48418" builtinId="9" hidden="1"/>
    <cellStyle name="Followed Hyperlink" xfId="48420" builtinId="9" hidden="1"/>
    <cellStyle name="Followed Hyperlink" xfId="48422" builtinId="9" hidden="1"/>
    <cellStyle name="Followed Hyperlink" xfId="48424" builtinId="9" hidden="1"/>
    <cellStyle name="Followed Hyperlink" xfId="48426" builtinId="9" hidden="1"/>
    <cellStyle name="Followed Hyperlink" xfId="48428" builtinId="9" hidden="1"/>
    <cellStyle name="Followed Hyperlink" xfId="48430" builtinId="9" hidden="1"/>
    <cellStyle name="Followed Hyperlink" xfId="48432" builtinId="9" hidden="1"/>
    <cellStyle name="Followed Hyperlink" xfId="48434" builtinId="9" hidden="1"/>
    <cellStyle name="Followed Hyperlink" xfId="48436" builtinId="9" hidden="1"/>
    <cellStyle name="Followed Hyperlink" xfId="48438" builtinId="9" hidden="1"/>
    <cellStyle name="Followed Hyperlink" xfId="48440" builtinId="9" hidden="1"/>
    <cellStyle name="Followed Hyperlink" xfId="48442" builtinId="9" hidden="1"/>
    <cellStyle name="Followed Hyperlink" xfId="48444" builtinId="9" hidden="1"/>
    <cellStyle name="Followed Hyperlink" xfId="48446" builtinId="9" hidden="1"/>
    <cellStyle name="Followed Hyperlink" xfId="48448" builtinId="9" hidden="1"/>
    <cellStyle name="Followed Hyperlink" xfId="48450" builtinId="9" hidden="1"/>
    <cellStyle name="Followed Hyperlink" xfId="48452" builtinId="9" hidden="1"/>
    <cellStyle name="Followed Hyperlink" xfId="48454" builtinId="9" hidden="1"/>
    <cellStyle name="Followed Hyperlink" xfId="48456" builtinId="9" hidden="1"/>
    <cellStyle name="Followed Hyperlink" xfId="48458" builtinId="9" hidden="1"/>
    <cellStyle name="Followed Hyperlink" xfId="48460" builtinId="9" hidden="1"/>
    <cellStyle name="Followed Hyperlink" xfId="48462" builtinId="9" hidden="1"/>
    <cellStyle name="Followed Hyperlink" xfId="48464" builtinId="9" hidden="1"/>
    <cellStyle name="Followed Hyperlink" xfId="48466" builtinId="9" hidden="1"/>
    <cellStyle name="Followed Hyperlink" xfId="48468" builtinId="9" hidden="1"/>
    <cellStyle name="Followed Hyperlink" xfId="48470" builtinId="9" hidden="1"/>
    <cellStyle name="Followed Hyperlink" xfId="48472" builtinId="9" hidden="1"/>
    <cellStyle name="Followed Hyperlink" xfId="48474" builtinId="9" hidden="1"/>
    <cellStyle name="Followed Hyperlink" xfId="48476" builtinId="9" hidden="1"/>
    <cellStyle name="Followed Hyperlink" xfId="48478" builtinId="9" hidden="1"/>
    <cellStyle name="Followed Hyperlink" xfId="48480" builtinId="9" hidden="1"/>
    <cellStyle name="Followed Hyperlink" xfId="48482" builtinId="9" hidden="1"/>
    <cellStyle name="Followed Hyperlink" xfId="48484" builtinId="9" hidden="1"/>
    <cellStyle name="Followed Hyperlink" xfId="48486" builtinId="9" hidden="1"/>
    <cellStyle name="Followed Hyperlink" xfId="48488" builtinId="9" hidden="1"/>
    <cellStyle name="Followed Hyperlink" xfId="48490" builtinId="9" hidden="1"/>
    <cellStyle name="Followed Hyperlink" xfId="48492" builtinId="9" hidden="1"/>
    <cellStyle name="Followed Hyperlink" xfId="48494" builtinId="9" hidden="1"/>
    <cellStyle name="Followed Hyperlink" xfId="48496" builtinId="9" hidden="1"/>
    <cellStyle name="Followed Hyperlink" xfId="48498" builtinId="9" hidden="1"/>
    <cellStyle name="Followed Hyperlink" xfId="48500" builtinId="9" hidden="1"/>
    <cellStyle name="Followed Hyperlink" xfId="48502" builtinId="9" hidden="1"/>
    <cellStyle name="Followed Hyperlink" xfId="48504" builtinId="9" hidden="1"/>
    <cellStyle name="Followed Hyperlink" xfId="48506" builtinId="9" hidden="1"/>
    <cellStyle name="Followed Hyperlink" xfId="48508" builtinId="9" hidden="1"/>
    <cellStyle name="Followed Hyperlink" xfId="48510" builtinId="9" hidden="1"/>
    <cellStyle name="Followed Hyperlink" xfId="48512" builtinId="9" hidden="1"/>
    <cellStyle name="Followed Hyperlink" xfId="48514" builtinId="9" hidden="1"/>
    <cellStyle name="Followed Hyperlink" xfId="48516" builtinId="9" hidden="1"/>
    <cellStyle name="Followed Hyperlink" xfId="48518" builtinId="9" hidden="1"/>
    <cellStyle name="Followed Hyperlink" xfId="48520" builtinId="9" hidden="1"/>
    <cellStyle name="Followed Hyperlink" xfId="48522" builtinId="9" hidden="1"/>
    <cellStyle name="Followed Hyperlink" xfId="48524" builtinId="9" hidden="1"/>
    <cellStyle name="Followed Hyperlink" xfId="48526" builtinId="9" hidden="1"/>
    <cellStyle name="Followed Hyperlink" xfId="48528" builtinId="9" hidden="1"/>
    <cellStyle name="Followed Hyperlink" xfId="48530" builtinId="9" hidden="1"/>
    <cellStyle name="Followed Hyperlink" xfId="48532" builtinId="9" hidden="1"/>
    <cellStyle name="Followed Hyperlink" xfId="48534" builtinId="9" hidden="1"/>
    <cellStyle name="Followed Hyperlink" xfId="48536" builtinId="9" hidden="1"/>
    <cellStyle name="Followed Hyperlink" xfId="48538" builtinId="9" hidden="1"/>
    <cellStyle name="Followed Hyperlink" xfId="48540" builtinId="9" hidden="1"/>
    <cellStyle name="Followed Hyperlink" xfId="48542" builtinId="9" hidden="1"/>
    <cellStyle name="Followed Hyperlink" xfId="48544" builtinId="9" hidden="1"/>
    <cellStyle name="Followed Hyperlink" xfId="48546" builtinId="9" hidden="1"/>
    <cellStyle name="Followed Hyperlink" xfId="48548" builtinId="9" hidden="1"/>
    <cellStyle name="Followed Hyperlink" xfId="48550" builtinId="9" hidden="1"/>
    <cellStyle name="Followed Hyperlink" xfId="48552" builtinId="9" hidden="1"/>
    <cellStyle name="Followed Hyperlink" xfId="48554" builtinId="9" hidden="1"/>
    <cellStyle name="Followed Hyperlink" xfId="48556" builtinId="9" hidden="1"/>
    <cellStyle name="Followed Hyperlink" xfId="48558" builtinId="9" hidden="1"/>
    <cellStyle name="Followed Hyperlink" xfId="48560" builtinId="9" hidden="1"/>
    <cellStyle name="Followed Hyperlink" xfId="48562" builtinId="9" hidden="1"/>
    <cellStyle name="Followed Hyperlink" xfId="48564" builtinId="9" hidden="1"/>
    <cellStyle name="Followed Hyperlink" xfId="48566" builtinId="9" hidden="1"/>
    <cellStyle name="Followed Hyperlink" xfId="48568" builtinId="9" hidden="1"/>
    <cellStyle name="Followed Hyperlink" xfId="48570" builtinId="9" hidden="1"/>
    <cellStyle name="Followed Hyperlink" xfId="48572" builtinId="9" hidden="1"/>
    <cellStyle name="Followed Hyperlink" xfId="48574" builtinId="9" hidden="1"/>
    <cellStyle name="Followed Hyperlink" xfId="48576" builtinId="9" hidden="1"/>
    <cellStyle name="Followed Hyperlink" xfId="48578" builtinId="9" hidden="1"/>
    <cellStyle name="Followed Hyperlink" xfId="48580" builtinId="9" hidden="1"/>
    <cellStyle name="Followed Hyperlink" xfId="48582" builtinId="9" hidden="1"/>
    <cellStyle name="Followed Hyperlink" xfId="48584" builtinId="9" hidden="1"/>
    <cellStyle name="Followed Hyperlink" xfId="48586" builtinId="9" hidden="1"/>
    <cellStyle name="Followed Hyperlink" xfId="48588" builtinId="9" hidden="1"/>
    <cellStyle name="Followed Hyperlink" xfId="48590" builtinId="9" hidden="1"/>
    <cellStyle name="Followed Hyperlink" xfId="48310" builtinId="9" hidden="1"/>
    <cellStyle name="Followed Hyperlink" xfId="48592" builtinId="9" hidden="1"/>
    <cellStyle name="Followed Hyperlink" xfId="48594" builtinId="9" hidden="1"/>
    <cellStyle name="Followed Hyperlink" xfId="48596" builtinId="9" hidden="1"/>
    <cellStyle name="Followed Hyperlink" xfId="48598" builtinId="9" hidden="1"/>
    <cellStyle name="Followed Hyperlink" xfId="48600" builtinId="9" hidden="1"/>
    <cellStyle name="Followed Hyperlink" xfId="48602" builtinId="9" hidden="1"/>
    <cellStyle name="Followed Hyperlink" xfId="48604" builtinId="9" hidden="1"/>
    <cellStyle name="Followed Hyperlink" xfId="48606" builtinId="9" hidden="1"/>
    <cellStyle name="Followed Hyperlink" xfId="48608" builtinId="9" hidden="1"/>
    <cellStyle name="Followed Hyperlink" xfId="48610" builtinId="9" hidden="1"/>
    <cellStyle name="Followed Hyperlink" xfId="48612" builtinId="9" hidden="1"/>
    <cellStyle name="Followed Hyperlink" xfId="48614" builtinId="9" hidden="1"/>
    <cellStyle name="Followed Hyperlink" xfId="48616" builtinId="9" hidden="1"/>
    <cellStyle name="Followed Hyperlink" xfId="48618" builtinId="9" hidden="1"/>
    <cellStyle name="Followed Hyperlink" xfId="48620" builtinId="9" hidden="1"/>
    <cellStyle name="Followed Hyperlink" xfId="48622" builtinId="9" hidden="1"/>
    <cellStyle name="Followed Hyperlink" xfId="48624" builtinId="9" hidden="1"/>
    <cellStyle name="Followed Hyperlink" xfId="48626" builtinId="9" hidden="1"/>
    <cellStyle name="Followed Hyperlink" xfId="48628" builtinId="9" hidden="1"/>
    <cellStyle name="Followed Hyperlink" xfId="48630" builtinId="9" hidden="1"/>
    <cellStyle name="Followed Hyperlink" xfId="48632" builtinId="9" hidden="1"/>
    <cellStyle name="Followed Hyperlink" xfId="48634" builtinId="9" hidden="1"/>
    <cellStyle name="Followed Hyperlink" xfId="48636" builtinId="9" hidden="1"/>
    <cellStyle name="Followed Hyperlink" xfId="48638" builtinId="9" hidden="1"/>
    <cellStyle name="Followed Hyperlink" xfId="48640" builtinId="9" hidden="1"/>
    <cellStyle name="Followed Hyperlink" xfId="48642" builtinId="9" hidden="1"/>
    <cellStyle name="Followed Hyperlink" xfId="48644" builtinId="9" hidden="1"/>
    <cellStyle name="Followed Hyperlink" xfId="48646" builtinId="9" hidden="1"/>
    <cellStyle name="Followed Hyperlink" xfId="48648" builtinId="9" hidden="1"/>
    <cellStyle name="Followed Hyperlink" xfId="48650" builtinId="9" hidden="1"/>
    <cellStyle name="Followed Hyperlink" xfId="48652" builtinId="9" hidden="1"/>
    <cellStyle name="Followed Hyperlink" xfId="48654" builtinId="9" hidden="1"/>
    <cellStyle name="Followed Hyperlink" xfId="48656" builtinId="9" hidden="1"/>
    <cellStyle name="Followed Hyperlink" xfId="48658" builtinId="9" hidden="1"/>
    <cellStyle name="Followed Hyperlink" xfId="48660" builtinId="9" hidden="1"/>
    <cellStyle name="Followed Hyperlink" xfId="48662" builtinId="9" hidden="1"/>
    <cellStyle name="Followed Hyperlink" xfId="48664" builtinId="9" hidden="1"/>
    <cellStyle name="Followed Hyperlink" xfId="48666" builtinId="9" hidden="1"/>
    <cellStyle name="Followed Hyperlink" xfId="48668" builtinId="9" hidden="1"/>
    <cellStyle name="Followed Hyperlink" xfId="48670" builtinId="9" hidden="1"/>
    <cellStyle name="Followed Hyperlink" xfId="48672" builtinId="9" hidden="1"/>
    <cellStyle name="Followed Hyperlink" xfId="48674" builtinId="9" hidden="1"/>
    <cellStyle name="Followed Hyperlink" xfId="48676" builtinId="9" hidden="1"/>
    <cellStyle name="Followed Hyperlink" xfId="48678" builtinId="9" hidden="1"/>
    <cellStyle name="Followed Hyperlink" xfId="48680" builtinId="9" hidden="1"/>
    <cellStyle name="Followed Hyperlink" xfId="48682" builtinId="9" hidden="1"/>
    <cellStyle name="Followed Hyperlink" xfId="48684" builtinId="9" hidden="1"/>
    <cellStyle name="Followed Hyperlink" xfId="48686" builtinId="9" hidden="1"/>
    <cellStyle name="Followed Hyperlink" xfId="48688" builtinId="9" hidden="1"/>
    <cellStyle name="Followed Hyperlink" xfId="48690" builtinId="9" hidden="1"/>
    <cellStyle name="Followed Hyperlink" xfId="48692" builtinId="9" hidden="1"/>
    <cellStyle name="Followed Hyperlink" xfId="48694" builtinId="9" hidden="1"/>
    <cellStyle name="Followed Hyperlink" xfId="48696" builtinId="9" hidden="1"/>
    <cellStyle name="Followed Hyperlink" xfId="48698" builtinId="9" hidden="1"/>
    <cellStyle name="Followed Hyperlink" xfId="48700" builtinId="9" hidden="1"/>
    <cellStyle name="Followed Hyperlink" xfId="48702" builtinId="9" hidden="1"/>
    <cellStyle name="Followed Hyperlink" xfId="48704" builtinId="9" hidden="1"/>
    <cellStyle name="Followed Hyperlink" xfId="48706" builtinId="9" hidden="1"/>
    <cellStyle name="Followed Hyperlink" xfId="48708" builtinId="9" hidden="1"/>
    <cellStyle name="Followed Hyperlink" xfId="48710" builtinId="9" hidden="1"/>
    <cellStyle name="Followed Hyperlink" xfId="48712" builtinId="9" hidden="1"/>
    <cellStyle name="Followed Hyperlink" xfId="48714" builtinId="9" hidden="1"/>
    <cellStyle name="Followed Hyperlink" xfId="48716" builtinId="9" hidden="1"/>
    <cellStyle name="Followed Hyperlink" xfId="48718" builtinId="9" hidden="1"/>
    <cellStyle name="Followed Hyperlink" xfId="48720" builtinId="9" hidden="1"/>
    <cellStyle name="Followed Hyperlink" xfId="48722" builtinId="9" hidden="1"/>
    <cellStyle name="Followed Hyperlink" xfId="48724" builtinId="9" hidden="1"/>
    <cellStyle name="Followed Hyperlink" xfId="48726" builtinId="9" hidden="1"/>
    <cellStyle name="Followed Hyperlink" xfId="48728" builtinId="9" hidden="1"/>
    <cellStyle name="Followed Hyperlink" xfId="48730" builtinId="9" hidden="1"/>
    <cellStyle name="Followed Hyperlink" xfId="48732" builtinId="9" hidden="1"/>
    <cellStyle name="Followed Hyperlink" xfId="48734" builtinId="9" hidden="1"/>
    <cellStyle name="Followed Hyperlink" xfId="48736" builtinId="9" hidden="1"/>
    <cellStyle name="Followed Hyperlink" xfId="48738" builtinId="9" hidden="1"/>
    <cellStyle name="Followed Hyperlink" xfId="48740" builtinId="9" hidden="1"/>
    <cellStyle name="Followed Hyperlink" xfId="48742" builtinId="9" hidden="1"/>
    <cellStyle name="Followed Hyperlink" xfId="48744" builtinId="9" hidden="1"/>
    <cellStyle name="Followed Hyperlink" xfId="48746" builtinId="9" hidden="1"/>
    <cellStyle name="Followed Hyperlink" xfId="48748" builtinId="9" hidden="1"/>
    <cellStyle name="Followed Hyperlink" xfId="48750" builtinId="9" hidden="1"/>
    <cellStyle name="Followed Hyperlink" xfId="48752" builtinId="9" hidden="1"/>
    <cellStyle name="Followed Hyperlink" xfId="48754" builtinId="9" hidden="1"/>
    <cellStyle name="Followed Hyperlink" xfId="48756" builtinId="9" hidden="1"/>
    <cellStyle name="Followed Hyperlink" xfId="48758" builtinId="9" hidden="1"/>
    <cellStyle name="Followed Hyperlink" xfId="48760" builtinId="9" hidden="1"/>
    <cellStyle name="Followed Hyperlink" xfId="48762" builtinId="9" hidden="1"/>
    <cellStyle name="Followed Hyperlink" xfId="48764" builtinId="9" hidden="1"/>
    <cellStyle name="Followed Hyperlink" xfId="48766" builtinId="9" hidden="1"/>
    <cellStyle name="Followed Hyperlink" xfId="48768" builtinId="9" hidden="1"/>
    <cellStyle name="Followed Hyperlink" xfId="48770" builtinId="9" hidden="1"/>
    <cellStyle name="Followed Hyperlink" xfId="48772" builtinId="9" hidden="1"/>
    <cellStyle name="Followed Hyperlink" xfId="48774" builtinId="9" hidden="1"/>
    <cellStyle name="Followed Hyperlink" xfId="48776" builtinId="9" hidden="1"/>
    <cellStyle name="Followed Hyperlink" xfId="48778" builtinId="9" hidden="1"/>
    <cellStyle name="Followed Hyperlink" xfId="48780" builtinId="9" hidden="1"/>
    <cellStyle name="Followed Hyperlink" xfId="48782" builtinId="9" hidden="1"/>
    <cellStyle name="Followed Hyperlink" xfId="48784" builtinId="9" hidden="1"/>
    <cellStyle name="Followed Hyperlink" xfId="48786" builtinId="9" hidden="1"/>
    <cellStyle name="Followed Hyperlink" xfId="48788" builtinId="9" hidden="1"/>
    <cellStyle name="Followed Hyperlink" xfId="48790" builtinId="9" hidden="1"/>
    <cellStyle name="Followed Hyperlink" xfId="48792" builtinId="9" hidden="1"/>
    <cellStyle name="Followed Hyperlink" xfId="48794" builtinId="9" hidden="1"/>
    <cellStyle name="Followed Hyperlink" xfId="48796" builtinId="9" hidden="1"/>
    <cellStyle name="Followed Hyperlink" xfId="48798" builtinId="9" hidden="1"/>
    <cellStyle name="Followed Hyperlink" xfId="48800" builtinId="9" hidden="1"/>
    <cellStyle name="Followed Hyperlink" xfId="48802" builtinId="9" hidden="1"/>
    <cellStyle name="Followed Hyperlink" xfId="48804" builtinId="9" hidden="1"/>
    <cellStyle name="Followed Hyperlink" xfId="48806" builtinId="9" hidden="1"/>
    <cellStyle name="Followed Hyperlink" xfId="48808" builtinId="9" hidden="1"/>
    <cellStyle name="Followed Hyperlink" xfId="48810" builtinId="9" hidden="1"/>
    <cellStyle name="Followed Hyperlink" xfId="48812" builtinId="9" hidden="1"/>
    <cellStyle name="Followed Hyperlink" xfId="48814" builtinId="9" hidden="1"/>
    <cellStyle name="Followed Hyperlink" xfId="48816" builtinId="9" hidden="1"/>
    <cellStyle name="Followed Hyperlink" xfId="48818" builtinId="9" hidden="1"/>
    <cellStyle name="Followed Hyperlink" xfId="48820" builtinId="9" hidden="1"/>
    <cellStyle name="Followed Hyperlink" xfId="48822" builtinId="9" hidden="1"/>
    <cellStyle name="Followed Hyperlink" xfId="48824" builtinId="9" hidden="1"/>
    <cellStyle name="Followed Hyperlink" xfId="48826" builtinId="9" hidden="1"/>
    <cellStyle name="Followed Hyperlink" xfId="48828" builtinId="9" hidden="1"/>
    <cellStyle name="Followed Hyperlink" xfId="48830" builtinId="9" hidden="1"/>
    <cellStyle name="Followed Hyperlink" xfId="48832" builtinId="9" hidden="1"/>
    <cellStyle name="Followed Hyperlink" xfId="48834" builtinId="9" hidden="1"/>
    <cellStyle name="Followed Hyperlink" xfId="48836" builtinId="9" hidden="1"/>
    <cellStyle name="Followed Hyperlink" xfId="48838" builtinId="9" hidden="1"/>
    <cellStyle name="Followed Hyperlink" xfId="48840" builtinId="9" hidden="1"/>
    <cellStyle name="Followed Hyperlink" xfId="48842" builtinId="9" hidden="1"/>
    <cellStyle name="Followed Hyperlink" xfId="48844" builtinId="9" hidden="1"/>
    <cellStyle name="Followed Hyperlink" xfId="48846" builtinId="9" hidden="1"/>
    <cellStyle name="Followed Hyperlink" xfId="48848" builtinId="9" hidden="1"/>
    <cellStyle name="Followed Hyperlink" xfId="48850" builtinId="9" hidden="1"/>
    <cellStyle name="Followed Hyperlink" xfId="48852" builtinId="9" hidden="1"/>
    <cellStyle name="Followed Hyperlink" xfId="48854" builtinId="9" hidden="1"/>
    <cellStyle name="Followed Hyperlink" xfId="48856" builtinId="9" hidden="1"/>
    <cellStyle name="Followed Hyperlink" xfId="48858" builtinId="9" hidden="1"/>
    <cellStyle name="Followed Hyperlink" xfId="48860" builtinId="9" hidden="1"/>
    <cellStyle name="Followed Hyperlink" xfId="48862" builtinId="9" hidden="1"/>
    <cellStyle name="Followed Hyperlink" xfId="48864" builtinId="9" hidden="1"/>
    <cellStyle name="Followed Hyperlink" xfId="48866" builtinId="9" hidden="1"/>
    <cellStyle name="Followed Hyperlink" xfId="48868" builtinId="9" hidden="1"/>
    <cellStyle name="Followed Hyperlink" xfId="48870" builtinId="9" hidden="1"/>
    <cellStyle name="Followed Hyperlink" xfId="48872" builtinId="9" hidden="1"/>
    <cellStyle name="Followed Hyperlink" xfId="48874" builtinId="9" hidden="1"/>
    <cellStyle name="Followed Hyperlink" xfId="48876" builtinId="9" hidden="1"/>
    <cellStyle name="Followed Hyperlink" xfId="48878" builtinId="9" hidden="1"/>
    <cellStyle name="Followed Hyperlink" xfId="48880" builtinId="9" hidden="1"/>
    <cellStyle name="Followed Hyperlink" xfId="48882" builtinId="9" hidden="1"/>
    <cellStyle name="Followed Hyperlink" xfId="48884" builtinId="9" hidden="1"/>
    <cellStyle name="Followed Hyperlink" xfId="48886" builtinId="9" hidden="1"/>
    <cellStyle name="Followed Hyperlink" xfId="48888" builtinId="9" hidden="1"/>
    <cellStyle name="Followed Hyperlink" xfId="48890" builtinId="9" hidden="1"/>
    <cellStyle name="Followed Hyperlink" xfId="48892" builtinId="9" hidden="1"/>
    <cellStyle name="Followed Hyperlink" xfId="48894" builtinId="9" hidden="1"/>
    <cellStyle name="Followed Hyperlink" xfId="48896" builtinId="9" hidden="1"/>
    <cellStyle name="Followed Hyperlink" xfId="48898" builtinId="9" hidden="1"/>
    <cellStyle name="Followed Hyperlink" xfId="48900" builtinId="9" hidden="1"/>
    <cellStyle name="Followed Hyperlink" xfId="48902" builtinId="9" hidden="1"/>
    <cellStyle name="Followed Hyperlink" xfId="48904" builtinId="9" hidden="1"/>
    <cellStyle name="Followed Hyperlink" xfId="48906" builtinId="9" hidden="1"/>
    <cellStyle name="Followed Hyperlink" xfId="48908" builtinId="9" hidden="1"/>
    <cellStyle name="Followed Hyperlink" xfId="48910" builtinId="9" hidden="1"/>
    <cellStyle name="Followed Hyperlink" xfId="48912" builtinId="9" hidden="1"/>
    <cellStyle name="Followed Hyperlink" xfId="48914" builtinId="9" hidden="1"/>
    <cellStyle name="Followed Hyperlink" xfId="48916" builtinId="9" hidden="1"/>
    <cellStyle name="Followed Hyperlink" xfId="48918" builtinId="9" hidden="1"/>
    <cellStyle name="Followed Hyperlink" xfId="48920" builtinId="9" hidden="1"/>
    <cellStyle name="Followed Hyperlink" xfId="48922" builtinId="9" hidden="1"/>
    <cellStyle name="Followed Hyperlink" xfId="48924" builtinId="9" hidden="1"/>
    <cellStyle name="Followed Hyperlink" xfId="48926" builtinId="9" hidden="1"/>
    <cellStyle name="Followed Hyperlink" xfId="48928" builtinId="9" hidden="1"/>
    <cellStyle name="Followed Hyperlink" xfId="48930" builtinId="9" hidden="1"/>
    <cellStyle name="Followed Hyperlink" xfId="48932" builtinId="9" hidden="1"/>
    <cellStyle name="Followed Hyperlink" xfId="48934" builtinId="9" hidden="1"/>
    <cellStyle name="Followed Hyperlink" xfId="48936" builtinId="9" hidden="1"/>
    <cellStyle name="Followed Hyperlink" xfId="48938" builtinId="9" hidden="1"/>
    <cellStyle name="Followed Hyperlink" xfId="48940" builtinId="9" hidden="1"/>
    <cellStyle name="Followed Hyperlink" xfId="48942" builtinId="9" hidden="1"/>
    <cellStyle name="Followed Hyperlink" xfId="48944" builtinId="9" hidden="1"/>
    <cellStyle name="Followed Hyperlink" xfId="48946" builtinId="9" hidden="1"/>
    <cellStyle name="Followed Hyperlink" xfId="48948" builtinId="9" hidden="1"/>
    <cellStyle name="Followed Hyperlink" xfId="48950" builtinId="9" hidden="1"/>
    <cellStyle name="Followed Hyperlink" xfId="48952" builtinId="9" hidden="1"/>
    <cellStyle name="Followed Hyperlink" xfId="48954" builtinId="9" hidden="1"/>
    <cellStyle name="Followed Hyperlink" xfId="48956" builtinId="9" hidden="1"/>
    <cellStyle name="Followed Hyperlink" xfId="48958" builtinId="9" hidden="1"/>
    <cellStyle name="Followed Hyperlink" xfId="48960" builtinId="9" hidden="1"/>
    <cellStyle name="Followed Hyperlink" xfId="48962" builtinId="9" hidden="1"/>
    <cellStyle name="Followed Hyperlink" xfId="48964" builtinId="9" hidden="1"/>
    <cellStyle name="Followed Hyperlink" xfId="48966" builtinId="9" hidden="1"/>
    <cellStyle name="Followed Hyperlink" xfId="48968" builtinId="9" hidden="1"/>
    <cellStyle name="Followed Hyperlink" xfId="48970" builtinId="9" hidden="1"/>
    <cellStyle name="Followed Hyperlink" xfId="48972" builtinId="9" hidden="1"/>
    <cellStyle name="Followed Hyperlink" xfId="48974" builtinId="9" hidden="1"/>
    <cellStyle name="Followed Hyperlink" xfId="48976" builtinId="9" hidden="1"/>
    <cellStyle name="Followed Hyperlink" xfId="48978" builtinId="9" hidden="1"/>
    <cellStyle name="Followed Hyperlink" xfId="48980" builtinId="9" hidden="1"/>
    <cellStyle name="Followed Hyperlink" xfId="48982" builtinId="9" hidden="1"/>
    <cellStyle name="Followed Hyperlink" xfId="48984" builtinId="9" hidden="1"/>
    <cellStyle name="Followed Hyperlink" xfId="48986" builtinId="9" hidden="1"/>
    <cellStyle name="Followed Hyperlink" xfId="48988" builtinId="9" hidden="1"/>
    <cellStyle name="Followed Hyperlink" xfId="48990" builtinId="9" hidden="1"/>
    <cellStyle name="Followed Hyperlink" xfId="48992" builtinId="9" hidden="1"/>
    <cellStyle name="Followed Hyperlink" xfId="48994" builtinId="9" hidden="1"/>
    <cellStyle name="Followed Hyperlink" xfId="48996" builtinId="9" hidden="1"/>
    <cellStyle name="Followed Hyperlink" xfId="48998" builtinId="9" hidden="1"/>
    <cellStyle name="Followed Hyperlink" xfId="49000" builtinId="9" hidden="1"/>
    <cellStyle name="Followed Hyperlink" xfId="49002" builtinId="9" hidden="1"/>
    <cellStyle name="Followed Hyperlink" xfId="49004" builtinId="9" hidden="1"/>
    <cellStyle name="Followed Hyperlink" xfId="49006" builtinId="9" hidden="1"/>
    <cellStyle name="Followed Hyperlink" xfId="49008" builtinId="9" hidden="1"/>
    <cellStyle name="Followed Hyperlink" xfId="49010" builtinId="9" hidden="1"/>
    <cellStyle name="Followed Hyperlink" xfId="49012" builtinId="9" hidden="1"/>
    <cellStyle name="Followed Hyperlink" xfId="49014" builtinId="9" hidden="1"/>
    <cellStyle name="Followed Hyperlink" xfId="49016" builtinId="9" hidden="1"/>
    <cellStyle name="Followed Hyperlink" xfId="49018" builtinId="9" hidden="1"/>
    <cellStyle name="Followed Hyperlink" xfId="49020" builtinId="9" hidden="1"/>
    <cellStyle name="Followed Hyperlink" xfId="49022" builtinId="9" hidden="1"/>
    <cellStyle name="Followed Hyperlink" xfId="49024" builtinId="9" hidden="1"/>
    <cellStyle name="Followed Hyperlink" xfId="49026" builtinId="9" hidden="1"/>
    <cellStyle name="Followed Hyperlink" xfId="49028" builtinId="9" hidden="1"/>
    <cellStyle name="Followed Hyperlink" xfId="49030" builtinId="9" hidden="1"/>
    <cellStyle name="Followed Hyperlink" xfId="49032" builtinId="9" hidden="1"/>
    <cellStyle name="Followed Hyperlink" xfId="49034" builtinId="9" hidden="1"/>
    <cellStyle name="Followed Hyperlink" xfId="49036" builtinId="9" hidden="1"/>
    <cellStyle name="Followed Hyperlink" xfId="49038" builtinId="9" hidden="1"/>
    <cellStyle name="Followed Hyperlink" xfId="49040" builtinId="9" hidden="1"/>
    <cellStyle name="Followed Hyperlink" xfId="49042" builtinId="9" hidden="1"/>
    <cellStyle name="Followed Hyperlink" xfId="49044" builtinId="9" hidden="1"/>
    <cellStyle name="Followed Hyperlink" xfId="49046" builtinId="9" hidden="1"/>
    <cellStyle name="Followed Hyperlink" xfId="49048" builtinId="9" hidden="1"/>
    <cellStyle name="Followed Hyperlink" xfId="49050" builtinId="9" hidden="1"/>
    <cellStyle name="Followed Hyperlink" xfId="49052" builtinId="9" hidden="1"/>
    <cellStyle name="Followed Hyperlink" xfId="49054" builtinId="9" hidden="1"/>
    <cellStyle name="Followed Hyperlink" xfId="49056" builtinId="9" hidden="1"/>
    <cellStyle name="Followed Hyperlink" xfId="49058" builtinId="9" hidden="1"/>
    <cellStyle name="Followed Hyperlink" xfId="49060" builtinId="9" hidden="1"/>
    <cellStyle name="Followed Hyperlink" xfId="49062" builtinId="9" hidden="1"/>
    <cellStyle name="Followed Hyperlink" xfId="49064" builtinId="9" hidden="1"/>
    <cellStyle name="Followed Hyperlink" xfId="49066" builtinId="9" hidden="1"/>
    <cellStyle name="Followed Hyperlink" xfId="49068" builtinId="9" hidden="1"/>
    <cellStyle name="Followed Hyperlink" xfId="49070" builtinId="9" hidden="1"/>
    <cellStyle name="Followed Hyperlink" xfId="49072" builtinId="9" hidden="1"/>
    <cellStyle name="Followed Hyperlink" xfId="49074" builtinId="9" hidden="1"/>
    <cellStyle name="Followed Hyperlink" xfId="49076" builtinId="9" hidden="1"/>
    <cellStyle name="Followed Hyperlink" xfId="49078" builtinId="9" hidden="1"/>
    <cellStyle name="Followed Hyperlink" xfId="49080" builtinId="9" hidden="1"/>
    <cellStyle name="Followed Hyperlink" xfId="49082" builtinId="9" hidden="1"/>
    <cellStyle name="Followed Hyperlink" xfId="49084" builtinId="9" hidden="1"/>
    <cellStyle name="Followed Hyperlink" xfId="49086" builtinId="9" hidden="1"/>
    <cellStyle name="Followed Hyperlink" xfId="49088" builtinId="9" hidden="1"/>
    <cellStyle name="Followed Hyperlink" xfId="49090" builtinId="9" hidden="1"/>
    <cellStyle name="Followed Hyperlink" xfId="49092" builtinId="9" hidden="1"/>
    <cellStyle name="Followed Hyperlink" xfId="49094" builtinId="9" hidden="1"/>
    <cellStyle name="Followed Hyperlink" xfId="49096" builtinId="9" hidden="1"/>
    <cellStyle name="Followed Hyperlink" xfId="49098" builtinId="9" hidden="1"/>
    <cellStyle name="Followed Hyperlink" xfId="49100" builtinId="9" hidden="1"/>
    <cellStyle name="Followed Hyperlink" xfId="49102" builtinId="9" hidden="1"/>
    <cellStyle name="Followed Hyperlink" xfId="49104" builtinId="9" hidden="1"/>
    <cellStyle name="Followed Hyperlink" xfId="49106" builtinId="9" hidden="1"/>
    <cellStyle name="Followed Hyperlink" xfId="49108" builtinId="9" hidden="1"/>
    <cellStyle name="Followed Hyperlink" xfId="49110" builtinId="9" hidden="1"/>
    <cellStyle name="Followed Hyperlink" xfId="49112" builtinId="9" hidden="1"/>
    <cellStyle name="Followed Hyperlink" xfId="49114" builtinId="9" hidden="1"/>
    <cellStyle name="Followed Hyperlink" xfId="49116" builtinId="9" hidden="1"/>
    <cellStyle name="Followed Hyperlink" xfId="49118" builtinId="9" hidden="1"/>
    <cellStyle name="Followed Hyperlink" xfId="49120" builtinId="9" hidden="1"/>
    <cellStyle name="Followed Hyperlink" xfId="49122" builtinId="9" hidden="1"/>
    <cellStyle name="Followed Hyperlink" xfId="49124" builtinId="9" hidden="1"/>
    <cellStyle name="Followed Hyperlink" xfId="49126" builtinId="9" hidden="1"/>
    <cellStyle name="Followed Hyperlink" xfId="49128" builtinId="9" hidden="1"/>
    <cellStyle name="Followed Hyperlink" xfId="49130" builtinId="9" hidden="1"/>
    <cellStyle name="Followed Hyperlink" xfId="49132" builtinId="9" hidden="1"/>
    <cellStyle name="Followed Hyperlink" xfId="49134" builtinId="9" hidden="1"/>
    <cellStyle name="Followed Hyperlink" xfId="49136" builtinId="9" hidden="1"/>
    <cellStyle name="Followed Hyperlink" xfId="49138" builtinId="9" hidden="1"/>
    <cellStyle name="Followed Hyperlink" xfId="49140" builtinId="9" hidden="1"/>
    <cellStyle name="Followed Hyperlink" xfId="49142" builtinId="9" hidden="1"/>
    <cellStyle name="Followed Hyperlink" xfId="49144" builtinId="9" hidden="1"/>
    <cellStyle name="Followed Hyperlink" xfId="49146" builtinId="9" hidden="1"/>
    <cellStyle name="Followed Hyperlink" xfId="49148" builtinId="9" hidden="1"/>
    <cellStyle name="Followed Hyperlink" xfId="49150" builtinId="9" hidden="1"/>
    <cellStyle name="Followed Hyperlink" xfId="49152" builtinId="9" hidden="1"/>
    <cellStyle name="Followed Hyperlink" xfId="49154" builtinId="9" hidden="1"/>
    <cellStyle name="Followed Hyperlink" xfId="49158" builtinId="9" hidden="1"/>
    <cellStyle name="Followed Hyperlink" xfId="49160" builtinId="9" hidden="1"/>
    <cellStyle name="Followed Hyperlink" xfId="49162" builtinId="9" hidden="1"/>
    <cellStyle name="Followed Hyperlink" xfId="49164" builtinId="9" hidden="1"/>
    <cellStyle name="Followed Hyperlink" xfId="49166" builtinId="9" hidden="1"/>
    <cellStyle name="Followed Hyperlink" xfId="49168" builtinId="9" hidden="1"/>
    <cellStyle name="Followed Hyperlink" xfId="49170" builtinId="9" hidden="1"/>
    <cellStyle name="Followed Hyperlink" xfId="49172" builtinId="9" hidden="1"/>
    <cellStyle name="Followed Hyperlink" xfId="49174" builtinId="9" hidden="1"/>
    <cellStyle name="Followed Hyperlink" xfId="49176" builtinId="9" hidden="1"/>
    <cellStyle name="Followed Hyperlink" xfId="49178" builtinId="9" hidden="1"/>
    <cellStyle name="Followed Hyperlink" xfId="49180" builtinId="9" hidden="1"/>
    <cellStyle name="Followed Hyperlink" xfId="49182" builtinId="9" hidden="1"/>
    <cellStyle name="Followed Hyperlink" xfId="49184" builtinId="9" hidden="1"/>
    <cellStyle name="Followed Hyperlink" xfId="49186" builtinId="9" hidden="1"/>
    <cellStyle name="Followed Hyperlink" xfId="49188" builtinId="9" hidden="1"/>
    <cellStyle name="Followed Hyperlink" xfId="49190" builtinId="9" hidden="1"/>
    <cellStyle name="Followed Hyperlink" xfId="49192" builtinId="9" hidden="1"/>
    <cellStyle name="Followed Hyperlink" xfId="49194" builtinId="9" hidden="1"/>
    <cellStyle name="Followed Hyperlink" xfId="49196" builtinId="9" hidden="1"/>
    <cellStyle name="Followed Hyperlink" xfId="49198" builtinId="9" hidden="1"/>
    <cellStyle name="Followed Hyperlink" xfId="49200" builtinId="9" hidden="1"/>
    <cellStyle name="Followed Hyperlink" xfId="49202" builtinId="9" hidden="1"/>
    <cellStyle name="Followed Hyperlink" xfId="49204" builtinId="9" hidden="1"/>
    <cellStyle name="Followed Hyperlink" xfId="49206" builtinId="9" hidden="1"/>
    <cellStyle name="Followed Hyperlink" xfId="49208" builtinId="9" hidden="1"/>
    <cellStyle name="Followed Hyperlink" xfId="49210" builtinId="9" hidden="1"/>
    <cellStyle name="Followed Hyperlink" xfId="49212" builtinId="9" hidden="1"/>
    <cellStyle name="Followed Hyperlink" xfId="49214" builtinId="9" hidden="1"/>
    <cellStyle name="Followed Hyperlink" xfId="49216" builtinId="9" hidden="1"/>
    <cellStyle name="Followed Hyperlink" xfId="49218" builtinId="9" hidden="1"/>
    <cellStyle name="Followed Hyperlink" xfId="49220" builtinId="9" hidden="1"/>
    <cellStyle name="Followed Hyperlink" xfId="49222" builtinId="9" hidden="1"/>
    <cellStyle name="Followed Hyperlink" xfId="49224" builtinId="9" hidden="1"/>
    <cellStyle name="Followed Hyperlink" xfId="49226" builtinId="9" hidden="1"/>
    <cellStyle name="Followed Hyperlink" xfId="49228" builtinId="9" hidden="1"/>
    <cellStyle name="Followed Hyperlink" xfId="49230" builtinId="9" hidden="1"/>
    <cellStyle name="Followed Hyperlink" xfId="49232" builtinId="9" hidden="1"/>
    <cellStyle name="Followed Hyperlink" xfId="49234" builtinId="9" hidden="1"/>
    <cellStyle name="Followed Hyperlink" xfId="49236" builtinId="9" hidden="1"/>
    <cellStyle name="Followed Hyperlink" xfId="49238" builtinId="9" hidden="1"/>
    <cellStyle name="Followed Hyperlink" xfId="49240" builtinId="9" hidden="1"/>
    <cellStyle name="Followed Hyperlink" xfId="49242" builtinId="9" hidden="1"/>
    <cellStyle name="Followed Hyperlink" xfId="49244" builtinId="9" hidden="1"/>
    <cellStyle name="Followed Hyperlink" xfId="49246" builtinId="9" hidden="1"/>
    <cellStyle name="Followed Hyperlink" xfId="49248" builtinId="9" hidden="1"/>
    <cellStyle name="Followed Hyperlink" xfId="49250" builtinId="9" hidden="1"/>
    <cellStyle name="Followed Hyperlink" xfId="49252" builtinId="9" hidden="1"/>
    <cellStyle name="Followed Hyperlink" xfId="49254" builtinId="9" hidden="1"/>
    <cellStyle name="Followed Hyperlink" xfId="49256" builtinId="9" hidden="1"/>
    <cellStyle name="Followed Hyperlink" xfId="49258" builtinId="9" hidden="1"/>
    <cellStyle name="Followed Hyperlink" xfId="49260" builtinId="9" hidden="1"/>
    <cellStyle name="Followed Hyperlink" xfId="49262" builtinId="9" hidden="1"/>
    <cellStyle name="Followed Hyperlink" xfId="49264" builtinId="9" hidden="1"/>
    <cellStyle name="Followed Hyperlink" xfId="49266" builtinId="9" hidden="1"/>
    <cellStyle name="Followed Hyperlink" xfId="49268" builtinId="9" hidden="1"/>
    <cellStyle name="Followed Hyperlink" xfId="49270" builtinId="9" hidden="1"/>
    <cellStyle name="Followed Hyperlink" xfId="49272" builtinId="9" hidden="1"/>
    <cellStyle name="Followed Hyperlink" xfId="49274" builtinId="9" hidden="1"/>
    <cellStyle name="Followed Hyperlink" xfId="49276" builtinId="9" hidden="1"/>
    <cellStyle name="Followed Hyperlink" xfId="49278" builtinId="9" hidden="1"/>
    <cellStyle name="Followed Hyperlink" xfId="49280" builtinId="9" hidden="1"/>
    <cellStyle name="Followed Hyperlink" xfId="49282" builtinId="9" hidden="1"/>
    <cellStyle name="Followed Hyperlink" xfId="49284" builtinId="9" hidden="1"/>
    <cellStyle name="Followed Hyperlink" xfId="49286" builtinId="9" hidden="1"/>
    <cellStyle name="Followed Hyperlink" xfId="49288" builtinId="9" hidden="1"/>
    <cellStyle name="Followed Hyperlink" xfId="49290" builtinId="9" hidden="1"/>
    <cellStyle name="Followed Hyperlink" xfId="49292" builtinId="9" hidden="1"/>
    <cellStyle name="Followed Hyperlink" xfId="49294" builtinId="9" hidden="1"/>
    <cellStyle name="Followed Hyperlink" xfId="49296" builtinId="9" hidden="1"/>
    <cellStyle name="Followed Hyperlink" xfId="49298" builtinId="9" hidden="1"/>
    <cellStyle name="Followed Hyperlink" xfId="49300" builtinId="9" hidden="1"/>
    <cellStyle name="Followed Hyperlink" xfId="49302" builtinId="9" hidden="1"/>
    <cellStyle name="Followed Hyperlink" xfId="49304" builtinId="9" hidden="1"/>
    <cellStyle name="Followed Hyperlink" xfId="49306" builtinId="9" hidden="1"/>
    <cellStyle name="Followed Hyperlink" xfId="49308" builtinId="9" hidden="1"/>
    <cellStyle name="Followed Hyperlink" xfId="49310" builtinId="9" hidden="1"/>
    <cellStyle name="Followed Hyperlink" xfId="49312" builtinId="9" hidden="1"/>
    <cellStyle name="Followed Hyperlink" xfId="49314" builtinId="9" hidden="1"/>
    <cellStyle name="Followed Hyperlink" xfId="49316" builtinId="9" hidden="1"/>
    <cellStyle name="Followed Hyperlink" xfId="49318" builtinId="9" hidden="1"/>
    <cellStyle name="Followed Hyperlink" xfId="49320" builtinId="9" hidden="1"/>
    <cellStyle name="Followed Hyperlink" xfId="49322" builtinId="9" hidden="1"/>
    <cellStyle name="Followed Hyperlink" xfId="49324" builtinId="9" hidden="1"/>
    <cellStyle name="Followed Hyperlink" xfId="49326" builtinId="9" hidden="1"/>
    <cellStyle name="Followed Hyperlink" xfId="49328" builtinId="9" hidden="1"/>
    <cellStyle name="Followed Hyperlink" xfId="49330" builtinId="9" hidden="1"/>
    <cellStyle name="Followed Hyperlink" xfId="49332" builtinId="9" hidden="1"/>
    <cellStyle name="Followed Hyperlink" xfId="49334" builtinId="9" hidden="1"/>
    <cellStyle name="Followed Hyperlink" xfId="49336" builtinId="9" hidden="1"/>
    <cellStyle name="Followed Hyperlink" xfId="49338" builtinId="9" hidden="1"/>
    <cellStyle name="Followed Hyperlink" xfId="49340" builtinId="9" hidden="1"/>
    <cellStyle name="Followed Hyperlink" xfId="49342" builtinId="9" hidden="1"/>
    <cellStyle name="Followed Hyperlink" xfId="49344" builtinId="9" hidden="1"/>
    <cellStyle name="Followed Hyperlink" xfId="49346" builtinId="9" hidden="1"/>
    <cellStyle name="Followed Hyperlink" xfId="49348" builtinId="9" hidden="1"/>
    <cellStyle name="Followed Hyperlink" xfId="49350" builtinId="9" hidden="1"/>
    <cellStyle name="Followed Hyperlink" xfId="49352" builtinId="9" hidden="1"/>
    <cellStyle name="Followed Hyperlink" xfId="49354" builtinId="9" hidden="1"/>
    <cellStyle name="Followed Hyperlink" xfId="49356" builtinId="9" hidden="1"/>
    <cellStyle name="Followed Hyperlink" xfId="49358" builtinId="9" hidden="1"/>
    <cellStyle name="Followed Hyperlink" xfId="49360" builtinId="9" hidden="1"/>
    <cellStyle name="Followed Hyperlink" xfId="49362" builtinId="9" hidden="1"/>
    <cellStyle name="Followed Hyperlink" xfId="49364" builtinId="9" hidden="1"/>
    <cellStyle name="Followed Hyperlink" xfId="49366" builtinId="9" hidden="1"/>
    <cellStyle name="Followed Hyperlink" xfId="49368" builtinId="9" hidden="1"/>
    <cellStyle name="Followed Hyperlink" xfId="49370" builtinId="9" hidden="1"/>
    <cellStyle name="Followed Hyperlink" xfId="49372" builtinId="9" hidden="1"/>
    <cellStyle name="Followed Hyperlink" xfId="49374" builtinId="9" hidden="1"/>
    <cellStyle name="Followed Hyperlink" xfId="49376" builtinId="9" hidden="1"/>
    <cellStyle name="Followed Hyperlink" xfId="49378" builtinId="9" hidden="1"/>
    <cellStyle name="Followed Hyperlink" xfId="49380" builtinId="9" hidden="1"/>
    <cellStyle name="Followed Hyperlink" xfId="49382" builtinId="9" hidden="1"/>
    <cellStyle name="Followed Hyperlink" xfId="49384" builtinId="9" hidden="1"/>
    <cellStyle name="Followed Hyperlink" xfId="49386" builtinId="9" hidden="1"/>
    <cellStyle name="Followed Hyperlink" xfId="49388" builtinId="9" hidden="1"/>
    <cellStyle name="Followed Hyperlink" xfId="49390" builtinId="9" hidden="1"/>
    <cellStyle name="Followed Hyperlink" xfId="49392" builtinId="9" hidden="1"/>
    <cellStyle name="Followed Hyperlink" xfId="49394" builtinId="9" hidden="1"/>
    <cellStyle name="Followed Hyperlink" xfId="49396" builtinId="9" hidden="1"/>
    <cellStyle name="Followed Hyperlink" xfId="49398" builtinId="9" hidden="1"/>
    <cellStyle name="Followed Hyperlink" xfId="49400" builtinId="9" hidden="1"/>
    <cellStyle name="Followed Hyperlink" xfId="49402" builtinId="9" hidden="1"/>
    <cellStyle name="Followed Hyperlink" xfId="49404" builtinId="9" hidden="1"/>
    <cellStyle name="Followed Hyperlink" xfId="49406" builtinId="9" hidden="1"/>
    <cellStyle name="Followed Hyperlink" xfId="49408" builtinId="9" hidden="1"/>
    <cellStyle name="Followed Hyperlink" xfId="49410" builtinId="9" hidden="1"/>
    <cellStyle name="Followed Hyperlink" xfId="49412" builtinId="9" hidden="1"/>
    <cellStyle name="Followed Hyperlink" xfId="49414" builtinId="9" hidden="1"/>
    <cellStyle name="Followed Hyperlink" xfId="49416" builtinId="9" hidden="1"/>
    <cellStyle name="Followed Hyperlink" xfId="49418" builtinId="9" hidden="1"/>
    <cellStyle name="Followed Hyperlink" xfId="49420" builtinId="9" hidden="1"/>
    <cellStyle name="Followed Hyperlink" xfId="49422" builtinId="9" hidden="1"/>
    <cellStyle name="Followed Hyperlink" xfId="49424" builtinId="9" hidden="1"/>
    <cellStyle name="Followed Hyperlink" xfId="49426" builtinId="9" hidden="1"/>
    <cellStyle name="Followed Hyperlink" xfId="49428" builtinId="9" hidden="1"/>
    <cellStyle name="Followed Hyperlink" xfId="49430" builtinId="9" hidden="1"/>
    <cellStyle name="Followed Hyperlink" xfId="49432" builtinId="9" hidden="1"/>
    <cellStyle name="Followed Hyperlink" xfId="49434" builtinId="9" hidden="1"/>
    <cellStyle name="Followed Hyperlink" xfId="49436" builtinId="9" hidden="1"/>
    <cellStyle name="Followed Hyperlink" xfId="49156" builtinId="9" hidden="1"/>
    <cellStyle name="Followed Hyperlink" xfId="49438" builtinId="9" hidden="1"/>
    <cellStyle name="Followed Hyperlink" xfId="49440" builtinId="9" hidden="1"/>
    <cellStyle name="Followed Hyperlink" xfId="49442" builtinId="9" hidden="1"/>
    <cellStyle name="Followed Hyperlink" xfId="49444" builtinId="9" hidden="1"/>
    <cellStyle name="Followed Hyperlink" xfId="49446" builtinId="9" hidden="1"/>
    <cellStyle name="Followed Hyperlink" xfId="49448" builtinId="9" hidden="1"/>
    <cellStyle name="Followed Hyperlink" xfId="49450" builtinId="9" hidden="1"/>
    <cellStyle name="Followed Hyperlink" xfId="49452" builtinId="9" hidden="1"/>
    <cellStyle name="Followed Hyperlink" xfId="49454" builtinId="9" hidden="1"/>
    <cellStyle name="Followed Hyperlink" xfId="49456" builtinId="9" hidden="1"/>
    <cellStyle name="Followed Hyperlink" xfId="49458" builtinId="9" hidden="1"/>
    <cellStyle name="Followed Hyperlink" xfId="49460" builtinId="9" hidden="1"/>
    <cellStyle name="Followed Hyperlink" xfId="49462" builtinId="9" hidden="1"/>
    <cellStyle name="Followed Hyperlink" xfId="49464" builtinId="9" hidden="1"/>
    <cellStyle name="Followed Hyperlink" xfId="49466" builtinId="9" hidden="1"/>
    <cellStyle name="Followed Hyperlink" xfId="49468" builtinId="9" hidden="1"/>
    <cellStyle name="Followed Hyperlink" xfId="49470" builtinId="9" hidden="1"/>
    <cellStyle name="Followed Hyperlink" xfId="49472" builtinId="9" hidden="1"/>
    <cellStyle name="Followed Hyperlink" xfId="49474" builtinId="9" hidden="1"/>
    <cellStyle name="Followed Hyperlink" xfId="49476" builtinId="9" hidden="1"/>
    <cellStyle name="Followed Hyperlink" xfId="49478" builtinId="9" hidden="1"/>
    <cellStyle name="Followed Hyperlink" xfId="49480" builtinId="9" hidden="1"/>
    <cellStyle name="Followed Hyperlink" xfId="49482" builtinId="9" hidden="1"/>
    <cellStyle name="Followed Hyperlink" xfId="49484" builtinId="9" hidden="1"/>
    <cellStyle name="Followed Hyperlink" xfId="49486" builtinId="9" hidden="1"/>
    <cellStyle name="Followed Hyperlink" xfId="49488" builtinId="9" hidden="1"/>
    <cellStyle name="Followed Hyperlink" xfId="49490" builtinId="9" hidden="1"/>
    <cellStyle name="Followed Hyperlink" xfId="49492" builtinId="9" hidden="1"/>
    <cellStyle name="Followed Hyperlink" xfId="49494" builtinId="9" hidden="1"/>
    <cellStyle name="Followed Hyperlink" xfId="49496" builtinId="9" hidden="1"/>
    <cellStyle name="Followed Hyperlink" xfId="49498" builtinId="9" hidden="1"/>
    <cellStyle name="Followed Hyperlink" xfId="49500" builtinId="9" hidden="1"/>
    <cellStyle name="Followed Hyperlink" xfId="49502" builtinId="9" hidden="1"/>
    <cellStyle name="Followed Hyperlink" xfId="49504" builtinId="9" hidden="1"/>
    <cellStyle name="Followed Hyperlink" xfId="49506" builtinId="9" hidden="1"/>
    <cellStyle name="Followed Hyperlink" xfId="49508" builtinId="9" hidden="1"/>
    <cellStyle name="Followed Hyperlink" xfId="49510" builtinId="9" hidden="1"/>
    <cellStyle name="Followed Hyperlink" xfId="49512" builtinId="9" hidden="1"/>
    <cellStyle name="Followed Hyperlink" xfId="49514" builtinId="9" hidden="1"/>
    <cellStyle name="Followed Hyperlink" xfId="49516" builtinId="9" hidden="1"/>
    <cellStyle name="Followed Hyperlink" xfId="49518" builtinId="9" hidden="1"/>
    <cellStyle name="Followed Hyperlink" xfId="49520" builtinId="9" hidden="1"/>
    <cellStyle name="Followed Hyperlink" xfId="49522" builtinId="9" hidden="1"/>
    <cellStyle name="Followed Hyperlink" xfId="49524" builtinId="9" hidden="1"/>
    <cellStyle name="Followed Hyperlink" xfId="49526" builtinId="9" hidden="1"/>
    <cellStyle name="Followed Hyperlink" xfId="49528" builtinId="9" hidden="1"/>
    <cellStyle name="Followed Hyperlink" xfId="49530" builtinId="9" hidden="1"/>
    <cellStyle name="Followed Hyperlink" xfId="49532" builtinId="9" hidden="1"/>
    <cellStyle name="Followed Hyperlink" xfId="49534" builtinId="9" hidden="1"/>
    <cellStyle name="Followed Hyperlink" xfId="49536" builtinId="9" hidden="1"/>
    <cellStyle name="Followed Hyperlink" xfId="49538" builtinId="9" hidden="1"/>
    <cellStyle name="Followed Hyperlink" xfId="49540" builtinId="9" hidden="1"/>
    <cellStyle name="Followed Hyperlink" xfId="49542" builtinId="9" hidden="1"/>
    <cellStyle name="Followed Hyperlink" xfId="49544" builtinId="9" hidden="1"/>
    <cellStyle name="Followed Hyperlink" xfId="49546" builtinId="9" hidden="1"/>
    <cellStyle name="Followed Hyperlink" xfId="49548" builtinId="9" hidden="1"/>
    <cellStyle name="Followed Hyperlink" xfId="49550" builtinId="9" hidden="1"/>
    <cellStyle name="Followed Hyperlink" xfId="49552" builtinId="9" hidden="1"/>
    <cellStyle name="Followed Hyperlink" xfId="49554" builtinId="9" hidden="1"/>
    <cellStyle name="Followed Hyperlink" xfId="49556" builtinId="9" hidden="1"/>
    <cellStyle name="Followed Hyperlink" xfId="49558" builtinId="9" hidden="1"/>
    <cellStyle name="Followed Hyperlink" xfId="49560" builtinId="9" hidden="1"/>
    <cellStyle name="Followed Hyperlink" xfId="49562" builtinId="9" hidden="1"/>
    <cellStyle name="Followed Hyperlink" xfId="49564" builtinId="9" hidden="1"/>
    <cellStyle name="Followed Hyperlink" xfId="49566" builtinId="9" hidden="1"/>
    <cellStyle name="Followed Hyperlink" xfId="49568" builtinId="9" hidden="1"/>
    <cellStyle name="Followed Hyperlink" xfId="49570" builtinId="9" hidden="1"/>
    <cellStyle name="Followed Hyperlink" xfId="49572" builtinId="9" hidden="1"/>
    <cellStyle name="Followed Hyperlink" xfId="49574" builtinId="9" hidden="1"/>
    <cellStyle name="Followed Hyperlink" xfId="49576" builtinId="9" hidden="1"/>
    <cellStyle name="Followed Hyperlink" xfId="49578" builtinId="9" hidden="1"/>
    <cellStyle name="Followed Hyperlink" xfId="49580" builtinId="9" hidden="1"/>
    <cellStyle name="Followed Hyperlink" xfId="49582" builtinId="9" hidden="1"/>
    <cellStyle name="Followed Hyperlink" xfId="49584" builtinId="9" hidden="1"/>
    <cellStyle name="Followed Hyperlink" xfId="49586" builtinId="9" hidden="1"/>
    <cellStyle name="Followed Hyperlink" xfId="49588" builtinId="9" hidden="1"/>
    <cellStyle name="Followed Hyperlink" xfId="49590" builtinId="9" hidden="1"/>
    <cellStyle name="Followed Hyperlink" xfId="49592" builtinId="9" hidden="1"/>
    <cellStyle name="Followed Hyperlink" xfId="49594" builtinId="9" hidden="1"/>
    <cellStyle name="Followed Hyperlink" xfId="49596" builtinId="9" hidden="1"/>
    <cellStyle name="Followed Hyperlink" xfId="49598" builtinId="9" hidden="1"/>
    <cellStyle name="Followed Hyperlink" xfId="49600" builtinId="9" hidden="1"/>
    <cellStyle name="Followed Hyperlink" xfId="49602" builtinId="9" hidden="1"/>
    <cellStyle name="Followed Hyperlink" xfId="49604" builtinId="9" hidden="1"/>
    <cellStyle name="Followed Hyperlink" xfId="49606" builtinId="9" hidden="1"/>
    <cellStyle name="Followed Hyperlink" xfId="49608" builtinId="9" hidden="1"/>
    <cellStyle name="Followed Hyperlink" xfId="49610" builtinId="9" hidden="1"/>
    <cellStyle name="Followed Hyperlink" xfId="49612" builtinId="9" hidden="1"/>
    <cellStyle name="Followed Hyperlink" xfId="49614" builtinId="9" hidden="1"/>
    <cellStyle name="Followed Hyperlink" xfId="49616" builtinId="9" hidden="1"/>
    <cellStyle name="Followed Hyperlink" xfId="49618" builtinId="9" hidden="1"/>
    <cellStyle name="Followed Hyperlink" xfId="49620" builtinId="9" hidden="1"/>
    <cellStyle name="Followed Hyperlink" xfId="49622" builtinId="9" hidden="1"/>
    <cellStyle name="Followed Hyperlink" xfId="49624" builtinId="9" hidden="1"/>
    <cellStyle name="Followed Hyperlink" xfId="49626" builtinId="9" hidden="1"/>
    <cellStyle name="Followed Hyperlink" xfId="49628" builtinId="9" hidden="1"/>
    <cellStyle name="Followed Hyperlink" xfId="49630" builtinId="9" hidden="1"/>
    <cellStyle name="Followed Hyperlink" xfId="49632" builtinId="9" hidden="1"/>
    <cellStyle name="Followed Hyperlink" xfId="49634" builtinId="9" hidden="1"/>
    <cellStyle name="Followed Hyperlink" xfId="49636" builtinId="9" hidden="1"/>
    <cellStyle name="Followed Hyperlink" xfId="49638" builtinId="9" hidden="1"/>
    <cellStyle name="Followed Hyperlink" xfId="49640" builtinId="9" hidden="1"/>
    <cellStyle name="Followed Hyperlink" xfId="49642" builtinId="9" hidden="1"/>
    <cellStyle name="Followed Hyperlink" xfId="49644" builtinId="9" hidden="1"/>
    <cellStyle name="Followed Hyperlink" xfId="49646" builtinId="9" hidden="1"/>
    <cellStyle name="Followed Hyperlink" xfId="49648" builtinId="9" hidden="1"/>
    <cellStyle name="Followed Hyperlink" xfId="49650" builtinId="9" hidden="1"/>
    <cellStyle name="Followed Hyperlink" xfId="49652" builtinId="9" hidden="1"/>
    <cellStyle name="Followed Hyperlink" xfId="49654" builtinId="9" hidden="1"/>
    <cellStyle name="Followed Hyperlink" xfId="49656" builtinId="9" hidden="1"/>
    <cellStyle name="Followed Hyperlink" xfId="49658" builtinId="9" hidden="1"/>
    <cellStyle name="Followed Hyperlink" xfId="49660" builtinId="9" hidden="1"/>
    <cellStyle name="Followed Hyperlink" xfId="49662" builtinId="9" hidden="1"/>
    <cellStyle name="Followed Hyperlink" xfId="49664" builtinId="9" hidden="1"/>
    <cellStyle name="Followed Hyperlink" xfId="49666" builtinId="9" hidden="1"/>
    <cellStyle name="Followed Hyperlink" xfId="49668" builtinId="9" hidden="1"/>
    <cellStyle name="Followed Hyperlink" xfId="49670" builtinId="9" hidden="1"/>
    <cellStyle name="Followed Hyperlink" xfId="49672" builtinId="9" hidden="1"/>
    <cellStyle name="Followed Hyperlink" xfId="49674" builtinId="9" hidden="1"/>
    <cellStyle name="Followed Hyperlink" xfId="49676" builtinId="9" hidden="1"/>
    <cellStyle name="Followed Hyperlink" xfId="49678" builtinId="9" hidden="1"/>
    <cellStyle name="Followed Hyperlink" xfId="49680" builtinId="9" hidden="1"/>
    <cellStyle name="Followed Hyperlink" xfId="49682" builtinId="9" hidden="1"/>
    <cellStyle name="Followed Hyperlink" xfId="49684" builtinId="9" hidden="1"/>
    <cellStyle name="Followed Hyperlink" xfId="49686" builtinId="9" hidden="1"/>
    <cellStyle name="Followed Hyperlink" xfId="49688" builtinId="9" hidden="1"/>
    <cellStyle name="Followed Hyperlink" xfId="49690" builtinId="9" hidden="1"/>
    <cellStyle name="Followed Hyperlink" xfId="49692" builtinId="9" hidden="1"/>
    <cellStyle name="Followed Hyperlink" xfId="49694" builtinId="9" hidden="1"/>
    <cellStyle name="Followed Hyperlink" xfId="49696" builtinId="9" hidden="1"/>
    <cellStyle name="Followed Hyperlink" xfId="49698" builtinId="9" hidden="1"/>
    <cellStyle name="Followed Hyperlink" xfId="49700" builtinId="9" hidden="1"/>
    <cellStyle name="Followed Hyperlink" xfId="49702" builtinId="9" hidden="1"/>
    <cellStyle name="Followed Hyperlink" xfId="49704" builtinId="9" hidden="1"/>
    <cellStyle name="Followed Hyperlink" xfId="49706" builtinId="9" hidden="1"/>
    <cellStyle name="Followed Hyperlink" xfId="49708" builtinId="9" hidden="1"/>
    <cellStyle name="Followed Hyperlink" xfId="49710" builtinId="9" hidden="1"/>
    <cellStyle name="Followed Hyperlink" xfId="49712" builtinId="9" hidden="1"/>
    <cellStyle name="Followed Hyperlink" xfId="49714" builtinId="9" hidden="1"/>
    <cellStyle name="Followed Hyperlink" xfId="49716" builtinId="9" hidden="1"/>
    <cellStyle name="Followed Hyperlink" xfId="49718" builtinId="9" hidden="1"/>
    <cellStyle name="Followed Hyperlink" xfId="49720" builtinId="9" hidden="1"/>
    <cellStyle name="Followed Hyperlink" xfId="49722" builtinId="9" hidden="1"/>
    <cellStyle name="Followed Hyperlink" xfId="49724" builtinId="9" hidden="1"/>
    <cellStyle name="Followed Hyperlink" xfId="49726" builtinId="9" hidden="1"/>
    <cellStyle name="Followed Hyperlink" xfId="49728" builtinId="9" hidden="1"/>
    <cellStyle name="Followed Hyperlink" xfId="49730" builtinId="9" hidden="1"/>
    <cellStyle name="Followed Hyperlink" xfId="49732" builtinId="9" hidden="1"/>
    <cellStyle name="Followed Hyperlink" xfId="49734" builtinId="9" hidden="1"/>
    <cellStyle name="Followed Hyperlink" xfId="49736" builtinId="9" hidden="1"/>
    <cellStyle name="Followed Hyperlink" xfId="49738" builtinId="9" hidden="1"/>
    <cellStyle name="Followed Hyperlink" xfId="49740" builtinId="9" hidden="1"/>
    <cellStyle name="Followed Hyperlink" xfId="49742" builtinId="9" hidden="1"/>
    <cellStyle name="Followed Hyperlink" xfId="49744" builtinId="9" hidden="1"/>
    <cellStyle name="Followed Hyperlink" xfId="49746" builtinId="9" hidden="1"/>
    <cellStyle name="Followed Hyperlink" xfId="49748" builtinId="9" hidden="1"/>
    <cellStyle name="Followed Hyperlink" xfId="49750" builtinId="9" hidden="1"/>
    <cellStyle name="Followed Hyperlink" xfId="49752" builtinId="9" hidden="1"/>
    <cellStyle name="Followed Hyperlink" xfId="49754" builtinId="9" hidden="1"/>
    <cellStyle name="Followed Hyperlink" xfId="49756" builtinId="9" hidden="1"/>
    <cellStyle name="Followed Hyperlink" xfId="49758" builtinId="9" hidden="1"/>
    <cellStyle name="Followed Hyperlink" xfId="49760" builtinId="9" hidden="1"/>
    <cellStyle name="Followed Hyperlink" xfId="49762" builtinId="9" hidden="1"/>
    <cellStyle name="Followed Hyperlink" xfId="49764" builtinId="9" hidden="1"/>
    <cellStyle name="Followed Hyperlink" xfId="49766" builtinId="9" hidden="1"/>
    <cellStyle name="Followed Hyperlink" xfId="49768" builtinId="9" hidden="1"/>
    <cellStyle name="Followed Hyperlink" xfId="49770" builtinId="9" hidden="1"/>
    <cellStyle name="Followed Hyperlink" xfId="49772" builtinId="9" hidden="1"/>
    <cellStyle name="Followed Hyperlink" xfId="49774" builtinId="9" hidden="1"/>
    <cellStyle name="Followed Hyperlink" xfId="49776" builtinId="9" hidden="1"/>
    <cellStyle name="Followed Hyperlink" xfId="49778" builtinId="9" hidden="1"/>
    <cellStyle name="Followed Hyperlink" xfId="49780" builtinId="9" hidden="1"/>
    <cellStyle name="Followed Hyperlink" xfId="49782" builtinId="9" hidden="1"/>
    <cellStyle name="Followed Hyperlink" xfId="49784" builtinId="9" hidden="1"/>
    <cellStyle name="Followed Hyperlink" xfId="49786" builtinId="9" hidden="1"/>
    <cellStyle name="Followed Hyperlink" xfId="49788" builtinId="9" hidden="1"/>
    <cellStyle name="Followed Hyperlink" xfId="49790" builtinId="9" hidden="1"/>
    <cellStyle name="Followed Hyperlink" xfId="49792" builtinId="9" hidden="1"/>
    <cellStyle name="Followed Hyperlink" xfId="49794" builtinId="9" hidden="1"/>
    <cellStyle name="Followed Hyperlink" xfId="49796" builtinId="9" hidden="1"/>
    <cellStyle name="Followed Hyperlink" xfId="49798" builtinId="9" hidden="1"/>
    <cellStyle name="Followed Hyperlink" xfId="49800" builtinId="9" hidden="1"/>
    <cellStyle name="Followed Hyperlink" xfId="49802" builtinId="9" hidden="1"/>
    <cellStyle name="Followed Hyperlink" xfId="49804" builtinId="9" hidden="1"/>
    <cellStyle name="Followed Hyperlink" xfId="49806" builtinId="9" hidden="1"/>
    <cellStyle name="Followed Hyperlink" xfId="49808" builtinId="9" hidden="1"/>
    <cellStyle name="Followed Hyperlink" xfId="49810" builtinId="9" hidden="1"/>
    <cellStyle name="Followed Hyperlink" xfId="49812" builtinId="9" hidden="1"/>
    <cellStyle name="Followed Hyperlink" xfId="49814" builtinId="9" hidden="1"/>
    <cellStyle name="Followed Hyperlink" xfId="49816" builtinId="9" hidden="1"/>
    <cellStyle name="Followed Hyperlink" xfId="49818" builtinId="9" hidden="1"/>
    <cellStyle name="Followed Hyperlink" xfId="49820" builtinId="9" hidden="1"/>
    <cellStyle name="Followed Hyperlink" xfId="49822" builtinId="9" hidden="1"/>
    <cellStyle name="Followed Hyperlink" xfId="49824" builtinId="9" hidden="1"/>
    <cellStyle name="Followed Hyperlink" xfId="49826" builtinId="9" hidden="1"/>
    <cellStyle name="Followed Hyperlink" xfId="49828" builtinId="9" hidden="1"/>
    <cellStyle name="Followed Hyperlink" xfId="49830" builtinId="9" hidden="1"/>
    <cellStyle name="Followed Hyperlink" xfId="49832" builtinId="9" hidden="1"/>
    <cellStyle name="Followed Hyperlink" xfId="49834" builtinId="9" hidden="1"/>
    <cellStyle name="Followed Hyperlink" xfId="49836" builtinId="9" hidden="1"/>
    <cellStyle name="Followed Hyperlink" xfId="49838" builtinId="9" hidden="1"/>
    <cellStyle name="Followed Hyperlink" xfId="49840" builtinId="9" hidden="1"/>
    <cellStyle name="Followed Hyperlink" xfId="49842" builtinId="9" hidden="1"/>
    <cellStyle name="Followed Hyperlink" xfId="49844" builtinId="9" hidden="1"/>
    <cellStyle name="Followed Hyperlink" xfId="49846" builtinId="9" hidden="1"/>
    <cellStyle name="Followed Hyperlink" xfId="49848" builtinId="9" hidden="1"/>
    <cellStyle name="Followed Hyperlink" xfId="49850" builtinId="9" hidden="1"/>
    <cellStyle name="Followed Hyperlink" xfId="49852" builtinId="9" hidden="1"/>
    <cellStyle name="Followed Hyperlink" xfId="49854" builtinId="9" hidden="1"/>
    <cellStyle name="Followed Hyperlink" xfId="49856" builtinId="9" hidden="1"/>
    <cellStyle name="Followed Hyperlink" xfId="49858" builtinId="9" hidden="1"/>
    <cellStyle name="Followed Hyperlink" xfId="49860" builtinId="9" hidden="1"/>
    <cellStyle name="Followed Hyperlink" xfId="49862" builtinId="9" hidden="1"/>
    <cellStyle name="Followed Hyperlink" xfId="49864" builtinId="9" hidden="1"/>
    <cellStyle name="Followed Hyperlink" xfId="49866" builtinId="9" hidden="1"/>
    <cellStyle name="Followed Hyperlink" xfId="49868" builtinId="9" hidden="1"/>
    <cellStyle name="Followed Hyperlink" xfId="49870" builtinId="9" hidden="1"/>
    <cellStyle name="Followed Hyperlink" xfId="49872" builtinId="9" hidden="1"/>
    <cellStyle name="Followed Hyperlink" xfId="49874" builtinId="9" hidden="1"/>
    <cellStyle name="Followed Hyperlink" xfId="49876" builtinId="9" hidden="1"/>
    <cellStyle name="Followed Hyperlink" xfId="49878" builtinId="9" hidden="1"/>
    <cellStyle name="Followed Hyperlink" xfId="49880" builtinId="9" hidden="1"/>
    <cellStyle name="Followed Hyperlink" xfId="49882" builtinId="9" hidden="1"/>
    <cellStyle name="Followed Hyperlink" xfId="49884" builtinId="9" hidden="1"/>
    <cellStyle name="Followed Hyperlink" xfId="49886" builtinId="9" hidden="1"/>
    <cellStyle name="Followed Hyperlink" xfId="49888" builtinId="9" hidden="1"/>
    <cellStyle name="Followed Hyperlink" xfId="49890" builtinId="9" hidden="1"/>
    <cellStyle name="Followed Hyperlink" xfId="49892" builtinId="9" hidden="1"/>
    <cellStyle name="Followed Hyperlink" xfId="49894" builtinId="9" hidden="1"/>
    <cellStyle name="Followed Hyperlink" xfId="49896" builtinId="9" hidden="1"/>
    <cellStyle name="Followed Hyperlink" xfId="49898" builtinId="9" hidden="1"/>
    <cellStyle name="Followed Hyperlink" xfId="49900" builtinId="9" hidden="1"/>
    <cellStyle name="Followed Hyperlink" xfId="49902" builtinId="9" hidden="1"/>
    <cellStyle name="Followed Hyperlink" xfId="49904" builtinId="9" hidden="1"/>
    <cellStyle name="Followed Hyperlink" xfId="49906" builtinId="9" hidden="1"/>
    <cellStyle name="Followed Hyperlink" xfId="49908" builtinId="9" hidden="1"/>
    <cellStyle name="Followed Hyperlink" xfId="49910" builtinId="9" hidden="1"/>
    <cellStyle name="Followed Hyperlink" xfId="49912" builtinId="9" hidden="1"/>
    <cellStyle name="Followed Hyperlink" xfId="49914" builtinId="9" hidden="1"/>
    <cellStyle name="Followed Hyperlink" xfId="49916" builtinId="9" hidden="1"/>
    <cellStyle name="Followed Hyperlink" xfId="49918" builtinId="9" hidden="1"/>
    <cellStyle name="Followed Hyperlink" xfId="49920" builtinId="9" hidden="1"/>
    <cellStyle name="Followed Hyperlink" xfId="49922" builtinId="9" hidden="1"/>
    <cellStyle name="Followed Hyperlink" xfId="49924" builtinId="9" hidden="1"/>
    <cellStyle name="Followed Hyperlink" xfId="49926" builtinId="9" hidden="1"/>
    <cellStyle name="Followed Hyperlink" xfId="49928" builtinId="9" hidden="1"/>
    <cellStyle name="Followed Hyperlink" xfId="49930" builtinId="9" hidden="1"/>
    <cellStyle name="Followed Hyperlink" xfId="49932" builtinId="9" hidden="1"/>
    <cellStyle name="Followed Hyperlink" xfId="49934" builtinId="9" hidden="1"/>
    <cellStyle name="Followed Hyperlink" xfId="49936" builtinId="9" hidden="1"/>
    <cellStyle name="Followed Hyperlink" xfId="49938" builtinId="9" hidden="1"/>
    <cellStyle name="Followed Hyperlink" xfId="49940" builtinId="9" hidden="1"/>
    <cellStyle name="Followed Hyperlink" xfId="49942" builtinId="9" hidden="1"/>
    <cellStyle name="Followed Hyperlink" xfId="49944" builtinId="9" hidden="1"/>
    <cellStyle name="Followed Hyperlink" xfId="49946" builtinId="9" hidden="1"/>
    <cellStyle name="Followed Hyperlink" xfId="49948" builtinId="9" hidden="1"/>
    <cellStyle name="Followed Hyperlink" xfId="49950" builtinId="9" hidden="1"/>
    <cellStyle name="Followed Hyperlink" xfId="49952" builtinId="9" hidden="1"/>
    <cellStyle name="Followed Hyperlink" xfId="49954" builtinId="9" hidden="1"/>
    <cellStyle name="Followed Hyperlink" xfId="49956" builtinId="9" hidden="1"/>
    <cellStyle name="Followed Hyperlink" xfId="49958" builtinId="9" hidden="1"/>
    <cellStyle name="Followed Hyperlink" xfId="49960" builtinId="9" hidden="1"/>
    <cellStyle name="Followed Hyperlink" xfId="49962" builtinId="9" hidden="1"/>
    <cellStyle name="Followed Hyperlink" xfId="49964" builtinId="9" hidden="1"/>
    <cellStyle name="Followed Hyperlink" xfId="49966" builtinId="9" hidden="1"/>
    <cellStyle name="Followed Hyperlink" xfId="49968" builtinId="9" hidden="1"/>
    <cellStyle name="Followed Hyperlink" xfId="49970" builtinId="9" hidden="1"/>
    <cellStyle name="Followed Hyperlink" xfId="49972" builtinId="9" hidden="1"/>
    <cellStyle name="Followed Hyperlink" xfId="49974" builtinId="9" hidden="1"/>
    <cellStyle name="Followed Hyperlink" xfId="49976" builtinId="9" hidden="1"/>
    <cellStyle name="Followed Hyperlink" xfId="49978" builtinId="9" hidden="1"/>
    <cellStyle name="Followed Hyperlink" xfId="49980" builtinId="9" hidden="1"/>
    <cellStyle name="Followed Hyperlink" xfId="49982" builtinId="9" hidden="1"/>
    <cellStyle name="Followed Hyperlink" xfId="49984" builtinId="9" hidden="1"/>
    <cellStyle name="Followed Hyperlink" xfId="49986" builtinId="9" hidden="1"/>
    <cellStyle name="Followed Hyperlink" xfId="49988" builtinId="9" hidden="1"/>
    <cellStyle name="Followed Hyperlink" xfId="49990" builtinId="9" hidden="1"/>
    <cellStyle name="Followed Hyperlink" xfId="49992" builtinId="9" hidden="1"/>
    <cellStyle name="Followed Hyperlink" xfId="49994" builtinId="9" hidden="1"/>
    <cellStyle name="Followed Hyperlink" xfId="49996" builtinId="9" hidden="1"/>
    <cellStyle name="Followed Hyperlink" xfId="49998" builtinId="9" hidden="1"/>
    <cellStyle name="Followed Hyperlink" xfId="50000" builtinId="9" hidden="1"/>
    <cellStyle name="Followed Hyperlink" xfId="50002" builtinId="9" hidden="1"/>
    <cellStyle name="Followed Hyperlink" xfId="50004" builtinId="9" hidden="1"/>
    <cellStyle name="Followed Hyperlink" xfId="50006" builtinId="9" hidden="1"/>
    <cellStyle name="Followed Hyperlink" xfId="50008" builtinId="9" hidden="1"/>
    <cellStyle name="Followed Hyperlink" xfId="50010" builtinId="9" hidden="1"/>
    <cellStyle name="Followed Hyperlink" xfId="50012" builtinId="9" hidden="1"/>
    <cellStyle name="Followed Hyperlink" xfId="50014" builtinId="9" hidden="1"/>
    <cellStyle name="Followed Hyperlink" xfId="50016" builtinId="9" hidden="1"/>
    <cellStyle name="Followed Hyperlink" xfId="50017" builtinId="9" hidden="1"/>
    <cellStyle name="Followed Hyperlink" xfId="50019" builtinId="9" hidden="1"/>
    <cellStyle name="Followed Hyperlink" xfId="50021" builtinId="9" hidden="1"/>
    <cellStyle name="Followed Hyperlink" xfId="50023" builtinId="9" hidden="1"/>
    <cellStyle name="Followed Hyperlink" xfId="50025" builtinId="9" hidden="1"/>
    <cellStyle name="Followed Hyperlink" xfId="50027" builtinId="9" hidden="1"/>
    <cellStyle name="Followed Hyperlink" xfId="50029" builtinId="9" hidden="1"/>
    <cellStyle name="Followed Hyperlink" xfId="50031" builtinId="9" hidden="1"/>
    <cellStyle name="Followed Hyperlink" xfId="50033" builtinId="9" hidden="1"/>
    <cellStyle name="Followed Hyperlink" xfId="50035" builtinId="9" hidden="1"/>
    <cellStyle name="Followed Hyperlink" xfId="50037" builtinId="9" hidden="1"/>
    <cellStyle name="Followed Hyperlink" xfId="50039" builtinId="9" hidden="1"/>
    <cellStyle name="Followed Hyperlink" xfId="50041" builtinId="9" hidden="1"/>
    <cellStyle name="Followed Hyperlink" xfId="50043" builtinId="9" hidden="1"/>
    <cellStyle name="Followed Hyperlink" xfId="50045" builtinId="9" hidden="1"/>
    <cellStyle name="Followed Hyperlink" xfId="50047" builtinId="9" hidden="1"/>
    <cellStyle name="Followed Hyperlink" xfId="50049" builtinId="9" hidden="1"/>
    <cellStyle name="Followed Hyperlink" xfId="50051" builtinId="9" hidden="1"/>
    <cellStyle name="Followed Hyperlink" xfId="50053" builtinId="9" hidden="1"/>
    <cellStyle name="Followed Hyperlink" xfId="50055" builtinId="9" hidden="1"/>
    <cellStyle name="Followed Hyperlink" xfId="50057" builtinId="9" hidden="1"/>
    <cellStyle name="Followed Hyperlink" xfId="50059" builtinId="9" hidden="1"/>
    <cellStyle name="Followed Hyperlink" xfId="50061" builtinId="9" hidden="1"/>
    <cellStyle name="Followed Hyperlink" xfId="50063" builtinId="9" hidden="1"/>
    <cellStyle name="Followed Hyperlink" xfId="50065" builtinId="9" hidden="1"/>
    <cellStyle name="Followed Hyperlink" xfId="50067" builtinId="9" hidden="1"/>
    <cellStyle name="Followed Hyperlink" xfId="50069" builtinId="9" hidden="1"/>
    <cellStyle name="Followed Hyperlink" xfId="50071" builtinId="9" hidden="1"/>
    <cellStyle name="Followed Hyperlink" xfId="50073" builtinId="9" hidden="1"/>
    <cellStyle name="Followed Hyperlink" xfId="50075" builtinId="9" hidden="1"/>
    <cellStyle name="Followed Hyperlink" xfId="50077" builtinId="9" hidden="1"/>
    <cellStyle name="Followed Hyperlink" xfId="50079" builtinId="9" hidden="1"/>
    <cellStyle name="Followed Hyperlink" xfId="50081" builtinId="9" hidden="1"/>
    <cellStyle name="Followed Hyperlink" xfId="50083" builtinId="9" hidden="1"/>
    <cellStyle name="Followed Hyperlink" xfId="50085" builtinId="9" hidden="1"/>
    <cellStyle name="Followed Hyperlink" xfId="50087" builtinId="9" hidden="1"/>
    <cellStyle name="Followed Hyperlink" xfId="50089" builtinId="9" hidden="1"/>
    <cellStyle name="Followed Hyperlink" xfId="50091" builtinId="9" hidden="1"/>
    <cellStyle name="Followed Hyperlink" xfId="50093" builtinId="9" hidden="1"/>
    <cellStyle name="Followed Hyperlink" xfId="50095" builtinId="9" hidden="1"/>
    <cellStyle name="Followed Hyperlink" xfId="50097" builtinId="9" hidden="1"/>
    <cellStyle name="Followed Hyperlink" xfId="50099" builtinId="9" hidden="1"/>
    <cellStyle name="Followed Hyperlink" xfId="50101" builtinId="9" hidden="1"/>
    <cellStyle name="Followed Hyperlink" xfId="50103" builtinId="9" hidden="1"/>
    <cellStyle name="Followed Hyperlink" xfId="50105" builtinId="9" hidden="1"/>
    <cellStyle name="Followed Hyperlink" xfId="50107" builtinId="9" hidden="1"/>
    <cellStyle name="Followed Hyperlink" xfId="50109" builtinId="9" hidden="1"/>
    <cellStyle name="Followed Hyperlink" xfId="50111" builtinId="9" hidden="1"/>
    <cellStyle name="Followed Hyperlink" xfId="50113" builtinId="9" hidden="1"/>
    <cellStyle name="Followed Hyperlink" xfId="50115" builtinId="9" hidden="1"/>
    <cellStyle name="Followed Hyperlink" xfId="50117" builtinId="9" hidden="1"/>
    <cellStyle name="Followed Hyperlink" xfId="50119" builtinId="9" hidden="1"/>
    <cellStyle name="Followed Hyperlink" xfId="50121" builtinId="9" hidden="1"/>
    <cellStyle name="Followed Hyperlink" xfId="50123" builtinId="9" hidden="1"/>
    <cellStyle name="Followed Hyperlink" xfId="50125" builtinId="9" hidden="1"/>
    <cellStyle name="Followed Hyperlink" xfId="50127" builtinId="9" hidden="1"/>
    <cellStyle name="Followed Hyperlink" xfId="50129" builtinId="9" hidden="1"/>
    <cellStyle name="Followed Hyperlink" xfId="50131" builtinId="9" hidden="1"/>
    <cellStyle name="Followed Hyperlink" xfId="50133" builtinId="9" hidden="1"/>
    <cellStyle name="Followed Hyperlink" xfId="50135" builtinId="9" hidden="1"/>
    <cellStyle name="Followed Hyperlink" xfId="50137" builtinId="9" hidden="1"/>
    <cellStyle name="Followed Hyperlink" xfId="50139" builtinId="9" hidden="1"/>
    <cellStyle name="Followed Hyperlink" xfId="50141" builtinId="9" hidden="1"/>
    <cellStyle name="Followed Hyperlink" xfId="50143" builtinId="9" hidden="1"/>
    <cellStyle name="Followed Hyperlink" xfId="50145" builtinId="9" hidden="1"/>
    <cellStyle name="Followed Hyperlink" xfId="50147" builtinId="9" hidden="1"/>
    <cellStyle name="Followed Hyperlink" xfId="50149" builtinId="9" hidden="1"/>
    <cellStyle name="Followed Hyperlink" xfId="50151" builtinId="9" hidden="1"/>
    <cellStyle name="Followed Hyperlink" xfId="50153" builtinId="9" hidden="1"/>
    <cellStyle name="Followed Hyperlink" xfId="50155" builtinId="9" hidden="1"/>
    <cellStyle name="Followed Hyperlink" xfId="50157" builtinId="9" hidden="1"/>
    <cellStyle name="Followed Hyperlink" xfId="50159" builtinId="9" hidden="1"/>
    <cellStyle name="Followed Hyperlink" xfId="50161" builtinId="9" hidden="1"/>
    <cellStyle name="Followed Hyperlink" xfId="50163" builtinId="9" hidden="1"/>
    <cellStyle name="Followed Hyperlink" xfId="50165" builtinId="9" hidden="1"/>
    <cellStyle name="Followed Hyperlink" xfId="50167" builtinId="9" hidden="1"/>
    <cellStyle name="Followed Hyperlink" xfId="50169" builtinId="9" hidden="1"/>
    <cellStyle name="Followed Hyperlink" xfId="50171" builtinId="9" hidden="1"/>
    <cellStyle name="Followed Hyperlink" xfId="50173" builtinId="9" hidden="1"/>
    <cellStyle name="Followed Hyperlink" xfId="50175" builtinId="9" hidden="1"/>
    <cellStyle name="Followed Hyperlink" xfId="50177" builtinId="9" hidden="1"/>
    <cellStyle name="Followed Hyperlink" xfId="50179" builtinId="9" hidden="1"/>
    <cellStyle name="Followed Hyperlink" xfId="50181" builtinId="9" hidden="1"/>
    <cellStyle name="Followed Hyperlink" xfId="50183" builtinId="9" hidden="1"/>
    <cellStyle name="Followed Hyperlink" xfId="50185" builtinId="9" hidden="1"/>
    <cellStyle name="Followed Hyperlink" xfId="50187" builtinId="9" hidden="1"/>
    <cellStyle name="Followed Hyperlink" xfId="50189" builtinId="9" hidden="1"/>
    <cellStyle name="Followed Hyperlink" xfId="50191" builtinId="9" hidden="1"/>
    <cellStyle name="Followed Hyperlink" xfId="50193" builtinId="9" hidden="1"/>
    <cellStyle name="Followed Hyperlink" xfId="50195" builtinId="9" hidden="1"/>
    <cellStyle name="Followed Hyperlink" xfId="50197" builtinId="9" hidden="1"/>
    <cellStyle name="Followed Hyperlink" xfId="50199" builtinId="9" hidden="1"/>
    <cellStyle name="Followed Hyperlink" xfId="50201" builtinId="9" hidden="1"/>
    <cellStyle name="Followed Hyperlink" xfId="50203" builtinId="9" hidden="1"/>
    <cellStyle name="Followed Hyperlink" xfId="50205" builtinId="9" hidden="1"/>
    <cellStyle name="Followed Hyperlink" xfId="50207" builtinId="9" hidden="1"/>
    <cellStyle name="Followed Hyperlink" xfId="50209" builtinId="9" hidden="1"/>
    <cellStyle name="Followed Hyperlink" xfId="50211" builtinId="9" hidden="1"/>
    <cellStyle name="Followed Hyperlink" xfId="50213" builtinId="9" hidden="1"/>
    <cellStyle name="Followed Hyperlink" xfId="50215" builtinId="9" hidden="1"/>
    <cellStyle name="Followed Hyperlink" xfId="50217" builtinId="9" hidden="1"/>
    <cellStyle name="Followed Hyperlink" xfId="50219" builtinId="9" hidden="1"/>
    <cellStyle name="Followed Hyperlink" xfId="50221" builtinId="9" hidden="1"/>
    <cellStyle name="Followed Hyperlink" xfId="50223" builtinId="9" hidden="1"/>
    <cellStyle name="Followed Hyperlink" xfId="50225" builtinId="9" hidden="1"/>
    <cellStyle name="Followed Hyperlink" xfId="50227" builtinId="9" hidden="1"/>
    <cellStyle name="Followed Hyperlink" xfId="50229" builtinId="9" hidden="1"/>
    <cellStyle name="Followed Hyperlink" xfId="50231" builtinId="9" hidden="1"/>
    <cellStyle name="Followed Hyperlink" xfId="50233" builtinId="9" hidden="1"/>
    <cellStyle name="Followed Hyperlink" xfId="50235" builtinId="9" hidden="1"/>
    <cellStyle name="Followed Hyperlink" xfId="50237" builtinId="9" hidden="1"/>
    <cellStyle name="Followed Hyperlink" xfId="50239" builtinId="9" hidden="1"/>
    <cellStyle name="Followed Hyperlink" xfId="50241" builtinId="9" hidden="1"/>
    <cellStyle name="Followed Hyperlink" xfId="50243" builtinId="9" hidden="1"/>
    <cellStyle name="Followed Hyperlink" xfId="50245" builtinId="9" hidden="1"/>
    <cellStyle name="Followed Hyperlink" xfId="50247" builtinId="9" hidden="1"/>
    <cellStyle name="Followed Hyperlink" xfId="50249" builtinId="9" hidden="1"/>
    <cellStyle name="Followed Hyperlink" xfId="50251" builtinId="9" hidden="1"/>
    <cellStyle name="Followed Hyperlink" xfId="50253" builtinId="9" hidden="1"/>
    <cellStyle name="Followed Hyperlink" xfId="50255" builtinId="9" hidden="1"/>
    <cellStyle name="Followed Hyperlink" xfId="50257" builtinId="9" hidden="1"/>
    <cellStyle name="Followed Hyperlink" xfId="50259" builtinId="9" hidden="1"/>
    <cellStyle name="Followed Hyperlink" xfId="50261" builtinId="9" hidden="1"/>
    <cellStyle name="Followed Hyperlink" xfId="50263" builtinId="9" hidden="1"/>
    <cellStyle name="Followed Hyperlink" xfId="50265" builtinId="9" hidden="1"/>
    <cellStyle name="Followed Hyperlink" xfId="50267" builtinId="9" hidden="1"/>
    <cellStyle name="Followed Hyperlink" xfId="50269" builtinId="9" hidden="1"/>
    <cellStyle name="Followed Hyperlink" xfId="50271" builtinId="9" hidden="1"/>
    <cellStyle name="Followed Hyperlink" xfId="50273" builtinId="9" hidden="1"/>
    <cellStyle name="Followed Hyperlink" xfId="50275" builtinId="9" hidden="1"/>
    <cellStyle name="Followed Hyperlink" xfId="50277" builtinId="9" hidden="1"/>
    <cellStyle name="Followed Hyperlink" xfId="50279" builtinId="9" hidden="1"/>
    <cellStyle name="Followed Hyperlink" xfId="50281" builtinId="9" hidden="1"/>
    <cellStyle name="Followed Hyperlink" xfId="50283" builtinId="9" hidden="1"/>
    <cellStyle name="Followed Hyperlink" xfId="50285" builtinId="9" hidden="1"/>
    <cellStyle name="Followed Hyperlink" xfId="50287" builtinId="9" hidden="1"/>
    <cellStyle name="Followed Hyperlink" xfId="50289" builtinId="9" hidden="1"/>
    <cellStyle name="Followed Hyperlink" xfId="50291" builtinId="9" hidden="1"/>
    <cellStyle name="Followed Hyperlink" xfId="50293" builtinId="9" hidden="1"/>
    <cellStyle name="Followed Hyperlink" xfId="50295" builtinId="9" hidden="1"/>
    <cellStyle name="Followed Hyperlink" xfId="50297" builtinId="9" hidden="1"/>
    <cellStyle name="Followed Hyperlink" xfId="50299" builtinId="9" hidden="1"/>
    <cellStyle name="Followed Hyperlink" xfId="50301" builtinId="9" hidden="1"/>
    <cellStyle name="Followed Hyperlink" xfId="50303" builtinId="9" hidden="1"/>
    <cellStyle name="Followed Hyperlink" xfId="50305" builtinId="9" hidden="1"/>
    <cellStyle name="Followed Hyperlink" xfId="50307" builtinId="9" hidden="1"/>
    <cellStyle name="Followed Hyperlink" xfId="50309" builtinId="9" hidden="1"/>
    <cellStyle name="Followed Hyperlink" xfId="50311" builtinId="9" hidden="1"/>
    <cellStyle name="Followed Hyperlink" xfId="50313" builtinId="9" hidden="1"/>
    <cellStyle name="Followed Hyperlink" xfId="50315" builtinId="9" hidden="1"/>
    <cellStyle name="Followed Hyperlink" xfId="50317" builtinId="9" hidden="1"/>
    <cellStyle name="Followed Hyperlink" xfId="50319" builtinId="9" hidden="1"/>
    <cellStyle name="Followed Hyperlink" xfId="50321" builtinId="9" hidden="1"/>
    <cellStyle name="Followed Hyperlink" xfId="50323" builtinId="9" hidden="1"/>
    <cellStyle name="Followed Hyperlink" xfId="50325" builtinId="9" hidden="1"/>
    <cellStyle name="Followed Hyperlink" xfId="50327" builtinId="9" hidden="1"/>
    <cellStyle name="Followed Hyperlink" xfId="50329" builtinId="9" hidden="1"/>
    <cellStyle name="Followed Hyperlink" xfId="50331" builtinId="9" hidden="1"/>
    <cellStyle name="Followed Hyperlink" xfId="50333" builtinId="9" hidden="1"/>
    <cellStyle name="Followed Hyperlink" xfId="50335" builtinId="9" hidden="1"/>
    <cellStyle name="Followed Hyperlink" xfId="50337" builtinId="9" hidden="1"/>
    <cellStyle name="Followed Hyperlink" xfId="50339" builtinId="9" hidden="1"/>
    <cellStyle name="Followed Hyperlink" xfId="50341" builtinId="9" hidden="1"/>
    <cellStyle name="Followed Hyperlink" xfId="50343" builtinId="9" hidden="1"/>
    <cellStyle name="Followed Hyperlink" xfId="50345" builtinId="9" hidden="1"/>
    <cellStyle name="Followed Hyperlink" xfId="50347" builtinId="9" hidden="1"/>
    <cellStyle name="Followed Hyperlink" xfId="50349" builtinId="9" hidden="1"/>
    <cellStyle name="Followed Hyperlink" xfId="50351" builtinId="9" hidden="1"/>
    <cellStyle name="Followed Hyperlink" xfId="50353" builtinId="9" hidden="1"/>
    <cellStyle name="Followed Hyperlink" xfId="50355" builtinId="9" hidden="1"/>
    <cellStyle name="Followed Hyperlink" xfId="50357" builtinId="9" hidden="1"/>
    <cellStyle name="Followed Hyperlink" xfId="50359" builtinId="9" hidden="1"/>
    <cellStyle name="Followed Hyperlink" xfId="50361" builtinId="9" hidden="1"/>
    <cellStyle name="Followed Hyperlink" xfId="50363" builtinId="9" hidden="1"/>
    <cellStyle name="Followed Hyperlink" xfId="50365" builtinId="9" hidden="1"/>
    <cellStyle name="Followed Hyperlink" xfId="50367" builtinId="9" hidden="1"/>
    <cellStyle name="Followed Hyperlink" xfId="50369" builtinId="9" hidden="1"/>
    <cellStyle name="Followed Hyperlink" xfId="50371" builtinId="9" hidden="1"/>
    <cellStyle name="Followed Hyperlink" xfId="50373" builtinId="9" hidden="1"/>
    <cellStyle name="Followed Hyperlink" xfId="50375" builtinId="9" hidden="1"/>
    <cellStyle name="Followed Hyperlink" xfId="50377" builtinId="9" hidden="1"/>
    <cellStyle name="Followed Hyperlink" xfId="50379" builtinId="9" hidden="1"/>
    <cellStyle name="Followed Hyperlink" xfId="50381" builtinId="9" hidden="1"/>
    <cellStyle name="Followed Hyperlink" xfId="50383" builtinId="9" hidden="1"/>
    <cellStyle name="Followed Hyperlink" xfId="50385" builtinId="9" hidden="1"/>
    <cellStyle name="Followed Hyperlink" xfId="50387" builtinId="9" hidden="1"/>
    <cellStyle name="Followed Hyperlink" xfId="50389" builtinId="9" hidden="1"/>
    <cellStyle name="Followed Hyperlink" xfId="50391" builtinId="9" hidden="1"/>
    <cellStyle name="Followed Hyperlink" xfId="50393" builtinId="9" hidden="1"/>
    <cellStyle name="Followed Hyperlink" xfId="50395" builtinId="9" hidden="1"/>
    <cellStyle name="Followed Hyperlink" xfId="50397" builtinId="9" hidden="1"/>
    <cellStyle name="Followed Hyperlink" xfId="50399" builtinId="9" hidden="1"/>
    <cellStyle name="Followed Hyperlink" xfId="50401" builtinId="9" hidden="1"/>
    <cellStyle name="Followed Hyperlink" xfId="50403" builtinId="9" hidden="1"/>
    <cellStyle name="Followed Hyperlink" xfId="50405" builtinId="9" hidden="1"/>
    <cellStyle name="Followed Hyperlink" xfId="50407" builtinId="9" hidden="1"/>
    <cellStyle name="Followed Hyperlink" xfId="50409" builtinId="9" hidden="1"/>
    <cellStyle name="Followed Hyperlink" xfId="50411" builtinId="9" hidden="1"/>
    <cellStyle name="Followed Hyperlink" xfId="50413" builtinId="9" hidden="1"/>
    <cellStyle name="Followed Hyperlink" xfId="50415" builtinId="9" hidden="1"/>
    <cellStyle name="Followed Hyperlink" xfId="50417" builtinId="9" hidden="1"/>
    <cellStyle name="Followed Hyperlink" xfId="50419" builtinId="9" hidden="1"/>
    <cellStyle name="Followed Hyperlink" xfId="50421" builtinId="9" hidden="1"/>
    <cellStyle name="Followed Hyperlink" xfId="50423" builtinId="9" hidden="1"/>
    <cellStyle name="Followed Hyperlink" xfId="50425" builtinId="9" hidden="1"/>
    <cellStyle name="Followed Hyperlink" xfId="50427" builtinId="9" hidden="1"/>
    <cellStyle name="Followed Hyperlink" xfId="50429" builtinId="9" hidden="1"/>
    <cellStyle name="Followed Hyperlink" xfId="50431" builtinId="9" hidden="1"/>
    <cellStyle name="Followed Hyperlink" xfId="50433" builtinId="9" hidden="1"/>
    <cellStyle name="Followed Hyperlink" xfId="50435" builtinId="9" hidden="1"/>
    <cellStyle name="Followed Hyperlink" xfId="50437" builtinId="9" hidden="1"/>
    <cellStyle name="Followed Hyperlink" xfId="50439" builtinId="9" hidden="1"/>
    <cellStyle name="Followed Hyperlink" xfId="50441" builtinId="9" hidden="1"/>
    <cellStyle name="Followed Hyperlink" xfId="50443" builtinId="9" hidden="1"/>
    <cellStyle name="Followed Hyperlink" xfId="50445" builtinId="9" hidden="1"/>
    <cellStyle name="Followed Hyperlink" xfId="50447" builtinId="9" hidden="1"/>
    <cellStyle name="Followed Hyperlink" xfId="50449" builtinId="9" hidden="1"/>
    <cellStyle name="Followed Hyperlink" xfId="50451" builtinId="9" hidden="1"/>
    <cellStyle name="Followed Hyperlink" xfId="50453" builtinId="9" hidden="1"/>
    <cellStyle name="Followed Hyperlink" xfId="50455" builtinId="9" hidden="1"/>
    <cellStyle name="Followed Hyperlink" xfId="50457" builtinId="9" hidden="1"/>
    <cellStyle name="Followed Hyperlink" xfId="50459" builtinId="9" hidden="1"/>
    <cellStyle name="Followed Hyperlink" xfId="50461" builtinId="9" hidden="1"/>
    <cellStyle name="Followed Hyperlink" xfId="50463" builtinId="9" hidden="1"/>
    <cellStyle name="Followed Hyperlink" xfId="50465" builtinId="9" hidden="1"/>
    <cellStyle name="Followed Hyperlink" xfId="50467" builtinId="9" hidden="1"/>
    <cellStyle name="Followed Hyperlink" xfId="50469" builtinId="9" hidden="1"/>
    <cellStyle name="Followed Hyperlink" xfId="50471" builtinId="9" hidden="1"/>
    <cellStyle name="Followed Hyperlink" xfId="50473" builtinId="9" hidden="1"/>
    <cellStyle name="Followed Hyperlink" xfId="50475" builtinId="9" hidden="1"/>
    <cellStyle name="Followed Hyperlink" xfId="50477" builtinId="9" hidden="1"/>
    <cellStyle name="Followed Hyperlink" xfId="50479" builtinId="9" hidden="1"/>
    <cellStyle name="Followed Hyperlink" xfId="50481" builtinId="9" hidden="1"/>
    <cellStyle name="Followed Hyperlink" xfId="50483" builtinId="9" hidden="1"/>
    <cellStyle name="Followed Hyperlink" xfId="50485" builtinId="9" hidden="1"/>
    <cellStyle name="Followed Hyperlink" xfId="50487" builtinId="9" hidden="1"/>
    <cellStyle name="Followed Hyperlink" xfId="50489" builtinId="9" hidden="1"/>
    <cellStyle name="Followed Hyperlink" xfId="50491" builtinId="9" hidden="1"/>
    <cellStyle name="Followed Hyperlink" xfId="50493" builtinId="9" hidden="1"/>
    <cellStyle name="Followed Hyperlink" xfId="50495" builtinId="9" hidden="1"/>
    <cellStyle name="Followed Hyperlink" xfId="50497" builtinId="9" hidden="1"/>
    <cellStyle name="Followed Hyperlink" xfId="50499" builtinId="9" hidden="1"/>
    <cellStyle name="Followed Hyperlink" xfId="50501" builtinId="9" hidden="1"/>
    <cellStyle name="Followed Hyperlink" xfId="50503" builtinId="9" hidden="1"/>
    <cellStyle name="Followed Hyperlink" xfId="50505" builtinId="9" hidden="1"/>
    <cellStyle name="Followed Hyperlink" xfId="50507" builtinId="9" hidden="1"/>
    <cellStyle name="Followed Hyperlink" xfId="50509" builtinId="9" hidden="1"/>
    <cellStyle name="Followed Hyperlink" xfId="50511" builtinId="9" hidden="1"/>
    <cellStyle name="Followed Hyperlink" xfId="50513" builtinId="9" hidden="1"/>
    <cellStyle name="Followed Hyperlink" xfId="50515" builtinId="9" hidden="1"/>
    <cellStyle name="Followed Hyperlink" xfId="50517" builtinId="9" hidden="1"/>
    <cellStyle name="Followed Hyperlink" xfId="50519" builtinId="9" hidden="1"/>
    <cellStyle name="Followed Hyperlink" xfId="50521" builtinId="9" hidden="1"/>
    <cellStyle name="Followed Hyperlink" xfId="50523" builtinId="9" hidden="1"/>
    <cellStyle name="Followed Hyperlink" xfId="50525" builtinId="9" hidden="1"/>
    <cellStyle name="Followed Hyperlink" xfId="50527" builtinId="9" hidden="1"/>
    <cellStyle name="Followed Hyperlink" xfId="50529" builtinId="9" hidden="1"/>
    <cellStyle name="Followed Hyperlink" xfId="50531" builtinId="9" hidden="1"/>
    <cellStyle name="Followed Hyperlink" xfId="50533" builtinId="9" hidden="1"/>
    <cellStyle name="Followed Hyperlink" xfId="50535" builtinId="9" hidden="1"/>
    <cellStyle name="Followed Hyperlink" xfId="50537" builtinId="9" hidden="1"/>
    <cellStyle name="Followed Hyperlink" xfId="50539" builtinId="9" hidden="1"/>
    <cellStyle name="Followed Hyperlink" xfId="50541" builtinId="9" hidden="1"/>
    <cellStyle name="Followed Hyperlink" xfId="50543" builtinId="9" hidden="1"/>
    <cellStyle name="Followed Hyperlink" xfId="50545" builtinId="9" hidden="1"/>
    <cellStyle name="Followed Hyperlink" xfId="50547" builtinId="9" hidden="1"/>
    <cellStyle name="Followed Hyperlink" xfId="50549" builtinId="9" hidden="1"/>
    <cellStyle name="Followed Hyperlink" xfId="50551" builtinId="9" hidden="1"/>
    <cellStyle name="Followed Hyperlink" xfId="50553" builtinId="9" hidden="1"/>
    <cellStyle name="Followed Hyperlink" xfId="50555" builtinId="9" hidden="1"/>
    <cellStyle name="Followed Hyperlink" xfId="50557" builtinId="9" hidden="1"/>
    <cellStyle name="Followed Hyperlink" xfId="50559" builtinId="9" hidden="1"/>
    <cellStyle name="Followed Hyperlink" xfId="50561" builtinId="9" hidden="1"/>
    <cellStyle name="Followed Hyperlink" xfId="50563" builtinId="9" hidden="1"/>
    <cellStyle name="Followed Hyperlink" xfId="50565" builtinId="9" hidden="1"/>
    <cellStyle name="Followed Hyperlink" xfId="50567" builtinId="9" hidden="1"/>
    <cellStyle name="Followed Hyperlink" xfId="50569" builtinId="9" hidden="1"/>
    <cellStyle name="Followed Hyperlink" xfId="50571" builtinId="9" hidden="1"/>
    <cellStyle name="Followed Hyperlink" xfId="50573" builtinId="9" hidden="1"/>
    <cellStyle name="Followed Hyperlink" xfId="50575" builtinId="9" hidden="1"/>
    <cellStyle name="Followed Hyperlink" xfId="50577" builtinId="9" hidden="1"/>
    <cellStyle name="Followed Hyperlink" xfId="50579" builtinId="9" hidden="1"/>
    <cellStyle name="Followed Hyperlink" xfId="50581" builtinId="9" hidden="1"/>
    <cellStyle name="Followed Hyperlink" xfId="50583" builtinId="9" hidden="1"/>
    <cellStyle name="Followed Hyperlink" xfId="50585" builtinId="9" hidden="1"/>
    <cellStyle name="Followed Hyperlink" xfId="50587" builtinId="9" hidden="1"/>
    <cellStyle name="Followed Hyperlink" xfId="50589" builtinId="9" hidden="1"/>
    <cellStyle name="Followed Hyperlink" xfId="50591" builtinId="9" hidden="1"/>
    <cellStyle name="Followed Hyperlink" xfId="50593" builtinId="9" hidden="1"/>
    <cellStyle name="Followed Hyperlink" xfId="50595" builtinId="9" hidden="1"/>
    <cellStyle name="Followed Hyperlink" xfId="50597" builtinId="9" hidden="1"/>
    <cellStyle name="Followed Hyperlink" xfId="50599" builtinId="9" hidden="1"/>
    <cellStyle name="Followed Hyperlink" xfId="50601" builtinId="9" hidden="1"/>
    <cellStyle name="Followed Hyperlink" xfId="50603" builtinId="9" hidden="1"/>
    <cellStyle name="Followed Hyperlink" xfId="50605" builtinId="9" hidden="1"/>
    <cellStyle name="Followed Hyperlink" xfId="50607" builtinId="9" hidden="1"/>
    <cellStyle name="Followed Hyperlink" xfId="50609" builtinId="9" hidden="1"/>
    <cellStyle name="Followed Hyperlink" xfId="50611" builtinId="9" hidden="1"/>
    <cellStyle name="Followed Hyperlink" xfId="50613" builtinId="9" hidden="1"/>
    <cellStyle name="Followed Hyperlink" xfId="50615" builtinId="9" hidden="1"/>
    <cellStyle name="Followed Hyperlink" xfId="50617" builtinId="9" hidden="1"/>
    <cellStyle name="Followed Hyperlink" xfId="50619" builtinId="9" hidden="1"/>
    <cellStyle name="Followed Hyperlink" xfId="50621" builtinId="9" hidden="1"/>
    <cellStyle name="Followed Hyperlink" xfId="50623" builtinId="9" hidden="1"/>
    <cellStyle name="Followed Hyperlink" xfId="50625" builtinId="9" hidden="1"/>
    <cellStyle name="Followed Hyperlink" xfId="50627" builtinId="9" hidden="1"/>
    <cellStyle name="Followed Hyperlink" xfId="50629" builtinId="9" hidden="1"/>
    <cellStyle name="Followed Hyperlink" xfId="50631" builtinId="9" hidden="1"/>
    <cellStyle name="Followed Hyperlink" xfId="50633" builtinId="9" hidden="1"/>
    <cellStyle name="Followed Hyperlink" xfId="50635" builtinId="9" hidden="1"/>
    <cellStyle name="Followed Hyperlink" xfId="50637" builtinId="9" hidden="1"/>
    <cellStyle name="Followed Hyperlink" xfId="50639" builtinId="9" hidden="1"/>
    <cellStyle name="Followed Hyperlink" xfId="50641" builtinId="9" hidden="1"/>
    <cellStyle name="Followed Hyperlink" xfId="50643" builtinId="9" hidden="1"/>
    <cellStyle name="Followed Hyperlink" xfId="50645" builtinId="9" hidden="1"/>
    <cellStyle name="Followed Hyperlink" xfId="50647" builtinId="9" hidden="1"/>
    <cellStyle name="Followed Hyperlink" xfId="50649" builtinId="9" hidden="1"/>
    <cellStyle name="Followed Hyperlink" xfId="50651" builtinId="9" hidden="1"/>
    <cellStyle name="Followed Hyperlink" xfId="50653" builtinId="9" hidden="1"/>
    <cellStyle name="Followed Hyperlink" xfId="50655" builtinId="9" hidden="1"/>
    <cellStyle name="Followed Hyperlink" xfId="50657" builtinId="9" hidden="1"/>
    <cellStyle name="Followed Hyperlink" xfId="50659" builtinId="9" hidden="1"/>
    <cellStyle name="Followed Hyperlink" xfId="50661" builtinId="9" hidden="1"/>
    <cellStyle name="Followed Hyperlink" xfId="50663" builtinId="9" hidden="1"/>
    <cellStyle name="Followed Hyperlink" xfId="50665" builtinId="9" hidden="1"/>
    <cellStyle name="Followed Hyperlink" xfId="50667" builtinId="9" hidden="1"/>
    <cellStyle name="Followed Hyperlink" xfId="50669" builtinId="9" hidden="1"/>
    <cellStyle name="Followed Hyperlink" xfId="50671" builtinId="9" hidden="1"/>
    <cellStyle name="Followed Hyperlink" xfId="50673" builtinId="9" hidden="1"/>
    <cellStyle name="Followed Hyperlink" xfId="50675" builtinId="9" hidden="1"/>
    <cellStyle name="Followed Hyperlink" xfId="50677" builtinId="9" hidden="1"/>
    <cellStyle name="Followed Hyperlink" xfId="50679" builtinId="9" hidden="1"/>
    <cellStyle name="Followed Hyperlink" xfId="50681" builtinId="9" hidden="1"/>
    <cellStyle name="Followed Hyperlink" xfId="50683" builtinId="9" hidden="1"/>
    <cellStyle name="Followed Hyperlink" xfId="50685" builtinId="9" hidden="1"/>
    <cellStyle name="Followed Hyperlink" xfId="50687" builtinId="9" hidden="1"/>
    <cellStyle name="Followed Hyperlink" xfId="50689" builtinId="9" hidden="1"/>
    <cellStyle name="Followed Hyperlink" xfId="50691" builtinId="9" hidden="1"/>
    <cellStyle name="Followed Hyperlink" xfId="50693" builtinId="9" hidden="1"/>
    <cellStyle name="Followed Hyperlink" xfId="50695" builtinId="9" hidden="1"/>
    <cellStyle name="Followed Hyperlink" xfId="50697" builtinId="9" hidden="1"/>
    <cellStyle name="Followed Hyperlink" xfId="50699" builtinId="9" hidden="1"/>
    <cellStyle name="Followed Hyperlink" xfId="50701" builtinId="9" hidden="1"/>
    <cellStyle name="Followed Hyperlink" xfId="50703" builtinId="9" hidden="1"/>
    <cellStyle name="Followed Hyperlink" xfId="50705" builtinId="9" hidden="1"/>
    <cellStyle name="Followed Hyperlink" xfId="50707" builtinId="9" hidden="1"/>
    <cellStyle name="Followed Hyperlink" xfId="50709" builtinId="9" hidden="1"/>
    <cellStyle name="Followed Hyperlink" xfId="50711" builtinId="9" hidden="1"/>
    <cellStyle name="Followed Hyperlink" xfId="50713" builtinId="9" hidden="1"/>
    <cellStyle name="Followed Hyperlink" xfId="50715" builtinId="9" hidden="1"/>
    <cellStyle name="Followed Hyperlink" xfId="50717" builtinId="9" hidden="1"/>
    <cellStyle name="Followed Hyperlink" xfId="50719" builtinId="9" hidden="1"/>
    <cellStyle name="Followed Hyperlink" xfId="50721" builtinId="9" hidden="1"/>
    <cellStyle name="Followed Hyperlink" xfId="50723" builtinId="9" hidden="1"/>
    <cellStyle name="Followed Hyperlink" xfId="50725" builtinId="9" hidden="1"/>
    <cellStyle name="Followed Hyperlink" xfId="50727" builtinId="9" hidden="1"/>
    <cellStyle name="Followed Hyperlink" xfId="50729" builtinId="9" hidden="1"/>
    <cellStyle name="Followed Hyperlink" xfId="50731" builtinId="9" hidden="1"/>
    <cellStyle name="Followed Hyperlink" xfId="50733" builtinId="9" hidden="1"/>
    <cellStyle name="Followed Hyperlink" xfId="50735" builtinId="9" hidden="1"/>
    <cellStyle name="Followed Hyperlink" xfId="50737" builtinId="9" hidden="1"/>
    <cellStyle name="Followed Hyperlink" xfId="50739" builtinId="9" hidden="1"/>
    <cellStyle name="Followed Hyperlink" xfId="50741" builtinId="9" hidden="1"/>
    <cellStyle name="Followed Hyperlink" xfId="50743" builtinId="9" hidden="1"/>
    <cellStyle name="Followed Hyperlink" xfId="50745" builtinId="9" hidden="1"/>
    <cellStyle name="Followed Hyperlink" xfId="50747" builtinId="9" hidden="1"/>
    <cellStyle name="Followed Hyperlink" xfId="50749" builtinId="9" hidden="1"/>
    <cellStyle name="Followed Hyperlink" xfId="50751" builtinId="9" hidden="1"/>
    <cellStyle name="Followed Hyperlink" xfId="50753" builtinId="9" hidden="1"/>
    <cellStyle name="Followed Hyperlink" xfId="50755" builtinId="9" hidden="1"/>
    <cellStyle name="Followed Hyperlink" xfId="50757" builtinId="9" hidden="1"/>
    <cellStyle name="Followed Hyperlink" xfId="50759" builtinId="9" hidden="1"/>
    <cellStyle name="Followed Hyperlink" xfId="50761" builtinId="9" hidden="1"/>
    <cellStyle name="Followed Hyperlink" xfId="50763" builtinId="9" hidden="1"/>
    <cellStyle name="Followed Hyperlink" xfId="50765" builtinId="9" hidden="1"/>
    <cellStyle name="Followed Hyperlink" xfId="50767" builtinId="9" hidden="1"/>
    <cellStyle name="Followed Hyperlink" xfId="50769" builtinId="9" hidden="1"/>
    <cellStyle name="Followed Hyperlink" xfId="50771" builtinId="9" hidden="1"/>
    <cellStyle name="Followed Hyperlink" xfId="50773" builtinId="9" hidden="1"/>
    <cellStyle name="Followed Hyperlink" xfId="50775" builtinId="9" hidden="1"/>
    <cellStyle name="Followed Hyperlink" xfId="50777" builtinId="9" hidden="1"/>
    <cellStyle name="Followed Hyperlink" xfId="50779" builtinId="9" hidden="1"/>
    <cellStyle name="Followed Hyperlink" xfId="50781" builtinId="9" hidden="1"/>
    <cellStyle name="Followed Hyperlink" xfId="50783" builtinId="9" hidden="1"/>
    <cellStyle name="Followed Hyperlink" xfId="50785" builtinId="9" hidden="1"/>
    <cellStyle name="Followed Hyperlink" xfId="50787" builtinId="9" hidden="1"/>
    <cellStyle name="Followed Hyperlink" xfId="50789" builtinId="9" hidden="1"/>
    <cellStyle name="Followed Hyperlink" xfId="50791" builtinId="9" hidden="1"/>
    <cellStyle name="Followed Hyperlink" xfId="50793" builtinId="9" hidden="1"/>
    <cellStyle name="Followed Hyperlink" xfId="50795" builtinId="9" hidden="1"/>
    <cellStyle name="Followed Hyperlink" xfId="50797" builtinId="9" hidden="1"/>
    <cellStyle name="Followed Hyperlink" xfId="50799" builtinId="9" hidden="1"/>
    <cellStyle name="Followed Hyperlink" xfId="50801" builtinId="9" hidden="1"/>
    <cellStyle name="Followed Hyperlink" xfId="50803" builtinId="9" hidden="1"/>
    <cellStyle name="Followed Hyperlink" xfId="50805" builtinId="9" hidden="1"/>
    <cellStyle name="Followed Hyperlink" xfId="50807" builtinId="9" hidden="1"/>
    <cellStyle name="Followed Hyperlink" xfId="50809" builtinId="9" hidden="1"/>
    <cellStyle name="Followed Hyperlink" xfId="50811" builtinId="9" hidden="1"/>
    <cellStyle name="Followed Hyperlink" xfId="50813" builtinId="9" hidden="1"/>
    <cellStyle name="Followed Hyperlink" xfId="50815" builtinId="9" hidden="1"/>
    <cellStyle name="Followed Hyperlink" xfId="50817" builtinId="9" hidden="1"/>
    <cellStyle name="Followed Hyperlink" xfId="50819" builtinId="9" hidden="1"/>
    <cellStyle name="Followed Hyperlink" xfId="50821" builtinId="9" hidden="1"/>
    <cellStyle name="Followed Hyperlink" xfId="50823" builtinId="9" hidden="1"/>
    <cellStyle name="Followed Hyperlink" xfId="50825" builtinId="9" hidden="1"/>
    <cellStyle name="Followed Hyperlink" xfId="50827" builtinId="9" hidden="1"/>
    <cellStyle name="Followed Hyperlink" xfId="50829" builtinId="9" hidden="1"/>
    <cellStyle name="Followed Hyperlink" xfId="50831" builtinId="9" hidden="1"/>
    <cellStyle name="Followed Hyperlink" xfId="50833" builtinId="9" hidden="1"/>
    <cellStyle name="Followed Hyperlink" xfId="50835" builtinId="9" hidden="1"/>
    <cellStyle name="Followed Hyperlink" xfId="50837" builtinId="9" hidden="1"/>
    <cellStyle name="Followed Hyperlink" xfId="50839" builtinId="9" hidden="1"/>
    <cellStyle name="Followed Hyperlink" xfId="50841" builtinId="9" hidden="1"/>
    <cellStyle name="Followed Hyperlink" xfId="50843" builtinId="9" hidden="1"/>
    <cellStyle name="Followed Hyperlink" xfId="50845" builtinId="9" hidden="1"/>
    <cellStyle name="Followed Hyperlink" xfId="50847" builtinId="9" hidden="1"/>
    <cellStyle name="Followed Hyperlink" xfId="50849" builtinId="9" hidden="1"/>
    <cellStyle name="Followed Hyperlink" xfId="50851" builtinId="9" hidden="1"/>
    <cellStyle name="Followed Hyperlink" xfId="50853" builtinId="9" hidden="1"/>
    <cellStyle name="Followed Hyperlink" xfId="50855" builtinId="9" hidden="1"/>
    <cellStyle name="Followed Hyperlink" xfId="50857" builtinId="9" hidden="1"/>
    <cellStyle name="Followed Hyperlink" xfId="50859" builtinId="9" hidden="1"/>
    <cellStyle name="Followed Hyperlink" xfId="50861" builtinId="9" hidden="1"/>
    <cellStyle name="Followed Hyperlink" xfId="50863" builtinId="9" hidden="1"/>
    <cellStyle name="Followed Hyperlink" xfId="50865" builtinId="9" hidden="1"/>
    <cellStyle name="Followed Hyperlink" xfId="50867" builtinId="9" hidden="1"/>
    <cellStyle name="Followed Hyperlink" xfId="50869" builtinId="9" hidden="1"/>
    <cellStyle name="Followed Hyperlink" xfId="50871" builtinId="9" hidden="1"/>
    <cellStyle name="Followed Hyperlink" xfId="50873" builtinId="9" hidden="1"/>
    <cellStyle name="Followed Hyperlink" xfId="50875" builtinId="9" hidden="1"/>
    <cellStyle name="Followed Hyperlink" xfId="50877" builtinId="9" hidden="1"/>
    <cellStyle name="Followed Hyperlink" xfId="50879" builtinId="9" hidden="1"/>
    <cellStyle name="Followed Hyperlink" xfId="50881" builtinId="9" hidden="1"/>
    <cellStyle name="Followed Hyperlink" xfId="50883" builtinId="9" hidden="1"/>
    <cellStyle name="Followed Hyperlink" xfId="50885" builtinId="9" hidden="1"/>
    <cellStyle name="Followed Hyperlink" xfId="50887" builtinId="9" hidden="1"/>
    <cellStyle name="Followed Hyperlink" xfId="50889" builtinId="9" hidden="1"/>
    <cellStyle name="Followed Hyperlink" xfId="50891" builtinId="9" hidden="1"/>
    <cellStyle name="Followed Hyperlink" xfId="50893" builtinId="9" hidden="1"/>
    <cellStyle name="Followed Hyperlink" xfId="50895" builtinId="9" hidden="1"/>
    <cellStyle name="Followed Hyperlink" xfId="50897" builtinId="9" hidden="1"/>
    <cellStyle name="Followed Hyperlink" xfId="50899" builtinId="9" hidden="1"/>
    <cellStyle name="Followed Hyperlink" xfId="50901" builtinId="9" hidden="1"/>
    <cellStyle name="Followed Hyperlink" xfId="50903" builtinId="9" hidden="1"/>
    <cellStyle name="Followed Hyperlink" xfId="50905" builtinId="9" hidden="1"/>
    <cellStyle name="Followed Hyperlink" xfId="50907" builtinId="9" hidden="1"/>
    <cellStyle name="Followed Hyperlink" xfId="50909" builtinId="9" hidden="1"/>
    <cellStyle name="Followed Hyperlink" xfId="50911" builtinId="9" hidden="1"/>
    <cellStyle name="Followed Hyperlink" xfId="50913" builtinId="9" hidden="1"/>
    <cellStyle name="Followed Hyperlink" xfId="50915" builtinId="9" hidden="1"/>
    <cellStyle name="Followed Hyperlink" xfId="50917" builtinId="9" hidden="1"/>
    <cellStyle name="Followed Hyperlink" xfId="50919" builtinId="9" hidden="1"/>
    <cellStyle name="Followed Hyperlink" xfId="50921" builtinId="9" hidden="1"/>
    <cellStyle name="Followed Hyperlink" xfId="50923" builtinId="9" hidden="1"/>
    <cellStyle name="Followed Hyperlink" xfId="50925" builtinId="9" hidden="1"/>
    <cellStyle name="Followed Hyperlink" xfId="50927" builtinId="9" hidden="1"/>
    <cellStyle name="Followed Hyperlink" xfId="50929" builtinId="9" hidden="1"/>
    <cellStyle name="Followed Hyperlink" xfId="50931" builtinId="9" hidden="1"/>
    <cellStyle name="Followed Hyperlink" xfId="50933" builtinId="9" hidden="1"/>
    <cellStyle name="Followed Hyperlink" xfId="50935" builtinId="9" hidden="1"/>
    <cellStyle name="Followed Hyperlink" xfId="50937" builtinId="9" hidden="1"/>
    <cellStyle name="Followed Hyperlink" xfId="50939" builtinId="9" hidden="1"/>
    <cellStyle name="Followed Hyperlink" xfId="50941" builtinId="9" hidden="1"/>
    <cellStyle name="Followed Hyperlink" xfId="50943" builtinId="9" hidden="1"/>
    <cellStyle name="Followed Hyperlink" xfId="50945" builtinId="9" hidden="1"/>
    <cellStyle name="Followed Hyperlink" xfId="50947" builtinId="9" hidden="1"/>
    <cellStyle name="Followed Hyperlink" xfId="50949" builtinId="9" hidden="1"/>
    <cellStyle name="Followed Hyperlink" xfId="50951" builtinId="9" hidden="1"/>
    <cellStyle name="Followed Hyperlink" xfId="50953" builtinId="9" hidden="1"/>
    <cellStyle name="Followed Hyperlink" xfId="50955" builtinId="9" hidden="1"/>
    <cellStyle name="Followed Hyperlink" xfId="50957" builtinId="9" hidden="1"/>
    <cellStyle name="Followed Hyperlink" xfId="50959" builtinId="9" hidden="1"/>
    <cellStyle name="Followed Hyperlink" xfId="50961" builtinId="9" hidden="1"/>
    <cellStyle name="Followed Hyperlink" xfId="50963" builtinId="9" hidden="1"/>
    <cellStyle name="Followed Hyperlink" xfId="50965" builtinId="9" hidden="1"/>
    <cellStyle name="Followed Hyperlink" xfId="50967" builtinId="9" hidden="1"/>
    <cellStyle name="Followed Hyperlink" xfId="50969" builtinId="9" hidden="1"/>
    <cellStyle name="Followed Hyperlink" xfId="50971" builtinId="9" hidden="1"/>
    <cellStyle name="Followed Hyperlink" xfId="50973" builtinId="9" hidden="1"/>
    <cellStyle name="Followed Hyperlink" xfId="50975" builtinId="9" hidden="1"/>
    <cellStyle name="Followed Hyperlink" xfId="50977" builtinId="9" hidden="1"/>
    <cellStyle name="Followed Hyperlink" xfId="50979" builtinId="9" hidden="1"/>
    <cellStyle name="Followed Hyperlink" xfId="50981" builtinId="9" hidden="1"/>
    <cellStyle name="Followed Hyperlink" xfId="50983" builtinId="9" hidden="1"/>
    <cellStyle name="Followed Hyperlink" xfId="50985" builtinId="9" hidden="1"/>
    <cellStyle name="Followed Hyperlink" xfId="50987" builtinId="9" hidden="1"/>
    <cellStyle name="Followed Hyperlink" xfId="50989" builtinId="9" hidden="1"/>
    <cellStyle name="Followed Hyperlink" xfId="50991" builtinId="9" hidden="1"/>
    <cellStyle name="Followed Hyperlink" xfId="50993" builtinId="9" hidden="1"/>
    <cellStyle name="Followed Hyperlink" xfId="50995" builtinId="9" hidden="1"/>
    <cellStyle name="Followed Hyperlink" xfId="50997" builtinId="9" hidden="1"/>
    <cellStyle name="Followed Hyperlink" xfId="50999" builtinId="9" hidden="1"/>
    <cellStyle name="Followed Hyperlink" xfId="51001" builtinId="9" hidden="1"/>
    <cellStyle name="Followed Hyperlink" xfId="51003" builtinId="9" hidden="1"/>
    <cellStyle name="Followed Hyperlink" xfId="51005" builtinId="9" hidden="1"/>
    <cellStyle name="Followed Hyperlink" xfId="51007" builtinId="9" hidden="1"/>
    <cellStyle name="Followed Hyperlink" xfId="51009" builtinId="9" hidden="1"/>
    <cellStyle name="Followed Hyperlink" xfId="51011" builtinId="9" hidden="1"/>
    <cellStyle name="Followed Hyperlink" xfId="51013" builtinId="9" hidden="1"/>
    <cellStyle name="Followed Hyperlink" xfId="51015" builtinId="9" hidden="1"/>
    <cellStyle name="Followed Hyperlink" xfId="51017" builtinId="9" hidden="1"/>
    <cellStyle name="Followed Hyperlink" xfId="51019" builtinId="9" hidden="1"/>
    <cellStyle name="Followed Hyperlink" xfId="51021" builtinId="9" hidden="1"/>
    <cellStyle name="Followed Hyperlink" xfId="51023" builtinId="9" hidden="1"/>
    <cellStyle name="Followed Hyperlink" xfId="51025" builtinId="9" hidden="1"/>
    <cellStyle name="Followed Hyperlink" xfId="51027" builtinId="9" hidden="1"/>
    <cellStyle name="Followed Hyperlink" xfId="51029" builtinId="9" hidden="1"/>
    <cellStyle name="Followed Hyperlink" xfId="51031" builtinId="9" hidden="1"/>
    <cellStyle name="Followed Hyperlink" xfId="51033" builtinId="9" hidden="1"/>
    <cellStyle name="Followed Hyperlink" xfId="51035" builtinId="9" hidden="1"/>
    <cellStyle name="Followed Hyperlink" xfId="51037" builtinId="9" hidden="1"/>
    <cellStyle name="Followed Hyperlink" xfId="51039" builtinId="9" hidden="1"/>
    <cellStyle name="Followed Hyperlink" xfId="51041" builtinId="9" hidden="1"/>
    <cellStyle name="Followed Hyperlink" xfId="51043" builtinId="9" hidden="1"/>
    <cellStyle name="Followed Hyperlink" xfId="51045" builtinId="9" hidden="1"/>
    <cellStyle name="Followed Hyperlink" xfId="51047" builtinId="9" hidden="1"/>
    <cellStyle name="Followed Hyperlink" xfId="51049" builtinId="9" hidden="1"/>
    <cellStyle name="Followed Hyperlink" xfId="51051" builtinId="9" hidden="1"/>
    <cellStyle name="Followed Hyperlink" xfId="51053" builtinId="9" hidden="1"/>
    <cellStyle name="Followed Hyperlink" xfId="51055" builtinId="9" hidden="1"/>
    <cellStyle name="Followed Hyperlink" xfId="51057" builtinId="9" hidden="1"/>
    <cellStyle name="Followed Hyperlink" xfId="51059" builtinId="9" hidden="1"/>
    <cellStyle name="Followed Hyperlink" xfId="51061" builtinId="9" hidden="1"/>
    <cellStyle name="Followed Hyperlink" xfId="51063" builtinId="9" hidden="1"/>
    <cellStyle name="Followed Hyperlink" xfId="51065" builtinId="9" hidden="1"/>
    <cellStyle name="Followed Hyperlink" xfId="51067" builtinId="9" hidden="1"/>
    <cellStyle name="Followed Hyperlink" xfId="51069" builtinId="9" hidden="1"/>
    <cellStyle name="Followed Hyperlink" xfId="51071" builtinId="9" hidden="1"/>
    <cellStyle name="Followed Hyperlink" xfId="51073" builtinId="9" hidden="1"/>
    <cellStyle name="Followed Hyperlink" xfId="51075" builtinId="9" hidden="1"/>
    <cellStyle name="Followed Hyperlink" xfId="51077" builtinId="9" hidden="1"/>
    <cellStyle name="Followed Hyperlink" xfId="51079" builtinId="9" hidden="1"/>
    <cellStyle name="Followed Hyperlink" xfId="51081" builtinId="9" hidden="1"/>
    <cellStyle name="Followed Hyperlink" xfId="51083" builtinId="9" hidden="1"/>
    <cellStyle name="Followed Hyperlink" xfId="51085" builtinId="9" hidden="1"/>
    <cellStyle name="Followed Hyperlink" xfId="51087" builtinId="9" hidden="1"/>
    <cellStyle name="Followed Hyperlink" xfId="51089" builtinId="9" hidden="1"/>
    <cellStyle name="Followed Hyperlink" xfId="51091" builtinId="9" hidden="1"/>
    <cellStyle name="Followed Hyperlink" xfId="51093" builtinId="9" hidden="1"/>
    <cellStyle name="Followed Hyperlink" xfId="51095" builtinId="9" hidden="1"/>
    <cellStyle name="Followed Hyperlink" xfId="51097" builtinId="9" hidden="1"/>
    <cellStyle name="Followed Hyperlink" xfId="51099" builtinId="9" hidden="1"/>
    <cellStyle name="Followed Hyperlink" xfId="51101" builtinId="9" hidden="1"/>
    <cellStyle name="Followed Hyperlink" xfId="51103" builtinId="9" hidden="1"/>
    <cellStyle name="Followed Hyperlink" xfId="51105" builtinId="9" hidden="1"/>
    <cellStyle name="Followed Hyperlink" xfId="51107" builtinId="9" hidden="1"/>
    <cellStyle name="Followed Hyperlink" xfId="51109" builtinId="9" hidden="1"/>
    <cellStyle name="Followed Hyperlink" xfId="51111" builtinId="9" hidden="1"/>
    <cellStyle name="Followed Hyperlink" xfId="51113" builtinId="9" hidden="1"/>
    <cellStyle name="Followed Hyperlink" xfId="51115" builtinId="9" hidden="1"/>
    <cellStyle name="Followed Hyperlink" xfId="51119" builtinId="9" hidden="1"/>
    <cellStyle name="Followed Hyperlink" xfId="51121" builtinId="9" hidden="1"/>
    <cellStyle name="Followed Hyperlink" xfId="51123" builtinId="9" hidden="1"/>
    <cellStyle name="Followed Hyperlink" xfId="51125" builtinId="9" hidden="1"/>
    <cellStyle name="Followed Hyperlink" xfId="51127" builtinId="9" hidden="1"/>
    <cellStyle name="Followed Hyperlink" xfId="51129" builtinId="9" hidden="1"/>
    <cellStyle name="Followed Hyperlink" xfId="51131" builtinId="9" hidden="1"/>
    <cellStyle name="Followed Hyperlink" xfId="51133" builtinId="9" hidden="1"/>
    <cellStyle name="Followed Hyperlink" xfId="51135" builtinId="9" hidden="1"/>
    <cellStyle name="Followed Hyperlink" xfId="51137" builtinId="9" hidden="1"/>
    <cellStyle name="Followed Hyperlink" xfId="51139" builtinId="9" hidden="1"/>
    <cellStyle name="Followed Hyperlink" xfId="51141" builtinId="9" hidden="1"/>
    <cellStyle name="Followed Hyperlink" xfId="51143" builtinId="9" hidden="1"/>
    <cellStyle name="Followed Hyperlink" xfId="51145" builtinId="9" hidden="1"/>
    <cellStyle name="Followed Hyperlink" xfId="51147" builtinId="9" hidden="1"/>
    <cellStyle name="Followed Hyperlink" xfId="51149" builtinId="9" hidden="1"/>
    <cellStyle name="Followed Hyperlink" xfId="51151" builtinId="9" hidden="1"/>
    <cellStyle name="Followed Hyperlink" xfId="51153" builtinId="9" hidden="1"/>
    <cellStyle name="Followed Hyperlink" xfId="51155" builtinId="9" hidden="1"/>
    <cellStyle name="Followed Hyperlink" xfId="51157" builtinId="9" hidden="1"/>
    <cellStyle name="Followed Hyperlink" xfId="51159" builtinId="9" hidden="1"/>
    <cellStyle name="Followed Hyperlink" xfId="51161" builtinId="9" hidden="1"/>
    <cellStyle name="Followed Hyperlink" xfId="51163" builtinId="9" hidden="1"/>
    <cellStyle name="Followed Hyperlink" xfId="51165" builtinId="9" hidden="1"/>
    <cellStyle name="Followed Hyperlink" xfId="51167" builtinId="9" hidden="1"/>
    <cellStyle name="Followed Hyperlink" xfId="51169" builtinId="9" hidden="1"/>
    <cellStyle name="Followed Hyperlink" xfId="51171" builtinId="9" hidden="1"/>
    <cellStyle name="Followed Hyperlink" xfId="51173" builtinId="9" hidden="1"/>
    <cellStyle name="Followed Hyperlink" xfId="51175" builtinId="9" hidden="1"/>
    <cellStyle name="Followed Hyperlink" xfId="51177" builtinId="9" hidden="1"/>
    <cellStyle name="Followed Hyperlink" xfId="51179" builtinId="9" hidden="1"/>
    <cellStyle name="Followed Hyperlink" xfId="51181" builtinId="9" hidden="1"/>
    <cellStyle name="Followed Hyperlink" xfId="51183" builtinId="9" hidden="1"/>
    <cellStyle name="Followed Hyperlink" xfId="51185" builtinId="9" hidden="1"/>
    <cellStyle name="Followed Hyperlink" xfId="51187" builtinId="9" hidden="1"/>
    <cellStyle name="Followed Hyperlink" xfId="51189" builtinId="9" hidden="1"/>
    <cellStyle name="Followed Hyperlink" xfId="51191" builtinId="9" hidden="1"/>
    <cellStyle name="Followed Hyperlink" xfId="51193" builtinId="9" hidden="1"/>
    <cellStyle name="Followed Hyperlink" xfId="51195" builtinId="9" hidden="1"/>
    <cellStyle name="Followed Hyperlink" xfId="51197" builtinId="9" hidden="1"/>
    <cellStyle name="Followed Hyperlink" xfId="51199" builtinId="9" hidden="1"/>
    <cellStyle name="Followed Hyperlink" xfId="51201" builtinId="9" hidden="1"/>
    <cellStyle name="Followed Hyperlink" xfId="51203" builtinId="9" hidden="1"/>
    <cellStyle name="Followed Hyperlink" xfId="51205" builtinId="9" hidden="1"/>
    <cellStyle name="Followed Hyperlink" xfId="51207" builtinId="9" hidden="1"/>
    <cellStyle name="Followed Hyperlink" xfId="51209" builtinId="9" hidden="1"/>
    <cellStyle name="Followed Hyperlink" xfId="51211" builtinId="9" hidden="1"/>
    <cellStyle name="Followed Hyperlink" xfId="51213" builtinId="9" hidden="1"/>
    <cellStyle name="Followed Hyperlink" xfId="51215" builtinId="9" hidden="1"/>
    <cellStyle name="Followed Hyperlink" xfId="51217" builtinId="9" hidden="1"/>
    <cellStyle name="Followed Hyperlink" xfId="51219" builtinId="9" hidden="1"/>
    <cellStyle name="Followed Hyperlink" xfId="51221" builtinId="9" hidden="1"/>
    <cellStyle name="Followed Hyperlink" xfId="51223" builtinId="9" hidden="1"/>
    <cellStyle name="Followed Hyperlink" xfId="51225" builtinId="9" hidden="1"/>
    <cellStyle name="Followed Hyperlink" xfId="51227" builtinId="9" hidden="1"/>
    <cellStyle name="Followed Hyperlink" xfId="51229" builtinId="9" hidden="1"/>
    <cellStyle name="Followed Hyperlink" xfId="51231" builtinId="9" hidden="1"/>
    <cellStyle name="Followed Hyperlink" xfId="51233" builtinId="9" hidden="1"/>
    <cellStyle name="Followed Hyperlink" xfId="51235" builtinId="9" hidden="1"/>
    <cellStyle name="Followed Hyperlink" xfId="51237" builtinId="9" hidden="1"/>
    <cellStyle name="Followed Hyperlink" xfId="51239" builtinId="9" hidden="1"/>
    <cellStyle name="Followed Hyperlink" xfId="51241" builtinId="9" hidden="1"/>
    <cellStyle name="Followed Hyperlink" xfId="51243" builtinId="9" hidden="1"/>
    <cellStyle name="Followed Hyperlink" xfId="51245" builtinId="9" hidden="1"/>
    <cellStyle name="Followed Hyperlink" xfId="51247" builtinId="9" hidden="1"/>
    <cellStyle name="Followed Hyperlink" xfId="51249" builtinId="9" hidden="1"/>
    <cellStyle name="Followed Hyperlink" xfId="51251" builtinId="9" hidden="1"/>
    <cellStyle name="Followed Hyperlink" xfId="51253" builtinId="9" hidden="1"/>
    <cellStyle name="Followed Hyperlink" xfId="51255" builtinId="9" hidden="1"/>
    <cellStyle name="Followed Hyperlink" xfId="51257" builtinId="9" hidden="1"/>
    <cellStyle name="Followed Hyperlink" xfId="51259" builtinId="9" hidden="1"/>
    <cellStyle name="Followed Hyperlink" xfId="51261" builtinId="9" hidden="1"/>
    <cellStyle name="Followed Hyperlink" xfId="51263" builtinId="9" hidden="1"/>
    <cellStyle name="Followed Hyperlink" xfId="51265" builtinId="9" hidden="1"/>
    <cellStyle name="Followed Hyperlink" xfId="51267" builtinId="9" hidden="1"/>
    <cellStyle name="Followed Hyperlink" xfId="51269" builtinId="9" hidden="1"/>
    <cellStyle name="Followed Hyperlink" xfId="51271" builtinId="9" hidden="1"/>
    <cellStyle name="Followed Hyperlink" xfId="51273" builtinId="9" hidden="1"/>
    <cellStyle name="Followed Hyperlink" xfId="51275" builtinId="9" hidden="1"/>
    <cellStyle name="Followed Hyperlink" xfId="51277" builtinId="9" hidden="1"/>
    <cellStyle name="Followed Hyperlink" xfId="51279" builtinId="9" hidden="1"/>
    <cellStyle name="Followed Hyperlink" xfId="51281" builtinId="9" hidden="1"/>
    <cellStyle name="Followed Hyperlink" xfId="51283" builtinId="9" hidden="1"/>
    <cellStyle name="Followed Hyperlink" xfId="51285" builtinId="9" hidden="1"/>
    <cellStyle name="Followed Hyperlink" xfId="51287" builtinId="9" hidden="1"/>
    <cellStyle name="Followed Hyperlink" xfId="51289" builtinId="9" hidden="1"/>
    <cellStyle name="Followed Hyperlink" xfId="51291" builtinId="9" hidden="1"/>
    <cellStyle name="Followed Hyperlink" xfId="51293" builtinId="9" hidden="1"/>
    <cellStyle name="Followed Hyperlink" xfId="51295" builtinId="9" hidden="1"/>
    <cellStyle name="Followed Hyperlink" xfId="51297" builtinId="9" hidden="1"/>
    <cellStyle name="Followed Hyperlink" xfId="51299" builtinId="9" hidden="1"/>
    <cellStyle name="Followed Hyperlink" xfId="51301" builtinId="9" hidden="1"/>
    <cellStyle name="Followed Hyperlink" xfId="51303" builtinId="9" hidden="1"/>
    <cellStyle name="Followed Hyperlink" xfId="51305" builtinId="9" hidden="1"/>
    <cellStyle name="Followed Hyperlink" xfId="51307" builtinId="9" hidden="1"/>
    <cellStyle name="Followed Hyperlink" xfId="51309" builtinId="9" hidden="1"/>
    <cellStyle name="Followed Hyperlink" xfId="51311" builtinId="9" hidden="1"/>
    <cellStyle name="Followed Hyperlink" xfId="51313" builtinId="9" hidden="1"/>
    <cellStyle name="Followed Hyperlink" xfId="51315" builtinId="9" hidden="1"/>
    <cellStyle name="Followed Hyperlink" xfId="51317" builtinId="9" hidden="1"/>
    <cellStyle name="Followed Hyperlink" xfId="51319" builtinId="9" hidden="1"/>
    <cellStyle name="Followed Hyperlink" xfId="51321" builtinId="9" hidden="1"/>
    <cellStyle name="Followed Hyperlink" xfId="51323" builtinId="9" hidden="1"/>
    <cellStyle name="Followed Hyperlink" xfId="51325" builtinId="9" hidden="1"/>
    <cellStyle name="Followed Hyperlink" xfId="51327" builtinId="9" hidden="1"/>
    <cellStyle name="Followed Hyperlink" xfId="51329" builtinId="9" hidden="1"/>
    <cellStyle name="Followed Hyperlink" xfId="51331" builtinId="9" hidden="1"/>
    <cellStyle name="Followed Hyperlink" xfId="51333" builtinId="9" hidden="1"/>
    <cellStyle name="Followed Hyperlink" xfId="51335" builtinId="9" hidden="1"/>
    <cellStyle name="Followed Hyperlink" xfId="51337" builtinId="9" hidden="1"/>
    <cellStyle name="Followed Hyperlink" xfId="51339" builtinId="9" hidden="1"/>
    <cellStyle name="Followed Hyperlink" xfId="51341" builtinId="9" hidden="1"/>
    <cellStyle name="Followed Hyperlink" xfId="51343" builtinId="9" hidden="1"/>
    <cellStyle name="Followed Hyperlink" xfId="51345" builtinId="9" hidden="1"/>
    <cellStyle name="Followed Hyperlink" xfId="51347" builtinId="9" hidden="1"/>
    <cellStyle name="Followed Hyperlink" xfId="51349" builtinId="9" hidden="1"/>
    <cellStyle name="Followed Hyperlink" xfId="51351" builtinId="9" hidden="1"/>
    <cellStyle name="Followed Hyperlink" xfId="51353" builtinId="9" hidden="1"/>
    <cellStyle name="Followed Hyperlink" xfId="51355" builtinId="9" hidden="1"/>
    <cellStyle name="Followed Hyperlink" xfId="51357" builtinId="9" hidden="1"/>
    <cellStyle name="Followed Hyperlink" xfId="51359" builtinId="9" hidden="1"/>
    <cellStyle name="Followed Hyperlink" xfId="51361" builtinId="9" hidden="1"/>
    <cellStyle name="Followed Hyperlink" xfId="51363" builtinId="9" hidden="1"/>
    <cellStyle name="Followed Hyperlink" xfId="51365" builtinId="9" hidden="1"/>
    <cellStyle name="Followed Hyperlink" xfId="51367" builtinId="9" hidden="1"/>
    <cellStyle name="Followed Hyperlink" xfId="51369" builtinId="9" hidden="1"/>
    <cellStyle name="Followed Hyperlink" xfId="51371" builtinId="9" hidden="1"/>
    <cellStyle name="Followed Hyperlink" xfId="51373" builtinId="9" hidden="1"/>
    <cellStyle name="Followed Hyperlink" xfId="51375" builtinId="9" hidden="1"/>
    <cellStyle name="Followed Hyperlink" xfId="51377" builtinId="9" hidden="1"/>
    <cellStyle name="Followed Hyperlink" xfId="51379" builtinId="9" hidden="1"/>
    <cellStyle name="Followed Hyperlink" xfId="51381" builtinId="9" hidden="1"/>
    <cellStyle name="Followed Hyperlink" xfId="51383" builtinId="9" hidden="1"/>
    <cellStyle name="Followed Hyperlink" xfId="51385" builtinId="9" hidden="1"/>
    <cellStyle name="Followed Hyperlink" xfId="51387" builtinId="9" hidden="1"/>
    <cellStyle name="Followed Hyperlink" xfId="51389" builtinId="9" hidden="1"/>
    <cellStyle name="Followed Hyperlink" xfId="51391" builtinId="9" hidden="1"/>
    <cellStyle name="Followed Hyperlink" xfId="51393" builtinId="9" hidden="1"/>
    <cellStyle name="Followed Hyperlink" xfId="51395" builtinId="9" hidden="1"/>
    <cellStyle name="Followed Hyperlink" xfId="51397" builtinId="9" hidden="1"/>
    <cellStyle name="Followed Hyperlink" xfId="51117" builtinId="9" hidden="1"/>
    <cellStyle name="Followed Hyperlink" xfId="51399" builtinId="9" hidden="1"/>
    <cellStyle name="Followed Hyperlink" xfId="51401" builtinId="9" hidden="1"/>
    <cellStyle name="Followed Hyperlink" xfId="51403" builtinId="9" hidden="1"/>
    <cellStyle name="Followed Hyperlink" xfId="51405" builtinId="9" hidden="1"/>
    <cellStyle name="Followed Hyperlink" xfId="51407" builtinId="9" hidden="1"/>
    <cellStyle name="Followed Hyperlink" xfId="51409" builtinId="9" hidden="1"/>
    <cellStyle name="Followed Hyperlink" xfId="51411" builtinId="9" hidden="1"/>
    <cellStyle name="Followed Hyperlink" xfId="51413" builtinId="9" hidden="1"/>
    <cellStyle name="Followed Hyperlink" xfId="51415" builtinId="9" hidden="1"/>
    <cellStyle name="Followed Hyperlink" xfId="51417" builtinId="9" hidden="1"/>
    <cellStyle name="Followed Hyperlink" xfId="51419" builtinId="9" hidden="1"/>
    <cellStyle name="Followed Hyperlink" xfId="51421" builtinId="9" hidden="1"/>
    <cellStyle name="Followed Hyperlink" xfId="51423" builtinId="9" hidden="1"/>
    <cellStyle name="Followed Hyperlink" xfId="51425" builtinId="9" hidden="1"/>
    <cellStyle name="Followed Hyperlink" xfId="51427" builtinId="9" hidden="1"/>
    <cellStyle name="Followed Hyperlink" xfId="51429" builtinId="9" hidden="1"/>
    <cellStyle name="Followed Hyperlink" xfId="51431" builtinId="9" hidden="1"/>
    <cellStyle name="Followed Hyperlink" xfId="51433" builtinId="9" hidden="1"/>
    <cellStyle name="Followed Hyperlink" xfId="51435" builtinId="9" hidden="1"/>
    <cellStyle name="Followed Hyperlink" xfId="51437" builtinId="9" hidden="1"/>
    <cellStyle name="Followed Hyperlink" xfId="51439" builtinId="9" hidden="1"/>
    <cellStyle name="Followed Hyperlink" xfId="51441" builtinId="9" hidden="1"/>
    <cellStyle name="Followed Hyperlink" xfId="51443" builtinId="9" hidden="1"/>
    <cellStyle name="Followed Hyperlink" xfId="51445" builtinId="9" hidden="1"/>
    <cellStyle name="Followed Hyperlink" xfId="51447" builtinId="9" hidden="1"/>
    <cellStyle name="Followed Hyperlink" xfId="51449" builtinId="9" hidden="1"/>
    <cellStyle name="Followed Hyperlink" xfId="51451" builtinId="9" hidden="1"/>
    <cellStyle name="Followed Hyperlink" xfId="51453" builtinId="9" hidden="1"/>
    <cellStyle name="Followed Hyperlink" xfId="51455" builtinId="9" hidden="1"/>
    <cellStyle name="Followed Hyperlink" xfId="51457" builtinId="9" hidden="1"/>
    <cellStyle name="Followed Hyperlink" xfId="51459" builtinId="9" hidden="1"/>
    <cellStyle name="Followed Hyperlink" xfId="51461" builtinId="9" hidden="1"/>
    <cellStyle name="Followed Hyperlink" xfId="51463" builtinId="9" hidden="1"/>
    <cellStyle name="Followed Hyperlink" xfId="51465" builtinId="9" hidden="1"/>
    <cellStyle name="Followed Hyperlink" xfId="51467" builtinId="9" hidden="1"/>
    <cellStyle name="Followed Hyperlink" xfId="51469" builtinId="9" hidden="1"/>
    <cellStyle name="Followed Hyperlink" xfId="51471" builtinId="9" hidden="1"/>
    <cellStyle name="Followed Hyperlink" xfId="51473" builtinId="9" hidden="1"/>
    <cellStyle name="Followed Hyperlink" xfId="51475" builtinId="9" hidden="1"/>
    <cellStyle name="Followed Hyperlink" xfId="51477" builtinId="9" hidden="1"/>
    <cellStyle name="Followed Hyperlink" xfId="51479" builtinId="9" hidden="1"/>
    <cellStyle name="Followed Hyperlink" xfId="51481" builtinId="9" hidden="1"/>
    <cellStyle name="Followed Hyperlink" xfId="51483" builtinId="9" hidden="1"/>
    <cellStyle name="Followed Hyperlink" xfId="51485" builtinId="9" hidden="1"/>
    <cellStyle name="Followed Hyperlink" xfId="51487" builtinId="9" hidden="1"/>
    <cellStyle name="Followed Hyperlink" xfId="51489" builtinId="9" hidden="1"/>
    <cellStyle name="Followed Hyperlink" xfId="51491" builtinId="9" hidden="1"/>
    <cellStyle name="Followed Hyperlink" xfId="51493" builtinId="9" hidden="1"/>
    <cellStyle name="Followed Hyperlink" xfId="51495" builtinId="9" hidden="1"/>
    <cellStyle name="Followed Hyperlink" xfId="51497" builtinId="9" hidden="1"/>
    <cellStyle name="Followed Hyperlink" xfId="51499" builtinId="9" hidden="1"/>
    <cellStyle name="Followed Hyperlink" xfId="51501" builtinId="9" hidden="1"/>
    <cellStyle name="Followed Hyperlink" xfId="51503" builtinId="9" hidden="1"/>
    <cellStyle name="Followed Hyperlink" xfId="51505" builtinId="9" hidden="1"/>
    <cellStyle name="Followed Hyperlink" xfId="51507" builtinId="9" hidden="1"/>
    <cellStyle name="Followed Hyperlink" xfId="51509" builtinId="9" hidden="1"/>
    <cellStyle name="Followed Hyperlink" xfId="51511" builtinId="9" hidden="1"/>
    <cellStyle name="Followed Hyperlink" xfId="51513" builtinId="9" hidden="1"/>
    <cellStyle name="Followed Hyperlink" xfId="51515" builtinId="9" hidden="1"/>
    <cellStyle name="Followed Hyperlink" xfId="51517" builtinId="9" hidden="1"/>
    <cellStyle name="Followed Hyperlink" xfId="51519" builtinId="9" hidden="1"/>
    <cellStyle name="Followed Hyperlink" xfId="51521" builtinId="9" hidden="1"/>
    <cellStyle name="Followed Hyperlink" xfId="51523" builtinId="9" hidden="1"/>
    <cellStyle name="Followed Hyperlink" xfId="51525" builtinId="9" hidden="1"/>
    <cellStyle name="Followed Hyperlink" xfId="51527" builtinId="9" hidden="1"/>
    <cellStyle name="Followed Hyperlink" xfId="51529" builtinId="9" hidden="1"/>
    <cellStyle name="Followed Hyperlink" xfId="51531" builtinId="9" hidden="1"/>
    <cellStyle name="Followed Hyperlink" xfId="51533" builtinId="9" hidden="1"/>
    <cellStyle name="Followed Hyperlink" xfId="51535" builtinId="9" hidden="1"/>
    <cellStyle name="Followed Hyperlink" xfId="51537" builtinId="9" hidden="1"/>
    <cellStyle name="Followed Hyperlink" xfId="51539" builtinId="9" hidden="1"/>
    <cellStyle name="Followed Hyperlink" xfId="51541" builtinId="9" hidden="1"/>
    <cellStyle name="Followed Hyperlink" xfId="51543" builtinId="9" hidden="1"/>
    <cellStyle name="Followed Hyperlink" xfId="51545" builtinId="9" hidden="1"/>
    <cellStyle name="Followed Hyperlink" xfId="51547" builtinId="9" hidden="1"/>
    <cellStyle name="Followed Hyperlink" xfId="51549" builtinId="9" hidden="1"/>
    <cellStyle name="Followed Hyperlink" xfId="51551" builtinId="9" hidden="1"/>
    <cellStyle name="Followed Hyperlink" xfId="51553" builtinId="9" hidden="1"/>
    <cellStyle name="Followed Hyperlink" xfId="51555" builtinId="9" hidden="1"/>
    <cellStyle name="Followed Hyperlink" xfId="51557" builtinId="9" hidden="1"/>
    <cellStyle name="Followed Hyperlink" xfId="51559" builtinId="9" hidden="1"/>
    <cellStyle name="Followed Hyperlink" xfId="51561" builtinId="9" hidden="1"/>
    <cellStyle name="Followed Hyperlink" xfId="51563" builtinId="9" hidden="1"/>
    <cellStyle name="Followed Hyperlink" xfId="51565" builtinId="9" hidden="1"/>
    <cellStyle name="Followed Hyperlink" xfId="51567" builtinId="9" hidden="1"/>
    <cellStyle name="Followed Hyperlink" xfId="51569" builtinId="9" hidden="1"/>
    <cellStyle name="Followed Hyperlink" xfId="51571" builtinId="9" hidden="1"/>
    <cellStyle name="Followed Hyperlink" xfId="51573" builtinId="9" hidden="1"/>
    <cellStyle name="Followed Hyperlink" xfId="51575" builtinId="9" hidden="1"/>
    <cellStyle name="Followed Hyperlink" xfId="51577" builtinId="9" hidden="1"/>
    <cellStyle name="Followed Hyperlink" xfId="51579" builtinId="9" hidden="1"/>
    <cellStyle name="Followed Hyperlink" xfId="51581" builtinId="9" hidden="1"/>
    <cellStyle name="Followed Hyperlink" xfId="51583" builtinId="9" hidden="1"/>
    <cellStyle name="Followed Hyperlink" xfId="51585" builtinId="9" hidden="1"/>
    <cellStyle name="Followed Hyperlink" xfId="51587" builtinId="9" hidden="1"/>
    <cellStyle name="Followed Hyperlink" xfId="51589" builtinId="9" hidden="1"/>
    <cellStyle name="Followed Hyperlink" xfId="51591" builtinId="9" hidden="1"/>
    <cellStyle name="Followed Hyperlink" xfId="51593" builtinId="9" hidden="1"/>
    <cellStyle name="Followed Hyperlink" xfId="51595" builtinId="9" hidden="1"/>
    <cellStyle name="Followed Hyperlink" xfId="51597" builtinId="9" hidden="1"/>
    <cellStyle name="Followed Hyperlink" xfId="51599" builtinId="9" hidden="1"/>
    <cellStyle name="Followed Hyperlink" xfId="51601" builtinId="9" hidden="1"/>
    <cellStyle name="Followed Hyperlink" xfId="51603" builtinId="9" hidden="1"/>
    <cellStyle name="Followed Hyperlink" xfId="51605" builtinId="9" hidden="1"/>
    <cellStyle name="Followed Hyperlink" xfId="51607" builtinId="9" hidden="1"/>
    <cellStyle name="Followed Hyperlink" xfId="51609" builtinId="9" hidden="1"/>
    <cellStyle name="Followed Hyperlink" xfId="51611" builtinId="9" hidden="1"/>
    <cellStyle name="Followed Hyperlink" xfId="51613" builtinId="9" hidden="1"/>
    <cellStyle name="Followed Hyperlink" xfId="51615" builtinId="9" hidden="1"/>
    <cellStyle name="Followed Hyperlink" xfId="51617" builtinId="9" hidden="1"/>
    <cellStyle name="Followed Hyperlink" xfId="51619" builtinId="9" hidden="1"/>
    <cellStyle name="Followed Hyperlink" xfId="51621" builtinId="9" hidden="1"/>
    <cellStyle name="Followed Hyperlink" xfId="51623" builtinId="9" hidden="1"/>
    <cellStyle name="Followed Hyperlink" xfId="51625" builtinId="9" hidden="1"/>
    <cellStyle name="Followed Hyperlink" xfId="51627" builtinId="9" hidden="1"/>
    <cellStyle name="Followed Hyperlink" xfId="51629" builtinId="9" hidden="1"/>
    <cellStyle name="Followed Hyperlink" xfId="51631" builtinId="9" hidden="1"/>
    <cellStyle name="Followed Hyperlink" xfId="51633" builtinId="9" hidden="1"/>
    <cellStyle name="Followed Hyperlink" xfId="51635" builtinId="9" hidden="1"/>
    <cellStyle name="Followed Hyperlink" xfId="51637" builtinId="9" hidden="1"/>
    <cellStyle name="Followed Hyperlink" xfId="51639" builtinId="9" hidden="1"/>
    <cellStyle name="Followed Hyperlink" xfId="51641" builtinId="9" hidden="1"/>
    <cellStyle name="Followed Hyperlink" xfId="51643" builtinId="9" hidden="1"/>
    <cellStyle name="Followed Hyperlink" xfId="51645" builtinId="9" hidden="1"/>
    <cellStyle name="Followed Hyperlink" xfId="51647" builtinId="9" hidden="1"/>
    <cellStyle name="Followed Hyperlink" xfId="51649" builtinId="9" hidden="1"/>
    <cellStyle name="Followed Hyperlink" xfId="51651" builtinId="9" hidden="1"/>
    <cellStyle name="Followed Hyperlink" xfId="51653" builtinId="9" hidden="1"/>
    <cellStyle name="Followed Hyperlink" xfId="51655" builtinId="9" hidden="1"/>
    <cellStyle name="Followed Hyperlink" xfId="51657" builtinId="9" hidden="1"/>
    <cellStyle name="Followed Hyperlink" xfId="51659" builtinId="9" hidden="1"/>
    <cellStyle name="Followed Hyperlink" xfId="51661" builtinId="9" hidden="1"/>
    <cellStyle name="Followed Hyperlink" xfId="51663" builtinId="9" hidden="1"/>
    <cellStyle name="Followed Hyperlink" xfId="51665" builtinId="9" hidden="1"/>
    <cellStyle name="Followed Hyperlink" xfId="51667" builtinId="9" hidden="1"/>
    <cellStyle name="Followed Hyperlink" xfId="51669" builtinId="9" hidden="1"/>
    <cellStyle name="Followed Hyperlink" xfId="51671" builtinId="9" hidden="1"/>
    <cellStyle name="Followed Hyperlink" xfId="51673" builtinId="9" hidden="1"/>
    <cellStyle name="Followed Hyperlink" xfId="51675" builtinId="9" hidden="1"/>
    <cellStyle name="Followed Hyperlink" xfId="51677" builtinId="9" hidden="1"/>
    <cellStyle name="Followed Hyperlink" xfId="51679" builtinId="9" hidden="1"/>
    <cellStyle name="Followed Hyperlink" xfId="51681" builtinId="9" hidden="1"/>
    <cellStyle name="Followed Hyperlink" xfId="51683" builtinId="9" hidden="1"/>
    <cellStyle name="Followed Hyperlink" xfId="51685" builtinId="9" hidden="1"/>
    <cellStyle name="Followed Hyperlink" xfId="51687" builtinId="9" hidden="1"/>
    <cellStyle name="Followed Hyperlink" xfId="51689" builtinId="9" hidden="1"/>
    <cellStyle name="Followed Hyperlink" xfId="51691" builtinId="9" hidden="1"/>
    <cellStyle name="Followed Hyperlink" xfId="51693" builtinId="9" hidden="1"/>
    <cellStyle name="Followed Hyperlink" xfId="51695" builtinId="9" hidden="1"/>
    <cellStyle name="Followed Hyperlink" xfId="51697" builtinId="9" hidden="1"/>
    <cellStyle name="Followed Hyperlink" xfId="51699" builtinId="9" hidden="1"/>
    <cellStyle name="Followed Hyperlink" xfId="51701" builtinId="9" hidden="1"/>
    <cellStyle name="Followed Hyperlink" xfId="51703" builtinId="9" hidden="1"/>
    <cellStyle name="Followed Hyperlink" xfId="51705" builtinId="9" hidden="1"/>
    <cellStyle name="Followed Hyperlink" xfId="51707" builtinId="9" hidden="1"/>
    <cellStyle name="Followed Hyperlink" xfId="51709" builtinId="9" hidden="1"/>
    <cellStyle name="Followed Hyperlink" xfId="51711" builtinId="9" hidden="1"/>
    <cellStyle name="Followed Hyperlink" xfId="51713" builtinId="9" hidden="1"/>
    <cellStyle name="Followed Hyperlink" xfId="51715" builtinId="9" hidden="1"/>
    <cellStyle name="Followed Hyperlink" xfId="51717" builtinId="9" hidden="1"/>
    <cellStyle name="Followed Hyperlink" xfId="51719" builtinId="9" hidden="1"/>
    <cellStyle name="Followed Hyperlink" xfId="51721" builtinId="9" hidden="1"/>
    <cellStyle name="Followed Hyperlink" xfId="51723" builtinId="9" hidden="1"/>
    <cellStyle name="Followed Hyperlink" xfId="51725" builtinId="9" hidden="1"/>
    <cellStyle name="Followed Hyperlink" xfId="51727" builtinId="9" hidden="1"/>
    <cellStyle name="Followed Hyperlink" xfId="51729" builtinId="9" hidden="1"/>
    <cellStyle name="Followed Hyperlink" xfId="51731" builtinId="9" hidden="1"/>
    <cellStyle name="Followed Hyperlink" xfId="51733" builtinId="9" hidden="1"/>
    <cellStyle name="Followed Hyperlink" xfId="51735" builtinId="9" hidden="1"/>
    <cellStyle name="Followed Hyperlink" xfId="51737" builtinId="9" hidden="1"/>
    <cellStyle name="Followed Hyperlink" xfId="51739" builtinId="9" hidden="1"/>
    <cellStyle name="Followed Hyperlink" xfId="51741" builtinId="9" hidden="1"/>
    <cellStyle name="Followed Hyperlink" xfId="51743" builtinId="9" hidden="1"/>
    <cellStyle name="Followed Hyperlink" xfId="51745" builtinId="9" hidden="1"/>
    <cellStyle name="Followed Hyperlink" xfId="51747" builtinId="9" hidden="1"/>
    <cellStyle name="Followed Hyperlink" xfId="51749" builtinId="9" hidden="1"/>
    <cellStyle name="Followed Hyperlink" xfId="51751" builtinId="9" hidden="1"/>
    <cellStyle name="Followed Hyperlink" xfId="51753" builtinId="9" hidden="1"/>
    <cellStyle name="Followed Hyperlink" xfId="51755" builtinId="9" hidden="1"/>
    <cellStyle name="Followed Hyperlink" xfId="51757" builtinId="9" hidden="1"/>
    <cellStyle name="Followed Hyperlink" xfId="51759" builtinId="9" hidden="1"/>
    <cellStyle name="Followed Hyperlink" xfId="51761" builtinId="9" hidden="1"/>
    <cellStyle name="Followed Hyperlink" xfId="51763" builtinId="9" hidden="1"/>
    <cellStyle name="Followed Hyperlink" xfId="51765" builtinId="9" hidden="1"/>
    <cellStyle name="Followed Hyperlink" xfId="51767" builtinId="9" hidden="1"/>
    <cellStyle name="Followed Hyperlink" xfId="51769" builtinId="9" hidden="1"/>
    <cellStyle name="Followed Hyperlink" xfId="51771" builtinId="9" hidden="1"/>
    <cellStyle name="Followed Hyperlink" xfId="51773" builtinId="9" hidden="1"/>
    <cellStyle name="Followed Hyperlink" xfId="51775" builtinId="9" hidden="1"/>
    <cellStyle name="Followed Hyperlink" xfId="51777" builtinId="9" hidden="1"/>
    <cellStyle name="Followed Hyperlink" xfId="51779" builtinId="9" hidden="1"/>
    <cellStyle name="Followed Hyperlink" xfId="51781" builtinId="9" hidden="1"/>
    <cellStyle name="Followed Hyperlink" xfId="51783" builtinId="9" hidden="1"/>
    <cellStyle name="Followed Hyperlink" xfId="51785" builtinId="9" hidden="1"/>
    <cellStyle name="Followed Hyperlink" xfId="51787" builtinId="9" hidden="1"/>
    <cellStyle name="Followed Hyperlink" xfId="51789" builtinId="9" hidden="1"/>
    <cellStyle name="Followed Hyperlink" xfId="51791" builtinId="9" hidden="1"/>
    <cellStyle name="Followed Hyperlink" xfId="51793" builtinId="9" hidden="1"/>
    <cellStyle name="Followed Hyperlink" xfId="51795" builtinId="9" hidden="1"/>
    <cellStyle name="Followed Hyperlink" xfId="51797" builtinId="9" hidden="1"/>
    <cellStyle name="Followed Hyperlink" xfId="51799" builtinId="9" hidden="1"/>
    <cellStyle name="Followed Hyperlink" xfId="51801" builtinId="9" hidden="1"/>
    <cellStyle name="Followed Hyperlink" xfId="51803" builtinId="9" hidden="1"/>
    <cellStyle name="Followed Hyperlink" xfId="51805" builtinId="9" hidden="1"/>
    <cellStyle name="Followed Hyperlink" xfId="51807" builtinId="9" hidden="1"/>
    <cellStyle name="Followed Hyperlink" xfId="51809" builtinId="9" hidden="1"/>
    <cellStyle name="Followed Hyperlink" xfId="51811" builtinId="9" hidden="1"/>
    <cellStyle name="Followed Hyperlink" xfId="51813" builtinId="9" hidden="1"/>
    <cellStyle name="Followed Hyperlink" xfId="51815" builtinId="9" hidden="1"/>
    <cellStyle name="Followed Hyperlink" xfId="51817" builtinId="9" hidden="1"/>
    <cellStyle name="Followed Hyperlink" xfId="51819" builtinId="9" hidden="1"/>
    <cellStyle name="Followed Hyperlink" xfId="51821" builtinId="9" hidden="1"/>
    <cellStyle name="Followed Hyperlink" xfId="51823" builtinId="9" hidden="1"/>
    <cellStyle name="Followed Hyperlink" xfId="51825" builtinId="9" hidden="1"/>
    <cellStyle name="Followed Hyperlink" xfId="51827" builtinId="9" hidden="1"/>
    <cellStyle name="Followed Hyperlink" xfId="51829" builtinId="9" hidden="1"/>
    <cellStyle name="Followed Hyperlink" xfId="51831" builtinId="9" hidden="1"/>
    <cellStyle name="Followed Hyperlink" xfId="51833" builtinId="9" hidden="1"/>
    <cellStyle name="Followed Hyperlink" xfId="51835" builtinId="9" hidden="1"/>
    <cellStyle name="Followed Hyperlink" xfId="51837" builtinId="9" hidden="1"/>
    <cellStyle name="Followed Hyperlink" xfId="51839" builtinId="9" hidden="1"/>
    <cellStyle name="Followed Hyperlink" xfId="51841" builtinId="9" hidden="1"/>
    <cellStyle name="Followed Hyperlink" xfId="51843" builtinId="9" hidden="1"/>
    <cellStyle name="Followed Hyperlink" xfId="51845" builtinId="9" hidden="1"/>
    <cellStyle name="Followed Hyperlink" xfId="51847" builtinId="9" hidden="1"/>
    <cellStyle name="Followed Hyperlink" xfId="51849" builtinId="9" hidden="1"/>
    <cellStyle name="Followed Hyperlink" xfId="51851" builtinId="9" hidden="1"/>
    <cellStyle name="Followed Hyperlink" xfId="51853" builtinId="9" hidden="1"/>
    <cellStyle name="Followed Hyperlink" xfId="51855" builtinId="9" hidden="1"/>
    <cellStyle name="Followed Hyperlink" xfId="51857" builtinId="9" hidden="1"/>
    <cellStyle name="Followed Hyperlink" xfId="51859" builtinId="9" hidden="1"/>
    <cellStyle name="Followed Hyperlink" xfId="51861" builtinId="9" hidden="1"/>
    <cellStyle name="Followed Hyperlink" xfId="51863" builtinId="9" hidden="1"/>
    <cellStyle name="Followed Hyperlink" xfId="51865" builtinId="9" hidden="1"/>
    <cellStyle name="Followed Hyperlink" xfId="51867" builtinId="9" hidden="1"/>
    <cellStyle name="Followed Hyperlink" xfId="51869" builtinId="9" hidden="1"/>
    <cellStyle name="Followed Hyperlink" xfId="51871" builtinId="9" hidden="1"/>
    <cellStyle name="Followed Hyperlink" xfId="51873" builtinId="9" hidden="1"/>
    <cellStyle name="Followed Hyperlink" xfId="51875" builtinId="9" hidden="1"/>
    <cellStyle name="Followed Hyperlink" xfId="51877" builtinId="9" hidden="1"/>
    <cellStyle name="Followed Hyperlink" xfId="51879" builtinId="9" hidden="1"/>
    <cellStyle name="Followed Hyperlink" xfId="51881" builtinId="9" hidden="1"/>
    <cellStyle name="Followed Hyperlink" xfId="51883" builtinId="9" hidden="1"/>
    <cellStyle name="Followed Hyperlink" xfId="51885" builtinId="9" hidden="1"/>
    <cellStyle name="Followed Hyperlink" xfId="51887" builtinId="9" hidden="1"/>
    <cellStyle name="Followed Hyperlink" xfId="51889" builtinId="9" hidden="1"/>
    <cellStyle name="Followed Hyperlink" xfId="51891" builtinId="9" hidden="1"/>
    <cellStyle name="Followed Hyperlink" xfId="51893" builtinId="9" hidden="1"/>
    <cellStyle name="Followed Hyperlink" xfId="51895" builtinId="9" hidden="1"/>
    <cellStyle name="Followed Hyperlink" xfId="51897" builtinId="9" hidden="1"/>
    <cellStyle name="Followed Hyperlink" xfId="51899" builtinId="9" hidden="1"/>
    <cellStyle name="Followed Hyperlink" xfId="51901" builtinId="9" hidden="1"/>
    <cellStyle name="Followed Hyperlink" xfId="51903" builtinId="9" hidden="1"/>
    <cellStyle name="Followed Hyperlink" xfId="51905" builtinId="9" hidden="1"/>
    <cellStyle name="Followed Hyperlink" xfId="51907" builtinId="9" hidden="1"/>
    <cellStyle name="Followed Hyperlink" xfId="51909" builtinId="9" hidden="1"/>
    <cellStyle name="Followed Hyperlink" xfId="51911" builtinId="9" hidden="1"/>
    <cellStyle name="Followed Hyperlink" xfId="51913" builtinId="9" hidden="1"/>
    <cellStyle name="Followed Hyperlink" xfId="51915" builtinId="9" hidden="1"/>
    <cellStyle name="Followed Hyperlink" xfId="51917" builtinId="9" hidden="1"/>
    <cellStyle name="Followed Hyperlink" xfId="51919" builtinId="9" hidden="1"/>
    <cellStyle name="Followed Hyperlink" xfId="51921" builtinId="9" hidden="1"/>
    <cellStyle name="Followed Hyperlink" xfId="51923" builtinId="9" hidden="1"/>
    <cellStyle name="Followed Hyperlink" xfId="51925" builtinId="9" hidden="1"/>
    <cellStyle name="Followed Hyperlink" xfId="51927" builtinId="9" hidden="1"/>
    <cellStyle name="Followed Hyperlink" xfId="51929" builtinId="9" hidden="1"/>
    <cellStyle name="Followed Hyperlink" xfId="51931" builtinId="9" hidden="1"/>
    <cellStyle name="Followed Hyperlink" xfId="51933" builtinId="9" hidden="1"/>
    <cellStyle name="Followed Hyperlink" xfId="51935" builtinId="9" hidden="1"/>
    <cellStyle name="Followed Hyperlink" xfId="51937" builtinId="9" hidden="1"/>
    <cellStyle name="Followed Hyperlink" xfId="51939" builtinId="9" hidden="1"/>
    <cellStyle name="Followed Hyperlink" xfId="51941" builtinId="9" hidden="1"/>
    <cellStyle name="Followed Hyperlink" xfId="51943" builtinId="9" hidden="1"/>
    <cellStyle name="Followed Hyperlink" xfId="51945" builtinId="9" hidden="1"/>
    <cellStyle name="Followed Hyperlink" xfId="51947" builtinId="9" hidden="1"/>
    <cellStyle name="Followed Hyperlink" xfId="51949" builtinId="9" hidden="1"/>
    <cellStyle name="Followed Hyperlink" xfId="51951" builtinId="9" hidden="1"/>
    <cellStyle name="Followed Hyperlink" xfId="51953" builtinId="9" hidden="1"/>
    <cellStyle name="Followed Hyperlink" xfId="51955" builtinId="9" hidden="1"/>
    <cellStyle name="Followed Hyperlink" xfId="51957" builtinId="9" hidden="1"/>
    <cellStyle name="Followed Hyperlink" xfId="51959" builtinId="9" hidden="1"/>
    <cellStyle name="Followed Hyperlink" xfId="51962" builtinId="9" hidden="1"/>
    <cellStyle name="Followed Hyperlink" xfId="51964" builtinId="9" hidden="1"/>
    <cellStyle name="Followed Hyperlink" xfId="51966" builtinId="9" hidden="1"/>
    <cellStyle name="Followed Hyperlink" xfId="51968" builtinId="9" hidden="1"/>
    <cellStyle name="Followed Hyperlink" xfId="51970" builtinId="9" hidden="1"/>
    <cellStyle name="Followed Hyperlink" xfId="51972" builtinId="9" hidden="1"/>
    <cellStyle name="Followed Hyperlink" xfId="51974" builtinId="9" hidden="1"/>
    <cellStyle name="Followed Hyperlink" xfId="51976" builtinId="9" hidden="1"/>
    <cellStyle name="Followed Hyperlink" xfId="51978" builtinId="9" hidden="1"/>
    <cellStyle name="Followed Hyperlink" xfId="51980" builtinId="9" hidden="1"/>
    <cellStyle name="Followed Hyperlink" xfId="51982" builtinId="9" hidden="1"/>
    <cellStyle name="Followed Hyperlink" xfId="51984" builtinId="9" hidden="1"/>
    <cellStyle name="Followed Hyperlink" xfId="51986" builtinId="9" hidden="1"/>
    <cellStyle name="Followed Hyperlink" xfId="51988" builtinId="9" hidden="1"/>
    <cellStyle name="Followed Hyperlink" xfId="51990" builtinId="9" hidden="1"/>
    <cellStyle name="Followed Hyperlink" xfId="51992" builtinId="9" hidden="1"/>
    <cellStyle name="Followed Hyperlink" xfId="51994" builtinId="9" hidden="1"/>
    <cellStyle name="Followed Hyperlink" xfId="51996" builtinId="9" hidden="1"/>
    <cellStyle name="Followed Hyperlink" xfId="51998" builtinId="9" hidden="1"/>
    <cellStyle name="Followed Hyperlink" xfId="52000" builtinId="9" hidden="1"/>
    <cellStyle name="Followed Hyperlink" xfId="52002" builtinId="9" hidden="1"/>
    <cellStyle name="Followed Hyperlink" xfId="52004" builtinId="9" hidden="1"/>
    <cellStyle name="Followed Hyperlink" xfId="52006" builtinId="9" hidden="1"/>
    <cellStyle name="Followed Hyperlink" xfId="52008" builtinId="9" hidden="1"/>
    <cellStyle name="Followed Hyperlink" xfId="52010" builtinId="9" hidden="1"/>
    <cellStyle name="Followed Hyperlink" xfId="52012" builtinId="9" hidden="1"/>
    <cellStyle name="Followed Hyperlink" xfId="52014" builtinId="9" hidden="1"/>
    <cellStyle name="Followed Hyperlink" xfId="52016" builtinId="9" hidden="1"/>
    <cellStyle name="Followed Hyperlink" xfId="52018" builtinId="9" hidden="1"/>
    <cellStyle name="Followed Hyperlink" xfId="52020" builtinId="9" hidden="1"/>
    <cellStyle name="Followed Hyperlink" xfId="52022" builtinId="9" hidden="1"/>
    <cellStyle name="Followed Hyperlink" xfId="52024" builtinId="9" hidden="1"/>
    <cellStyle name="Followed Hyperlink" xfId="52026" builtinId="9" hidden="1"/>
    <cellStyle name="Followed Hyperlink" xfId="52028" builtinId="9" hidden="1"/>
    <cellStyle name="Followed Hyperlink" xfId="52030" builtinId="9" hidden="1"/>
    <cellStyle name="Followed Hyperlink" xfId="52032" builtinId="9" hidden="1"/>
    <cellStyle name="Followed Hyperlink" xfId="52034" builtinId="9" hidden="1"/>
    <cellStyle name="Followed Hyperlink" xfId="52036" builtinId="9" hidden="1"/>
    <cellStyle name="Followed Hyperlink" xfId="52038" builtinId="9" hidden="1"/>
    <cellStyle name="Followed Hyperlink" xfId="52040" builtinId="9" hidden="1"/>
    <cellStyle name="Followed Hyperlink" xfId="52042" builtinId="9" hidden="1"/>
    <cellStyle name="Followed Hyperlink" xfId="52044" builtinId="9" hidden="1"/>
    <cellStyle name="Followed Hyperlink" xfId="52046" builtinId="9" hidden="1"/>
    <cellStyle name="Followed Hyperlink" xfId="52048" builtinId="9" hidden="1"/>
    <cellStyle name="Followed Hyperlink" xfId="52052" builtinId="9" hidden="1"/>
    <cellStyle name="Followed Hyperlink" xfId="52054" builtinId="9" hidden="1"/>
    <cellStyle name="Followed Hyperlink" xfId="52056" builtinId="9" hidden="1"/>
    <cellStyle name="Followed Hyperlink" xfId="52058" builtinId="9" hidden="1"/>
    <cellStyle name="Followed Hyperlink" xfId="52060" builtinId="9" hidden="1"/>
    <cellStyle name="Followed Hyperlink" xfId="52062" builtinId="9" hidden="1"/>
    <cellStyle name="Followed Hyperlink" xfId="52064" builtinId="9" hidden="1"/>
    <cellStyle name="Followed Hyperlink" xfId="52066" builtinId="9" hidden="1"/>
    <cellStyle name="Followed Hyperlink" xfId="52068" builtinId="9" hidden="1"/>
    <cellStyle name="Followed Hyperlink" xfId="52070" builtinId="9" hidden="1"/>
    <cellStyle name="Followed Hyperlink" xfId="52072" builtinId="9" hidden="1"/>
    <cellStyle name="Followed Hyperlink" xfId="52074" builtinId="9" hidden="1"/>
    <cellStyle name="Followed Hyperlink" xfId="52076" builtinId="9" hidden="1"/>
    <cellStyle name="Followed Hyperlink" xfId="52078" builtinId="9" hidden="1"/>
    <cellStyle name="Followed Hyperlink" xfId="52080" builtinId="9" hidden="1"/>
    <cellStyle name="Followed Hyperlink" xfId="52082" builtinId="9" hidden="1"/>
    <cellStyle name="Followed Hyperlink" xfId="52084" builtinId="9" hidden="1"/>
    <cellStyle name="Followed Hyperlink" xfId="52086" builtinId="9" hidden="1"/>
    <cellStyle name="Followed Hyperlink" xfId="52088" builtinId="9" hidden="1"/>
    <cellStyle name="Followed Hyperlink" xfId="52090" builtinId="9" hidden="1"/>
    <cellStyle name="Followed Hyperlink" xfId="52092" builtinId="9" hidden="1"/>
    <cellStyle name="Followed Hyperlink" xfId="52094" builtinId="9" hidden="1"/>
    <cellStyle name="Followed Hyperlink" xfId="52096" builtinId="9" hidden="1"/>
    <cellStyle name="Followed Hyperlink" xfId="52098" builtinId="9" hidden="1"/>
    <cellStyle name="Followed Hyperlink" xfId="52100" builtinId="9" hidden="1"/>
    <cellStyle name="Followed Hyperlink" xfId="52102" builtinId="9" hidden="1"/>
    <cellStyle name="Followed Hyperlink" xfId="52104" builtinId="9" hidden="1"/>
    <cellStyle name="Followed Hyperlink" xfId="52106" builtinId="9" hidden="1"/>
    <cellStyle name="Followed Hyperlink" xfId="52108" builtinId="9" hidden="1"/>
    <cellStyle name="Followed Hyperlink" xfId="52110" builtinId="9" hidden="1"/>
    <cellStyle name="Followed Hyperlink" xfId="52112" builtinId="9" hidden="1"/>
    <cellStyle name="Followed Hyperlink" xfId="52114" builtinId="9" hidden="1"/>
    <cellStyle name="Followed Hyperlink" xfId="52116" builtinId="9" hidden="1"/>
    <cellStyle name="Followed Hyperlink" xfId="52118" builtinId="9" hidden="1"/>
    <cellStyle name="Followed Hyperlink" xfId="52120" builtinId="9" hidden="1"/>
    <cellStyle name="Followed Hyperlink" xfId="52122" builtinId="9" hidden="1"/>
    <cellStyle name="Followed Hyperlink" xfId="52124" builtinId="9" hidden="1"/>
    <cellStyle name="Followed Hyperlink" xfId="52126" builtinId="9" hidden="1"/>
    <cellStyle name="Followed Hyperlink" xfId="52128" builtinId="9" hidden="1"/>
    <cellStyle name="Followed Hyperlink" xfId="52130" builtinId="9" hidden="1"/>
    <cellStyle name="Followed Hyperlink" xfId="52132" builtinId="9" hidden="1"/>
    <cellStyle name="Followed Hyperlink" xfId="52134" builtinId="9" hidden="1"/>
    <cellStyle name="Followed Hyperlink" xfId="52136" builtinId="9" hidden="1"/>
    <cellStyle name="Followed Hyperlink" xfId="52138" builtinId="9" hidden="1"/>
    <cellStyle name="Followed Hyperlink" xfId="52140" builtinId="9" hidden="1"/>
    <cellStyle name="Followed Hyperlink" xfId="52142" builtinId="9" hidden="1"/>
    <cellStyle name="Followed Hyperlink" xfId="52144" builtinId="9" hidden="1"/>
    <cellStyle name="Followed Hyperlink" xfId="52146" builtinId="9" hidden="1"/>
    <cellStyle name="Followed Hyperlink" xfId="52148" builtinId="9" hidden="1"/>
    <cellStyle name="Followed Hyperlink" xfId="52150" builtinId="9" hidden="1"/>
    <cellStyle name="Followed Hyperlink" xfId="52152" builtinId="9" hidden="1"/>
    <cellStyle name="Followed Hyperlink" xfId="52154" builtinId="9" hidden="1"/>
    <cellStyle name="Followed Hyperlink" xfId="52156" builtinId="9" hidden="1"/>
    <cellStyle name="Followed Hyperlink" xfId="52158" builtinId="9" hidden="1"/>
    <cellStyle name="Followed Hyperlink" xfId="52160" builtinId="9" hidden="1"/>
    <cellStyle name="Followed Hyperlink" xfId="52162" builtinId="9" hidden="1"/>
    <cellStyle name="Followed Hyperlink" xfId="52164" builtinId="9" hidden="1"/>
    <cellStyle name="Followed Hyperlink" xfId="52166" builtinId="9" hidden="1"/>
    <cellStyle name="Followed Hyperlink" xfId="52168" builtinId="9" hidden="1"/>
    <cellStyle name="Followed Hyperlink" xfId="52170" builtinId="9" hidden="1"/>
    <cellStyle name="Followed Hyperlink" xfId="52172" builtinId="9" hidden="1"/>
    <cellStyle name="Followed Hyperlink" xfId="52174" builtinId="9" hidden="1"/>
    <cellStyle name="Followed Hyperlink" xfId="52176" builtinId="9" hidden="1"/>
    <cellStyle name="Followed Hyperlink" xfId="52178" builtinId="9" hidden="1"/>
    <cellStyle name="Followed Hyperlink" xfId="52180" builtinId="9" hidden="1"/>
    <cellStyle name="Followed Hyperlink" xfId="52182" builtinId="9" hidden="1"/>
    <cellStyle name="Followed Hyperlink" xfId="52184" builtinId="9" hidden="1"/>
    <cellStyle name="Followed Hyperlink" xfId="52186" builtinId="9" hidden="1"/>
    <cellStyle name="Followed Hyperlink" xfId="52188" builtinId="9" hidden="1"/>
    <cellStyle name="Followed Hyperlink" xfId="52190" builtinId="9" hidden="1"/>
    <cellStyle name="Followed Hyperlink" xfId="52192" builtinId="9" hidden="1"/>
    <cellStyle name="Followed Hyperlink" xfId="52194" builtinId="9" hidden="1"/>
    <cellStyle name="Followed Hyperlink" xfId="52196" builtinId="9" hidden="1"/>
    <cellStyle name="Followed Hyperlink" xfId="52198" builtinId="9" hidden="1"/>
    <cellStyle name="Followed Hyperlink" xfId="52200" builtinId="9" hidden="1"/>
    <cellStyle name="Followed Hyperlink" xfId="52202" builtinId="9" hidden="1"/>
    <cellStyle name="Followed Hyperlink" xfId="52204" builtinId="9" hidden="1"/>
    <cellStyle name="Followed Hyperlink" xfId="52206" builtinId="9" hidden="1"/>
    <cellStyle name="Followed Hyperlink" xfId="52208" builtinId="9" hidden="1"/>
    <cellStyle name="Followed Hyperlink" xfId="52210" builtinId="9" hidden="1"/>
    <cellStyle name="Followed Hyperlink" xfId="52212" builtinId="9" hidden="1"/>
    <cellStyle name="Followed Hyperlink" xfId="52214" builtinId="9" hidden="1"/>
    <cellStyle name="Followed Hyperlink" xfId="52216" builtinId="9" hidden="1"/>
    <cellStyle name="Followed Hyperlink" xfId="52218" builtinId="9" hidden="1"/>
    <cellStyle name="Followed Hyperlink" xfId="52220" builtinId="9" hidden="1"/>
    <cellStyle name="Followed Hyperlink" xfId="52222" builtinId="9" hidden="1"/>
    <cellStyle name="Followed Hyperlink" xfId="52224" builtinId="9" hidden="1"/>
    <cellStyle name="Followed Hyperlink" xfId="52226" builtinId="9" hidden="1"/>
    <cellStyle name="Followed Hyperlink" xfId="52228" builtinId="9" hidden="1"/>
    <cellStyle name="Followed Hyperlink" xfId="52230" builtinId="9" hidden="1"/>
    <cellStyle name="Followed Hyperlink" xfId="52232" builtinId="9" hidden="1"/>
    <cellStyle name="Followed Hyperlink" xfId="52234" builtinId="9" hidden="1"/>
    <cellStyle name="Followed Hyperlink" xfId="52236" builtinId="9" hidden="1"/>
    <cellStyle name="Followed Hyperlink" xfId="52238" builtinId="9" hidden="1"/>
    <cellStyle name="Followed Hyperlink" xfId="52240" builtinId="9" hidden="1"/>
    <cellStyle name="Followed Hyperlink" xfId="52242" builtinId="9" hidden="1"/>
    <cellStyle name="Followed Hyperlink" xfId="52244" builtinId="9" hidden="1"/>
    <cellStyle name="Followed Hyperlink" xfId="52246" builtinId="9" hidden="1"/>
    <cellStyle name="Followed Hyperlink" xfId="52248" builtinId="9" hidden="1"/>
    <cellStyle name="Followed Hyperlink" xfId="52250" builtinId="9" hidden="1"/>
    <cellStyle name="Followed Hyperlink" xfId="52252" builtinId="9" hidden="1"/>
    <cellStyle name="Followed Hyperlink" xfId="52254" builtinId="9" hidden="1"/>
    <cellStyle name="Followed Hyperlink" xfId="52256" builtinId="9" hidden="1"/>
    <cellStyle name="Followed Hyperlink" xfId="52258" builtinId="9" hidden="1"/>
    <cellStyle name="Followed Hyperlink" xfId="52260" builtinId="9" hidden="1"/>
    <cellStyle name="Followed Hyperlink" xfId="52262" builtinId="9" hidden="1"/>
    <cellStyle name="Followed Hyperlink" xfId="52264" builtinId="9" hidden="1"/>
    <cellStyle name="Followed Hyperlink" xfId="52266" builtinId="9" hidden="1"/>
    <cellStyle name="Followed Hyperlink" xfId="52268" builtinId="9" hidden="1"/>
    <cellStyle name="Followed Hyperlink" xfId="52270" builtinId="9" hidden="1"/>
    <cellStyle name="Followed Hyperlink" xfId="52272" builtinId="9" hidden="1"/>
    <cellStyle name="Followed Hyperlink" xfId="52274" builtinId="9" hidden="1"/>
    <cellStyle name="Followed Hyperlink" xfId="52276" builtinId="9" hidden="1"/>
    <cellStyle name="Followed Hyperlink" xfId="52278" builtinId="9" hidden="1"/>
    <cellStyle name="Followed Hyperlink" xfId="52280" builtinId="9" hidden="1"/>
    <cellStyle name="Followed Hyperlink" xfId="52282" builtinId="9" hidden="1"/>
    <cellStyle name="Followed Hyperlink" xfId="52284" builtinId="9" hidden="1"/>
    <cellStyle name="Followed Hyperlink" xfId="52286" builtinId="9" hidden="1"/>
    <cellStyle name="Followed Hyperlink" xfId="52288" builtinId="9" hidden="1"/>
    <cellStyle name="Followed Hyperlink" xfId="52290" builtinId="9" hidden="1"/>
    <cellStyle name="Followed Hyperlink" xfId="52292" builtinId="9" hidden="1"/>
    <cellStyle name="Followed Hyperlink" xfId="52294" builtinId="9" hidden="1"/>
    <cellStyle name="Followed Hyperlink" xfId="52296" builtinId="9" hidden="1"/>
    <cellStyle name="Followed Hyperlink" xfId="52298" builtinId="9" hidden="1"/>
    <cellStyle name="Followed Hyperlink" xfId="52300" builtinId="9" hidden="1"/>
    <cellStyle name="Followed Hyperlink" xfId="52302" builtinId="9" hidden="1"/>
    <cellStyle name="Followed Hyperlink" xfId="52304" builtinId="9" hidden="1"/>
    <cellStyle name="Followed Hyperlink" xfId="52306" builtinId="9" hidden="1"/>
    <cellStyle name="Followed Hyperlink" xfId="52308" builtinId="9" hidden="1"/>
    <cellStyle name="Followed Hyperlink" xfId="52310" builtinId="9" hidden="1"/>
    <cellStyle name="Followed Hyperlink" xfId="52312" builtinId="9" hidden="1"/>
    <cellStyle name="Followed Hyperlink" xfId="52314" builtinId="9" hidden="1"/>
    <cellStyle name="Followed Hyperlink" xfId="52316" builtinId="9" hidden="1"/>
    <cellStyle name="Followed Hyperlink" xfId="52318" builtinId="9" hidden="1"/>
    <cellStyle name="Followed Hyperlink" xfId="52320" builtinId="9" hidden="1"/>
    <cellStyle name="Followed Hyperlink" xfId="52322" builtinId="9" hidden="1"/>
    <cellStyle name="Followed Hyperlink" xfId="52324" builtinId="9" hidden="1"/>
    <cellStyle name="Followed Hyperlink" xfId="52326" builtinId="9" hidden="1"/>
    <cellStyle name="Followed Hyperlink" xfId="52328" builtinId="9" hidden="1"/>
    <cellStyle name="Followed Hyperlink" xfId="52330" builtinId="9" hidden="1"/>
    <cellStyle name="Followed Hyperlink" xfId="52050" builtinId="9" hidden="1"/>
    <cellStyle name="Followed Hyperlink" xfId="52332" builtinId="9" hidden="1"/>
    <cellStyle name="Followed Hyperlink" xfId="52334" builtinId="9" hidden="1"/>
    <cellStyle name="Followed Hyperlink" xfId="52336" builtinId="9" hidden="1"/>
    <cellStyle name="Followed Hyperlink" xfId="52338" builtinId="9" hidden="1"/>
    <cellStyle name="Followed Hyperlink" xfId="52340" builtinId="9" hidden="1"/>
    <cellStyle name="Followed Hyperlink" xfId="52342" builtinId="9" hidden="1"/>
    <cellStyle name="Followed Hyperlink" xfId="52344" builtinId="9" hidden="1"/>
    <cellStyle name="Followed Hyperlink" xfId="52346" builtinId="9" hidden="1"/>
    <cellStyle name="Followed Hyperlink" xfId="52348" builtinId="9" hidden="1"/>
    <cellStyle name="Followed Hyperlink" xfId="52350" builtinId="9" hidden="1"/>
    <cellStyle name="Followed Hyperlink" xfId="52352" builtinId="9" hidden="1"/>
    <cellStyle name="Followed Hyperlink" xfId="52354" builtinId="9" hidden="1"/>
    <cellStyle name="Followed Hyperlink" xfId="52356" builtinId="9" hidden="1"/>
    <cellStyle name="Followed Hyperlink" xfId="52358" builtinId="9" hidden="1"/>
    <cellStyle name="Followed Hyperlink" xfId="52360" builtinId="9" hidden="1"/>
    <cellStyle name="Followed Hyperlink" xfId="52362" builtinId="9" hidden="1"/>
    <cellStyle name="Followed Hyperlink" xfId="52364" builtinId="9" hidden="1"/>
    <cellStyle name="Followed Hyperlink" xfId="52366" builtinId="9" hidden="1"/>
    <cellStyle name="Followed Hyperlink" xfId="52368" builtinId="9" hidden="1"/>
    <cellStyle name="Followed Hyperlink" xfId="52370" builtinId="9" hidden="1"/>
    <cellStyle name="Followed Hyperlink" xfId="52372" builtinId="9" hidden="1"/>
    <cellStyle name="Followed Hyperlink" xfId="52374" builtinId="9" hidden="1"/>
    <cellStyle name="Followed Hyperlink" xfId="52376" builtinId="9" hidden="1"/>
    <cellStyle name="Followed Hyperlink" xfId="52378" builtinId="9" hidden="1"/>
    <cellStyle name="Followed Hyperlink" xfId="52380" builtinId="9" hidden="1"/>
    <cellStyle name="Followed Hyperlink" xfId="52382" builtinId="9" hidden="1"/>
    <cellStyle name="Followed Hyperlink" xfId="52384" builtinId="9" hidden="1"/>
    <cellStyle name="Followed Hyperlink" xfId="52386" builtinId="9" hidden="1"/>
    <cellStyle name="Followed Hyperlink" xfId="52388" builtinId="9" hidden="1"/>
    <cellStyle name="Followed Hyperlink" xfId="52390" builtinId="9" hidden="1"/>
    <cellStyle name="Followed Hyperlink" xfId="52392" builtinId="9" hidden="1"/>
    <cellStyle name="Followed Hyperlink" xfId="52394" builtinId="9" hidden="1"/>
    <cellStyle name="Followed Hyperlink" xfId="52396" builtinId="9" hidden="1"/>
    <cellStyle name="Followed Hyperlink" xfId="52398" builtinId="9" hidden="1"/>
    <cellStyle name="Followed Hyperlink" xfId="52400" builtinId="9" hidden="1"/>
    <cellStyle name="Followed Hyperlink" xfId="52402" builtinId="9" hidden="1"/>
    <cellStyle name="Followed Hyperlink" xfId="52404" builtinId="9" hidden="1"/>
    <cellStyle name="Followed Hyperlink" xfId="52406" builtinId="9" hidden="1"/>
    <cellStyle name="Followed Hyperlink" xfId="52408" builtinId="9" hidden="1"/>
    <cellStyle name="Followed Hyperlink" xfId="52410" builtinId="9" hidden="1"/>
    <cellStyle name="Followed Hyperlink" xfId="52412" builtinId="9" hidden="1"/>
    <cellStyle name="Followed Hyperlink" xfId="52414" builtinId="9" hidden="1"/>
    <cellStyle name="Followed Hyperlink" xfId="52416" builtinId="9" hidden="1"/>
    <cellStyle name="Followed Hyperlink" xfId="52418" builtinId="9" hidden="1"/>
    <cellStyle name="Followed Hyperlink" xfId="52420" builtinId="9" hidden="1"/>
    <cellStyle name="Followed Hyperlink" xfId="52422" builtinId="9" hidden="1"/>
    <cellStyle name="Followed Hyperlink" xfId="52424" builtinId="9" hidden="1"/>
    <cellStyle name="Followed Hyperlink" xfId="52426" builtinId="9" hidden="1"/>
    <cellStyle name="Followed Hyperlink" xfId="52428" builtinId="9" hidden="1"/>
    <cellStyle name="Followed Hyperlink" xfId="52430" builtinId="9" hidden="1"/>
    <cellStyle name="Followed Hyperlink" xfId="52432" builtinId="9" hidden="1"/>
    <cellStyle name="Followed Hyperlink" xfId="52434" builtinId="9" hidden="1"/>
    <cellStyle name="Followed Hyperlink" xfId="52436" builtinId="9" hidden="1"/>
    <cellStyle name="Followed Hyperlink" xfId="52438" builtinId="9" hidden="1"/>
    <cellStyle name="Followed Hyperlink" xfId="52440" builtinId="9" hidden="1"/>
    <cellStyle name="Followed Hyperlink" xfId="52442" builtinId="9" hidden="1"/>
    <cellStyle name="Followed Hyperlink" xfId="52444" builtinId="9" hidden="1"/>
    <cellStyle name="Followed Hyperlink" xfId="52446" builtinId="9" hidden="1"/>
    <cellStyle name="Followed Hyperlink" xfId="52448" builtinId="9" hidden="1"/>
    <cellStyle name="Followed Hyperlink" xfId="52450" builtinId="9" hidden="1"/>
    <cellStyle name="Followed Hyperlink" xfId="52452" builtinId="9" hidden="1"/>
    <cellStyle name="Followed Hyperlink" xfId="52454" builtinId="9" hidden="1"/>
    <cellStyle name="Followed Hyperlink" xfId="52456" builtinId="9" hidden="1"/>
    <cellStyle name="Followed Hyperlink" xfId="52458" builtinId="9" hidden="1"/>
    <cellStyle name="Followed Hyperlink" xfId="52460" builtinId="9" hidden="1"/>
    <cellStyle name="Followed Hyperlink" xfId="52462" builtinId="9" hidden="1"/>
    <cellStyle name="Followed Hyperlink" xfId="52464" builtinId="9" hidden="1"/>
    <cellStyle name="Followed Hyperlink" xfId="52466" builtinId="9" hidden="1"/>
    <cellStyle name="Followed Hyperlink" xfId="52468" builtinId="9" hidden="1"/>
    <cellStyle name="Followed Hyperlink" xfId="52470" builtinId="9" hidden="1"/>
    <cellStyle name="Followed Hyperlink" xfId="52472" builtinId="9" hidden="1"/>
    <cellStyle name="Followed Hyperlink" xfId="52474" builtinId="9" hidden="1"/>
    <cellStyle name="Followed Hyperlink" xfId="52476" builtinId="9" hidden="1"/>
    <cellStyle name="Followed Hyperlink" xfId="52478" builtinId="9" hidden="1"/>
    <cellStyle name="Followed Hyperlink" xfId="52480" builtinId="9" hidden="1"/>
    <cellStyle name="Followed Hyperlink" xfId="52482" builtinId="9" hidden="1"/>
    <cellStyle name="Followed Hyperlink" xfId="52484" builtinId="9" hidden="1"/>
    <cellStyle name="Followed Hyperlink" xfId="52486" builtinId="9" hidden="1"/>
    <cellStyle name="Followed Hyperlink" xfId="52488" builtinId="9" hidden="1"/>
    <cellStyle name="Followed Hyperlink" xfId="52490" builtinId="9" hidden="1"/>
    <cellStyle name="Followed Hyperlink" xfId="52492" builtinId="9" hidden="1"/>
    <cellStyle name="Followed Hyperlink" xfId="52494" builtinId="9" hidden="1"/>
    <cellStyle name="Followed Hyperlink" xfId="52496" builtinId="9" hidden="1"/>
    <cellStyle name="Followed Hyperlink" xfId="52498" builtinId="9" hidden="1"/>
    <cellStyle name="Followed Hyperlink" xfId="52500" builtinId="9" hidden="1"/>
    <cellStyle name="Followed Hyperlink" xfId="52502" builtinId="9" hidden="1"/>
    <cellStyle name="Followed Hyperlink" xfId="52504" builtinId="9" hidden="1"/>
    <cellStyle name="Followed Hyperlink" xfId="52506" builtinId="9" hidden="1"/>
    <cellStyle name="Followed Hyperlink" xfId="52508" builtinId="9" hidden="1"/>
    <cellStyle name="Followed Hyperlink" xfId="52510" builtinId="9" hidden="1"/>
    <cellStyle name="Followed Hyperlink" xfId="52512" builtinId="9" hidden="1"/>
    <cellStyle name="Followed Hyperlink" xfId="52514" builtinId="9" hidden="1"/>
    <cellStyle name="Followed Hyperlink" xfId="52516" builtinId="9" hidden="1"/>
    <cellStyle name="Followed Hyperlink" xfId="52518" builtinId="9" hidden="1"/>
    <cellStyle name="Followed Hyperlink" xfId="52520" builtinId="9" hidden="1"/>
    <cellStyle name="Followed Hyperlink" xfId="52522" builtinId="9" hidden="1"/>
    <cellStyle name="Followed Hyperlink" xfId="52524" builtinId="9" hidden="1"/>
    <cellStyle name="Followed Hyperlink" xfId="52526" builtinId="9" hidden="1"/>
    <cellStyle name="Followed Hyperlink" xfId="52528" builtinId="9" hidden="1"/>
    <cellStyle name="Followed Hyperlink" xfId="52530" builtinId="9" hidden="1"/>
    <cellStyle name="Followed Hyperlink" xfId="52532" builtinId="9" hidden="1"/>
    <cellStyle name="Followed Hyperlink" xfId="52534" builtinId="9" hidden="1"/>
    <cellStyle name="Followed Hyperlink" xfId="52536" builtinId="9" hidden="1"/>
    <cellStyle name="Followed Hyperlink" xfId="52538" builtinId="9" hidden="1"/>
    <cellStyle name="Followed Hyperlink" xfId="52540" builtinId="9" hidden="1"/>
    <cellStyle name="Followed Hyperlink" xfId="52542" builtinId="9" hidden="1"/>
    <cellStyle name="Followed Hyperlink" xfId="52544" builtinId="9" hidden="1"/>
    <cellStyle name="Followed Hyperlink" xfId="52546" builtinId="9" hidden="1"/>
    <cellStyle name="Followed Hyperlink" xfId="52548" builtinId="9" hidden="1"/>
    <cellStyle name="Followed Hyperlink" xfId="52550" builtinId="9" hidden="1"/>
    <cellStyle name="Followed Hyperlink" xfId="52552" builtinId="9" hidden="1"/>
    <cellStyle name="Followed Hyperlink" xfId="52554" builtinId="9" hidden="1"/>
    <cellStyle name="Followed Hyperlink" xfId="52556" builtinId="9" hidden="1"/>
    <cellStyle name="Followed Hyperlink" xfId="52558" builtinId="9" hidden="1"/>
    <cellStyle name="Followed Hyperlink" xfId="52560" builtinId="9" hidden="1"/>
    <cellStyle name="Followed Hyperlink" xfId="52562" builtinId="9" hidden="1"/>
    <cellStyle name="Followed Hyperlink" xfId="52564" builtinId="9" hidden="1"/>
    <cellStyle name="Followed Hyperlink" xfId="52566" builtinId="9" hidden="1"/>
    <cellStyle name="Followed Hyperlink" xfId="52568" builtinId="9" hidden="1"/>
    <cellStyle name="Followed Hyperlink" xfId="52570" builtinId="9" hidden="1"/>
    <cellStyle name="Followed Hyperlink" xfId="52572" builtinId="9" hidden="1"/>
    <cellStyle name="Followed Hyperlink" xfId="52574" builtinId="9" hidden="1"/>
    <cellStyle name="Followed Hyperlink" xfId="52576" builtinId="9" hidden="1"/>
    <cellStyle name="Followed Hyperlink" xfId="52578" builtinId="9" hidden="1"/>
    <cellStyle name="Followed Hyperlink" xfId="52580" builtinId="9" hidden="1"/>
    <cellStyle name="Followed Hyperlink" xfId="52582" builtinId="9" hidden="1"/>
    <cellStyle name="Followed Hyperlink" xfId="52584" builtinId="9" hidden="1"/>
    <cellStyle name="Followed Hyperlink" xfId="52586" builtinId="9" hidden="1"/>
    <cellStyle name="Followed Hyperlink" xfId="52588" builtinId="9" hidden="1"/>
    <cellStyle name="Followed Hyperlink" xfId="52590" builtinId="9" hidden="1"/>
    <cellStyle name="Followed Hyperlink" xfId="52592" builtinId="9" hidden="1"/>
    <cellStyle name="Followed Hyperlink" xfId="52594" builtinId="9" hidden="1"/>
    <cellStyle name="Followed Hyperlink" xfId="52596" builtinId="9" hidden="1"/>
    <cellStyle name="Followed Hyperlink" xfId="52598" builtinId="9" hidden="1"/>
    <cellStyle name="Followed Hyperlink" xfId="52600" builtinId="9" hidden="1"/>
    <cellStyle name="Followed Hyperlink" xfId="52602" builtinId="9" hidden="1"/>
    <cellStyle name="Followed Hyperlink" xfId="52604" builtinId="9" hidden="1"/>
    <cellStyle name="Followed Hyperlink" xfId="52606" builtinId="9" hidden="1"/>
    <cellStyle name="Followed Hyperlink" xfId="52608" builtinId="9" hidden="1"/>
    <cellStyle name="Followed Hyperlink" xfId="52610" builtinId="9" hidden="1"/>
    <cellStyle name="Followed Hyperlink" xfId="52612" builtinId="9" hidden="1"/>
    <cellStyle name="Followed Hyperlink" xfId="52614" builtinId="9" hidden="1"/>
    <cellStyle name="Followed Hyperlink" xfId="52616" builtinId="9" hidden="1"/>
    <cellStyle name="Followed Hyperlink" xfId="52618" builtinId="9" hidden="1"/>
    <cellStyle name="Followed Hyperlink" xfId="52620" builtinId="9" hidden="1"/>
    <cellStyle name="Followed Hyperlink" xfId="52622" builtinId="9" hidden="1"/>
    <cellStyle name="Followed Hyperlink" xfId="52624" builtinId="9" hidden="1"/>
    <cellStyle name="Followed Hyperlink" xfId="52626" builtinId="9" hidden="1"/>
    <cellStyle name="Followed Hyperlink" xfId="52628" builtinId="9" hidden="1"/>
    <cellStyle name="Followed Hyperlink" xfId="52630" builtinId="9" hidden="1"/>
    <cellStyle name="Followed Hyperlink" xfId="52632" builtinId="9" hidden="1"/>
    <cellStyle name="Followed Hyperlink" xfId="52634" builtinId="9" hidden="1"/>
    <cellStyle name="Followed Hyperlink" xfId="52636" builtinId="9" hidden="1"/>
    <cellStyle name="Followed Hyperlink" xfId="52638" builtinId="9" hidden="1"/>
    <cellStyle name="Followed Hyperlink" xfId="52640" builtinId="9" hidden="1"/>
    <cellStyle name="Followed Hyperlink" xfId="52642" builtinId="9" hidden="1"/>
    <cellStyle name="Followed Hyperlink" xfId="52644" builtinId="9" hidden="1"/>
    <cellStyle name="Followed Hyperlink" xfId="52646" builtinId="9" hidden="1"/>
    <cellStyle name="Followed Hyperlink" xfId="52648" builtinId="9" hidden="1"/>
    <cellStyle name="Followed Hyperlink" xfId="52650" builtinId="9" hidden="1"/>
    <cellStyle name="Followed Hyperlink" xfId="52652" builtinId="9" hidden="1"/>
    <cellStyle name="Followed Hyperlink" xfId="52654" builtinId="9" hidden="1"/>
    <cellStyle name="Followed Hyperlink" xfId="52656" builtinId="9" hidden="1"/>
    <cellStyle name="Followed Hyperlink" xfId="52658" builtinId="9" hidden="1"/>
    <cellStyle name="Followed Hyperlink" xfId="52660" builtinId="9" hidden="1"/>
    <cellStyle name="Followed Hyperlink" xfId="52662" builtinId="9" hidden="1"/>
    <cellStyle name="Followed Hyperlink" xfId="52664" builtinId="9" hidden="1"/>
    <cellStyle name="Followed Hyperlink" xfId="52666" builtinId="9" hidden="1"/>
    <cellStyle name="Followed Hyperlink" xfId="52668" builtinId="9" hidden="1"/>
    <cellStyle name="Followed Hyperlink" xfId="52670" builtinId="9" hidden="1"/>
    <cellStyle name="Followed Hyperlink" xfId="52672" builtinId="9" hidden="1"/>
    <cellStyle name="Followed Hyperlink" xfId="52674" builtinId="9" hidden="1"/>
    <cellStyle name="Followed Hyperlink" xfId="52676" builtinId="9" hidden="1"/>
    <cellStyle name="Followed Hyperlink" xfId="52678" builtinId="9" hidden="1"/>
    <cellStyle name="Followed Hyperlink" xfId="52680" builtinId="9" hidden="1"/>
    <cellStyle name="Followed Hyperlink" xfId="52682" builtinId="9" hidden="1"/>
    <cellStyle name="Followed Hyperlink" xfId="52684" builtinId="9" hidden="1"/>
    <cellStyle name="Followed Hyperlink" xfId="52686" builtinId="9" hidden="1"/>
    <cellStyle name="Followed Hyperlink" xfId="52688" builtinId="9" hidden="1"/>
    <cellStyle name="Followed Hyperlink" xfId="52690" builtinId="9" hidden="1"/>
    <cellStyle name="Followed Hyperlink" xfId="52692" builtinId="9" hidden="1"/>
    <cellStyle name="Followed Hyperlink" xfId="52694" builtinId="9" hidden="1"/>
    <cellStyle name="Followed Hyperlink" xfId="52696" builtinId="9" hidden="1"/>
    <cellStyle name="Followed Hyperlink" xfId="52698" builtinId="9" hidden="1"/>
    <cellStyle name="Followed Hyperlink" xfId="52700" builtinId="9" hidden="1"/>
    <cellStyle name="Followed Hyperlink" xfId="52702" builtinId="9" hidden="1"/>
    <cellStyle name="Followed Hyperlink" xfId="52704" builtinId="9" hidden="1"/>
    <cellStyle name="Followed Hyperlink" xfId="52706" builtinId="9" hidden="1"/>
    <cellStyle name="Followed Hyperlink" xfId="52708" builtinId="9" hidden="1"/>
    <cellStyle name="Followed Hyperlink" xfId="52710" builtinId="9" hidden="1"/>
    <cellStyle name="Followed Hyperlink" xfId="52712" builtinId="9" hidden="1"/>
    <cellStyle name="Followed Hyperlink" xfId="52714" builtinId="9" hidden="1"/>
    <cellStyle name="Followed Hyperlink" xfId="52716" builtinId="9" hidden="1"/>
    <cellStyle name="Followed Hyperlink" xfId="52718" builtinId="9" hidden="1"/>
    <cellStyle name="Followed Hyperlink" xfId="52720" builtinId="9" hidden="1"/>
    <cellStyle name="Followed Hyperlink" xfId="52722" builtinId="9" hidden="1"/>
    <cellStyle name="Followed Hyperlink" xfId="52724" builtinId="9" hidden="1"/>
    <cellStyle name="Followed Hyperlink" xfId="52726" builtinId="9" hidden="1"/>
    <cellStyle name="Followed Hyperlink" xfId="52728" builtinId="9" hidden="1"/>
    <cellStyle name="Followed Hyperlink" xfId="52730" builtinId="9" hidden="1"/>
    <cellStyle name="Followed Hyperlink" xfId="52732" builtinId="9" hidden="1"/>
    <cellStyle name="Followed Hyperlink" xfId="52734" builtinId="9" hidden="1"/>
    <cellStyle name="Followed Hyperlink" xfId="52736" builtinId="9" hidden="1"/>
    <cellStyle name="Followed Hyperlink" xfId="52738" builtinId="9" hidden="1"/>
    <cellStyle name="Followed Hyperlink" xfId="52740" builtinId="9" hidden="1"/>
    <cellStyle name="Followed Hyperlink" xfId="52742" builtinId="9" hidden="1"/>
    <cellStyle name="Followed Hyperlink" xfId="52744" builtinId="9" hidden="1"/>
    <cellStyle name="Followed Hyperlink" xfId="52746" builtinId="9" hidden="1"/>
    <cellStyle name="Followed Hyperlink" xfId="52748" builtinId="9" hidden="1"/>
    <cellStyle name="Followed Hyperlink" xfId="52750" builtinId="9" hidden="1"/>
    <cellStyle name="Followed Hyperlink" xfId="52752" builtinId="9" hidden="1"/>
    <cellStyle name="Followed Hyperlink" xfId="52754" builtinId="9" hidden="1"/>
    <cellStyle name="Followed Hyperlink" xfId="52756" builtinId="9" hidden="1"/>
    <cellStyle name="Followed Hyperlink" xfId="52758" builtinId="9" hidden="1"/>
    <cellStyle name="Followed Hyperlink" xfId="52760" builtinId="9" hidden="1"/>
    <cellStyle name="Followed Hyperlink" xfId="52762" builtinId="9" hidden="1"/>
    <cellStyle name="Followed Hyperlink" xfId="52764" builtinId="9" hidden="1"/>
    <cellStyle name="Followed Hyperlink" xfId="52766" builtinId="9" hidden="1"/>
    <cellStyle name="Followed Hyperlink" xfId="52768" builtinId="9" hidden="1"/>
    <cellStyle name="Followed Hyperlink" xfId="52770" builtinId="9" hidden="1"/>
    <cellStyle name="Followed Hyperlink" xfId="52772" builtinId="9" hidden="1"/>
    <cellStyle name="Followed Hyperlink" xfId="52774" builtinId="9" hidden="1"/>
    <cellStyle name="Followed Hyperlink" xfId="52776" builtinId="9" hidden="1"/>
    <cellStyle name="Followed Hyperlink" xfId="52778" builtinId="9" hidden="1"/>
    <cellStyle name="Followed Hyperlink" xfId="52780" builtinId="9" hidden="1"/>
    <cellStyle name="Followed Hyperlink" xfId="52782" builtinId="9" hidden="1"/>
    <cellStyle name="Followed Hyperlink" xfId="52784" builtinId="9" hidden="1"/>
    <cellStyle name="Followed Hyperlink" xfId="52786" builtinId="9" hidden="1"/>
    <cellStyle name="Followed Hyperlink" xfId="52788" builtinId="9" hidden="1"/>
    <cellStyle name="Followed Hyperlink" xfId="52790" builtinId="9" hidden="1"/>
    <cellStyle name="Followed Hyperlink" xfId="52792" builtinId="9" hidden="1"/>
    <cellStyle name="Followed Hyperlink" xfId="52794" builtinId="9" hidden="1"/>
    <cellStyle name="Followed Hyperlink" xfId="52796" builtinId="9" hidden="1"/>
    <cellStyle name="Followed Hyperlink" xfId="52798" builtinId="9" hidden="1"/>
    <cellStyle name="Followed Hyperlink" xfId="52800" builtinId="9" hidden="1"/>
    <cellStyle name="Followed Hyperlink" xfId="52802" builtinId="9" hidden="1"/>
    <cellStyle name="Followed Hyperlink" xfId="52804" builtinId="9" hidden="1"/>
    <cellStyle name="Followed Hyperlink" xfId="52806" builtinId="9" hidden="1"/>
    <cellStyle name="Followed Hyperlink" xfId="52808" builtinId="9" hidden="1"/>
    <cellStyle name="Followed Hyperlink" xfId="52810" builtinId="9" hidden="1"/>
    <cellStyle name="Followed Hyperlink" xfId="52812" builtinId="9" hidden="1"/>
    <cellStyle name="Followed Hyperlink" xfId="52814" builtinId="9" hidden="1"/>
    <cellStyle name="Followed Hyperlink" xfId="52816" builtinId="9" hidden="1"/>
    <cellStyle name="Followed Hyperlink" xfId="52818" builtinId="9" hidden="1"/>
    <cellStyle name="Followed Hyperlink" xfId="52820" builtinId="9" hidden="1"/>
    <cellStyle name="Followed Hyperlink" xfId="52822" builtinId="9" hidden="1"/>
    <cellStyle name="Followed Hyperlink" xfId="52824" builtinId="9" hidden="1"/>
    <cellStyle name="Followed Hyperlink" xfId="52826" builtinId="9" hidden="1"/>
    <cellStyle name="Followed Hyperlink" xfId="52828" builtinId="9" hidden="1"/>
    <cellStyle name="Followed Hyperlink" xfId="52830" builtinId="9" hidden="1"/>
    <cellStyle name="Followed Hyperlink" xfId="52832" builtinId="9" hidden="1"/>
    <cellStyle name="Followed Hyperlink" xfId="52834" builtinId="9" hidden="1"/>
    <cellStyle name="Followed Hyperlink" xfId="52836" builtinId="9" hidden="1"/>
    <cellStyle name="Followed Hyperlink" xfId="52838" builtinId="9" hidden="1"/>
    <cellStyle name="Followed Hyperlink" xfId="52840" builtinId="9" hidden="1"/>
    <cellStyle name="Followed Hyperlink" xfId="52842" builtinId="9" hidden="1"/>
    <cellStyle name="Followed Hyperlink" xfId="52844" builtinId="9" hidden="1"/>
    <cellStyle name="Followed Hyperlink" xfId="52846" builtinId="9" hidden="1"/>
    <cellStyle name="Followed Hyperlink" xfId="52848" builtinId="9" hidden="1"/>
    <cellStyle name="Followed Hyperlink" xfId="52850" builtinId="9" hidden="1"/>
    <cellStyle name="Followed Hyperlink" xfId="52852" builtinId="9" hidden="1"/>
    <cellStyle name="Followed Hyperlink" xfId="52854" builtinId="9" hidden="1"/>
    <cellStyle name="Followed Hyperlink" xfId="52856" builtinId="9" hidden="1"/>
    <cellStyle name="Followed Hyperlink" xfId="52858" builtinId="9" hidden="1"/>
    <cellStyle name="Followed Hyperlink" xfId="52860" builtinId="9" hidden="1"/>
    <cellStyle name="Followed Hyperlink" xfId="52862" builtinId="9" hidden="1"/>
    <cellStyle name="Followed Hyperlink" xfId="52864" builtinId="9" hidden="1"/>
    <cellStyle name="Followed Hyperlink" xfId="52866" builtinId="9" hidden="1"/>
    <cellStyle name="Followed Hyperlink" xfId="52868" builtinId="9" hidden="1"/>
    <cellStyle name="Followed Hyperlink" xfId="52870" builtinId="9" hidden="1"/>
    <cellStyle name="Followed Hyperlink" xfId="52872" builtinId="9" hidden="1"/>
    <cellStyle name="Followed Hyperlink" xfId="52874" builtinId="9" hidden="1"/>
    <cellStyle name="Followed Hyperlink" xfId="52876" builtinId="9" hidden="1"/>
    <cellStyle name="Followed Hyperlink" xfId="52878" builtinId="9" hidden="1"/>
    <cellStyle name="Followed Hyperlink" xfId="52880" builtinId="9" hidden="1"/>
    <cellStyle name="Followed Hyperlink" xfId="52882" builtinId="9" hidden="1"/>
    <cellStyle name="Followed Hyperlink" xfId="52884" builtinId="9" hidden="1"/>
    <cellStyle name="Followed Hyperlink" xfId="52886" builtinId="9" hidden="1"/>
    <cellStyle name="Followed Hyperlink" xfId="52888" builtinId="9" hidden="1"/>
    <cellStyle name="Followed Hyperlink" xfId="52890" builtinId="9" hidden="1"/>
    <cellStyle name="Followed Hyperlink" xfId="52892" builtinId="9" hidden="1"/>
    <cellStyle name="Followed Hyperlink" xfId="52894" builtinId="9" hidden="1"/>
    <cellStyle name="Followed Hyperlink" xfId="52898" builtinId="9" hidden="1"/>
    <cellStyle name="Followed Hyperlink" xfId="52900" builtinId="9" hidden="1"/>
    <cellStyle name="Followed Hyperlink" xfId="52902" builtinId="9" hidden="1"/>
    <cellStyle name="Followed Hyperlink" xfId="52904" builtinId="9" hidden="1"/>
    <cellStyle name="Followed Hyperlink" xfId="52906" builtinId="9" hidden="1"/>
    <cellStyle name="Followed Hyperlink" xfId="52908" builtinId="9" hidden="1"/>
    <cellStyle name="Followed Hyperlink" xfId="52910" builtinId="9" hidden="1"/>
    <cellStyle name="Followed Hyperlink" xfId="52912" builtinId="9" hidden="1"/>
    <cellStyle name="Followed Hyperlink" xfId="52914" builtinId="9" hidden="1"/>
    <cellStyle name="Followed Hyperlink" xfId="52916" builtinId="9" hidden="1"/>
    <cellStyle name="Followed Hyperlink" xfId="52918" builtinId="9" hidden="1"/>
    <cellStyle name="Followed Hyperlink" xfId="52920" builtinId="9" hidden="1"/>
    <cellStyle name="Followed Hyperlink" xfId="52922" builtinId="9" hidden="1"/>
    <cellStyle name="Followed Hyperlink" xfId="52924" builtinId="9" hidden="1"/>
    <cellStyle name="Followed Hyperlink" xfId="52926" builtinId="9" hidden="1"/>
    <cellStyle name="Followed Hyperlink" xfId="52928" builtinId="9" hidden="1"/>
    <cellStyle name="Followed Hyperlink" xfId="52930" builtinId="9" hidden="1"/>
    <cellStyle name="Followed Hyperlink" xfId="52932" builtinId="9" hidden="1"/>
    <cellStyle name="Followed Hyperlink" xfId="52934" builtinId="9" hidden="1"/>
    <cellStyle name="Followed Hyperlink" xfId="52936" builtinId="9" hidden="1"/>
    <cellStyle name="Followed Hyperlink" xfId="52938" builtinId="9" hidden="1"/>
    <cellStyle name="Followed Hyperlink" xfId="52940" builtinId="9" hidden="1"/>
    <cellStyle name="Followed Hyperlink" xfId="52942" builtinId="9" hidden="1"/>
    <cellStyle name="Followed Hyperlink" xfId="52944" builtinId="9" hidden="1"/>
    <cellStyle name="Followed Hyperlink" xfId="52946" builtinId="9" hidden="1"/>
    <cellStyle name="Followed Hyperlink" xfId="52948" builtinId="9" hidden="1"/>
    <cellStyle name="Followed Hyperlink" xfId="52950" builtinId="9" hidden="1"/>
    <cellStyle name="Followed Hyperlink" xfId="52952" builtinId="9" hidden="1"/>
    <cellStyle name="Followed Hyperlink" xfId="52954" builtinId="9" hidden="1"/>
    <cellStyle name="Followed Hyperlink" xfId="52956" builtinId="9" hidden="1"/>
    <cellStyle name="Followed Hyperlink" xfId="52958" builtinId="9" hidden="1"/>
    <cellStyle name="Followed Hyperlink" xfId="52960" builtinId="9" hidden="1"/>
    <cellStyle name="Followed Hyperlink" xfId="52962" builtinId="9" hidden="1"/>
    <cellStyle name="Followed Hyperlink" xfId="52964" builtinId="9" hidden="1"/>
    <cellStyle name="Followed Hyperlink" xfId="52966" builtinId="9" hidden="1"/>
    <cellStyle name="Followed Hyperlink" xfId="52968" builtinId="9" hidden="1"/>
    <cellStyle name="Followed Hyperlink" xfId="52970" builtinId="9" hidden="1"/>
    <cellStyle name="Followed Hyperlink" xfId="52972" builtinId="9" hidden="1"/>
    <cellStyle name="Followed Hyperlink" xfId="52974" builtinId="9" hidden="1"/>
    <cellStyle name="Followed Hyperlink" xfId="52976" builtinId="9" hidden="1"/>
    <cellStyle name="Followed Hyperlink" xfId="52978" builtinId="9" hidden="1"/>
    <cellStyle name="Followed Hyperlink" xfId="52980" builtinId="9" hidden="1"/>
    <cellStyle name="Followed Hyperlink" xfId="52982" builtinId="9" hidden="1"/>
    <cellStyle name="Followed Hyperlink" xfId="52984" builtinId="9" hidden="1"/>
    <cellStyle name="Followed Hyperlink" xfId="52986" builtinId="9" hidden="1"/>
    <cellStyle name="Followed Hyperlink" xfId="52988" builtinId="9" hidden="1"/>
    <cellStyle name="Followed Hyperlink" xfId="52990" builtinId="9" hidden="1"/>
    <cellStyle name="Followed Hyperlink" xfId="52992" builtinId="9" hidden="1"/>
    <cellStyle name="Followed Hyperlink" xfId="52994" builtinId="9" hidden="1"/>
    <cellStyle name="Followed Hyperlink" xfId="52996" builtinId="9" hidden="1"/>
    <cellStyle name="Followed Hyperlink" xfId="52998" builtinId="9" hidden="1"/>
    <cellStyle name="Followed Hyperlink" xfId="53000" builtinId="9" hidden="1"/>
    <cellStyle name="Followed Hyperlink" xfId="53002" builtinId="9" hidden="1"/>
    <cellStyle name="Followed Hyperlink" xfId="53004" builtinId="9" hidden="1"/>
    <cellStyle name="Followed Hyperlink" xfId="53006" builtinId="9" hidden="1"/>
    <cellStyle name="Followed Hyperlink" xfId="53008" builtinId="9" hidden="1"/>
    <cellStyle name="Followed Hyperlink" xfId="53010" builtinId="9" hidden="1"/>
    <cellStyle name="Followed Hyperlink" xfId="53012" builtinId="9" hidden="1"/>
    <cellStyle name="Followed Hyperlink" xfId="53014" builtinId="9" hidden="1"/>
    <cellStyle name="Followed Hyperlink" xfId="53016" builtinId="9" hidden="1"/>
    <cellStyle name="Followed Hyperlink" xfId="53018" builtinId="9" hidden="1"/>
    <cellStyle name="Followed Hyperlink" xfId="53020" builtinId="9" hidden="1"/>
    <cellStyle name="Followed Hyperlink" xfId="53022" builtinId="9" hidden="1"/>
    <cellStyle name="Followed Hyperlink" xfId="53024" builtinId="9" hidden="1"/>
    <cellStyle name="Followed Hyperlink" xfId="53026" builtinId="9" hidden="1"/>
    <cellStyle name="Followed Hyperlink" xfId="53028" builtinId="9" hidden="1"/>
    <cellStyle name="Followed Hyperlink" xfId="53030" builtinId="9" hidden="1"/>
    <cellStyle name="Followed Hyperlink" xfId="53032" builtinId="9" hidden="1"/>
    <cellStyle name="Followed Hyperlink" xfId="53034" builtinId="9" hidden="1"/>
    <cellStyle name="Followed Hyperlink" xfId="53036" builtinId="9" hidden="1"/>
    <cellStyle name="Followed Hyperlink" xfId="53038" builtinId="9" hidden="1"/>
    <cellStyle name="Followed Hyperlink" xfId="53040" builtinId="9" hidden="1"/>
    <cellStyle name="Followed Hyperlink" xfId="53042" builtinId="9" hidden="1"/>
    <cellStyle name="Followed Hyperlink" xfId="53044" builtinId="9" hidden="1"/>
    <cellStyle name="Followed Hyperlink" xfId="53046" builtinId="9" hidden="1"/>
    <cellStyle name="Followed Hyperlink" xfId="53048" builtinId="9" hidden="1"/>
    <cellStyle name="Followed Hyperlink" xfId="53050" builtinId="9" hidden="1"/>
    <cellStyle name="Followed Hyperlink" xfId="53052" builtinId="9" hidden="1"/>
    <cellStyle name="Followed Hyperlink" xfId="53054" builtinId="9" hidden="1"/>
    <cellStyle name="Followed Hyperlink" xfId="53056" builtinId="9" hidden="1"/>
    <cellStyle name="Followed Hyperlink" xfId="53058" builtinId="9" hidden="1"/>
    <cellStyle name="Followed Hyperlink" xfId="53060" builtinId="9" hidden="1"/>
    <cellStyle name="Followed Hyperlink" xfId="53062" builtinId="9" hidden="1"/>
    <cellStyle name="Followed Hyperlink" xfId="53064" builtinId="9" hidden="1"/>
    <cellStyle name="Followed Hyperlink" xfId="53066" builtinId="9" hidden="1"/>
    <cellStyle name="Followed Hyperlink" xfId="53068" builtinId="9" hidden="1"/>
    <cellStyle name="Followed Hyperlink" xfId="53070" builtinId="9" hidden="1"/>
    <cellStyle name="Followed Hyperlink" xfId="53072" builtinId="9" hidden="1"/>
    <cellStyle name="Followed Hyperlink" xfId="53074" builtinId="9" hidden="1"/>
    <cellStyle name="Followed Hyperlink" xfId="53076" builtinId="9" hidden="1"/>
    <cellStyle name="Followed Hyperlink" xfId="53078" builtinId="9" hidden="1"/>
    <cellStyle name="Followed Hyperlink" xfId="53080" builtinId="9" hidden="1"/>
    <cellStyle name="Followed Hyperlink" xfId="53082" builtinId="9" hidden="1"/>
    <cellStyle name="Followed Hyperlink" xfId="53084" builtinId="9" hidden="1"/>
    <cellStyle name="Followed Hyperlink" xfId="53086" builtinId="9" hidden="1"/>
    <cellStyle name="Followed Hyperlink" xfId="53088" builtinId="9" hidden="1"/>
    <cellStyle name="Followed Hyperlink" xfId="53090" builtinId="9" hidden="1"/>
    <cellStyle name="Followed Hyperlink" xfId="53092" builtinId="9" hidden="1"/>
    <cellStyle name="Followed Hyperlink" xfId="53094" builtinId="9" hidden="1"/>
    <cellStyle name="Followed Hyperlink" xfId="53096" builtinId="9" hidden="1"/>
    <cellStyle name="Followed Hyperlink" xfId="53098" builtinId="9" hidden="1"/>
    <cellStyle name="Followed Hyperlink" xfId="53100" builtinId="9" hidden="1"/>
    <cellStyle name="Followed Hyperlink" xfId="53102" builtinId="9" hidden="1"/>
    <cellStyle name="Followed Hyperlink" xfId="53104" builtinId="9" hidden="1"/>
    <cellStyle name="Followed Hyperlink" xfId="53106" builtinId="9" hidden="1"/>
    <cellStyle name="Followed Hyperlink" xfId="53108" builtinId="9" hidden="1"/>
    <cellStyle name="Followed Hyperlink" xfId="53110" builtinId="9" hidden="1"/>
    <cellStyle name="Followed Hyperlink" xfId="53112" builtinId="9" hidden="1"/>
    <cellStyle name="Followed Hyperlink" xfId="53114" builtinId="9" hidden="1"/>
    <cellStyle name="Followed Hyperlink" xfId="53116" builtinId="9" hidden="1"/>
    <cellStyle name="Followed Hyperlink" xfId="53118" builtinId="9" hidden="1"/>
    <cellStyle name="Followed Hyperlink" xfId="53120" builtinId="9" hidden="1"/>
    <cellStyle name="Followed Hyperlink" xfId="53122" builtinId="9" hidden="1"/>
    <cellStyle name="Followed Hyperlink" xfId="53124" builtinId="9" hidden="1"/>
    <cellStyle name="Followed Hyperlink" xfId="53126" builtinId="9" hidden="1"/>
    <cellStyle name="Followed Hyperlink" xfId="53128" builtinId="9" hidden="1"/>
    <cellStyle name="Followed Hyperlink" xfId="53130" builtinId="9" hidden="1"/>
    <cellStyle name="Followed Hyperlink" xfId="53132" builtinId="9" hidden="1"/>
    <cellStyle name="Followed Hyperlink" xfId="53134" builtinId="9" hidden="1"/>
    <cellStyle name="Followed Hyperlink" xfId="53136" builtinId="9" hidden="1"/>
    <cellStyle name="Followed Hyperlink" xfId="53138" builtinId="9" hidden="1"/>
    <cellStyle name="Followed Hyperlink" xfId="53140" builtinId="9" hidden="1"/>
    <cellStyle name="Followed Hyperlink" xfId="53142" builtinId="9" hidden="1"/>
    <cellStyle name="Followed Hyperlink" xfId="53144" builtinId="9" hidden="1"/>
    <cellStyle name="Followed Hyperlink" xfId="53146" builtinId="9" hidden="1"/>
    <cellStyle name="Followed Hyperlink" xfId="53148" builtinId="9" hidden="1"/>
    <cellStyle name="Followed Hyperlink" xfId="53150" builtinId="9" hidden="1"/>
    <cellStyle name="Followed Hyperlink" xfId="53152" builtinId="9" hidden="1"/>
    <cellStyle name="Followed Hyperlink" xfId="53154" builtinId="9" hidden="1"/>
    <cellStyle name="Followed Hyperlink" xfId="53156" builtinId="9" hidden="1"/>
    <cellStyle name="Followed Hyperlink" xfId="53158" builtinId="9" hidden="1"/>
    <cellStyle name="Followed Hyperlink" xfId="53160" builtinId="9" hidden="1"/>
    <cellStyle name="Followed Hyperlink" xfId="53162" builtinId="9" hidden="1"/>
    <cellStyle name="Followed Hyperlink" xfId="53164" builtinId="9" hidden="1"/>
    <cellStyle name="Followed Hyperlink" xfId="53166" builtinId="9" hidden="1"/>
    <cellStyle name="Followed Hyperlink" xfId="53168" builtinId="9" hidden="1"/>
    <cellStyle name="Followed Hyperlink" xfId="53170" builtinId="9" hidden="1"/>
    <cellStyle name="Followed Hyperlink" xfId="53172" builtinId="9" hidden="1"/>
    <cellStyle name="Followed Hyperlink" xfId="53174" builtinId="9" hidden="1"/>
    <cellStyle name="Followed Hyperlink" xfId="53176" builtinId="9" hidden="1"/>
    <cellStyle name="Followed Hyperlink" xfId="52896" builtinId="9" hidden="1"/>
    <cellStyle name="Followed Hyperlink" xfId="53178" builtinId="9" hidden="1"/>
    <cellStyle name="Followed Hyperlink" xfId="53180" builtinId="9" hidden="1"/>
    <cellStyle name="Followed Hyperlink" xfId="53182" builtinId="9" hidden="1"/>
    <cellStyle name="Followed Hyperlink" xfId="53184" builtinId="9" hidden="1"/>
    <cellStyle name="Followed Hyperlink" xfId="53186" builtinId="9" hidden="1"/>
    <cellStyle name="Followed Hyperlink" xfId="53188" builtinId="9" hidden="1"/>
    <cellStyle name="Followed Hyperlink" xfId="53190" builtinId="9" hidden="1"/>
    <cellStyle name="Followed Hyperlink" xfId="53192" builtinId="9" hidden="1"/>
    <cellStyle name="Followed Hyperlink" xfId="53194" builtinId="9" hidden="1"/>
    <cellStyle name="Followed Hyperlink" xfId="53196" builtinId="9" hidden="1"/>
    <cellStyle name="Followed Hyperlink" xfId="53198" builtinId="9" hidden="1"/>
    <cellStyle name="Followed Hyperlink" xfId="53200" builtinId="9" hidden="1"/>
    <cellStyle name="Followed Hyperlink" xfId="53202" builtinId="9" hidden="1"/>
    <cellStyle name="Followed Hyperlink" xfId="53204" builtinId="9" hidden="1"/>
    <cellStyle name="Followed Hyperlink" xfId="53206" builtinId="9" hidden="1"/>
    <cellStyle name="Followed Hyperlink" xfId="53208" builtinId="9" hidden="1"/>
    <cellStyle name="Followed Hyperlink" xfId="53210" builtinId="9" hidden="1"/>
    <cellStyle name="Followed Hyperlink" xfId="53212" builtinId="9" hidden="1"/>
    <cellStyle name="Followed Hyperlink" xfId="53214" builtinId="9" hidden="1"/>
    <cellStyle name="Followed Hyperlink" xfId="53216" builtinId="9" hidden="1"/>
    <cellStyle name="Followed Hyperlink" xfId="53218" builtinId="9" hidden="1"/>
    <cellStyle name="Followed Hyperlink" xfId="53220" builtinId="9" hidden="1"/>
    <cellStyle name="Followed Hyperlink" xfId="53222" builtinId="9" hidden="1"/>
    <cellStyle name="Followed Hyperlink" xfId="53224" builtinId="9" hidden="1"/>
    <cellStyle name="Followed Hyperlink" xfId="53226" builtinId="9" hidden="1"/>
    <cellStyle name="Followed Hyperlink" xfId="53228" builtinId="9" hidden="1"/>
    <cellStyle name="Followed Hyperlink" xfId="53230" builtinId="9" hidden="1"/>
    <cellStyle name="Followed Hyperlink" xfId="53232" builtinId="9" hidden="1"/>
    <cellStyle name="Followed Hyperlink" xfId="53234" builtinId="9" hidden="1"/>
    <cellStyle name="Followed Hyperlink" xfId="53236" builtinId="9" hidden="1"/>
    <cellStyle name="Followed Hyperlink" xfId="53238" builtinId="9" hidden="1"/>
    <cellStyle name="Followed Hyperlink" xfId="53240" builtinId="9" hidden="1"/>
    <cellStyle name="Followed Hyperlink" xfId="53242" builtinId="9" hidden="1"/>
    <cellStyle name="Followed Hyperlink" xfId="53244" builtinId="9" hidden="1"/>
    <cellStyle name="Followed Hyperlink" xfId="53246" builtinId="9" hidden="1"/>
    <cellStyle name="Followed Hyperlink" xfId="53248" builtinId="9" hidden="1"/>
    <cellStyle name="Followed Hyperlink" xfId="53250" builtinId="9" hidden="1"/>
    <cellStyle name="Followed Hyperlink" xfId="53252" builtinId="9" hidden="1"/>
    <cellStyle name="Followed Hyperlink" xfId="53254" builtinId="9" hidden="1"/>
    <cellStyle name="Followed Hyperlink" xfId="53256" builtinId="9" hidden="1"/>
    <cellStyle name="Followed Hyperlink" xfId="53258" builtinId="9" hidden="1"/>
    <cellStyle name="Followed Hyperlink" xfId="53260" builtinId="9" hidden="1"/>
    <cellStyle name="Followed Hyperlink" xfId="53262" builtinId="9" hidden="1"/>
    <cellStyle name="Followed Hyperlink" xfId="53264" builtinId="9" hidden="1"/>
    <cellStyle name="Followed Hyperlink" xfId="53266" builtinId="9" hidden="1"/>
    <cellStyle name="Followed Hyperlink" xfId="53268" builtinId="9" hidden="1"/>
    <cellStyle name="Followed Hyperlink" xfId="53270" builtinId="9" hidden="1"/>
    <cellStyle name="Followed Hyperlink" xfId="53272" builtinId="9" hidden="1"/>
    <cellStyle name="Followed Hyperlink" xfId="53274" builtinId="9" hidden="1"/>
    <cellStyle name="Followed Hyperlink" xfId="53276" builtinId="9" hidden="1"/>
    <cellStyle name="Followed Hyperlink" xfId="53278" builtinId="9" hidden="1"/>
    <cellStyle name="Followed Hyperlink" xfId="53280" builtinId="9" hidden="1"/>
    <cellStyle name="Followed Hyperlink" xfId="53282" builtinId="9" hidden="1"/>
    <cellStyle name="Followed Hyperlink" xfId="53284" builtinId="9" hidden="1"/>
    <cellStyle name="Followed Hyperlink" xfId="53286" builtinId="9" hidden="1"/>
    <cellStyle name="Followed Hyperlink" xfId="53288" builtinId="9" hidden="1"/>
    <cellStyle name="Followed Hyperlink" xfId="53290" builtinId="9" hidden="1"/>
    <cellStyle name="Followed Hyperlink" xfId="53292" builtinId="9" hidden="1"/>
    <cellStyle name="Followed Hyperlink" xfId="53294" builtinId="9" hidden="1"/>
    <cellStyle name="Followed Hyperlink" xfId="53296" builtinId="9" hidden="1"/>
    <cellStyle name="Followed Hyperlink" xfId="53298" builtinId="9" hidden="1"/>
    <cellStyle name="Followed Hyperlink" xfId="53300" builtinId="9" hidden="1"/>
    <cellStyle name="Followed Hyperlink" xfId="53302" builtinId="9" hidden="1"/>
    <cellStyle name="Followed Hyperlink" xfId="53304" builtinId="9" hidden="1"/>
    <cellStyle name="Followed Hyperlink" xfId="53306" builtinId="9" hidden="1"/>
    <cellStyle name="Followed Hyperlink" xfId="53308" builtinId="9" hidden="1"/>
    <cellStyle name="Followed Hyperlink" xfId="53310" builtinId="9" hidden="1"/>
    <cellStyle name="Followed Hyperlink" xfId="53312" builtinId="9" hidden="1"/>
    <cellStyle name="Followed Hyperlink" xfId="53314" builtinId="9" hidden="1"/>
    <cellStyle name="Followed Hyperlink" xfId="53316" builtinId="9" hidden="1"/>
    <cellStyle name="Followed Hyperlink" xfId="53318" builtinId="9" hidden="1"/>
    <cellStyle name="Followed Hyperlink" xfId="53320" builtinId="9" hidden="1"/>
    <cellStyle name="Followed Hyperlink" xfId="53322" builtinId="9" hidden="1"/>
    <cellStyle name="Followed Hyperlink" xfId="53324" builtinId="9" hidden="1"/>
    <cellStyle name="Followed Hyperlink" xfId="53326" builtinId="9" hidden="1"/>
    <cellStyle name="Followed Hyperlink" xfId="53328" builtinId="9" hidden="1"/>
    <cellStyle name="Followed Hyperlink" xfId="53330" builtinId="9" hidden="1"/>
    <cellStyle name="Followed Hyperlink" xfId="53332" builtinId="9" hidden="1"/>
    <cellStyle name="Followed Hyperlink" xfId="53334" builtinId="9" hidden="1"/>
    <cellStyle name="Followed Hyperlink" xfId="53336" builtinId="9" hidden="1"/>
    <cellStyle name="Followed Hyperlink" xfId="53338" builtinId="9" hidden="1"/>
    <cellStyle name="Followed Hyperlink" xfId="53340" builtinId="9" hidden="1"/>
    <cellStyle name="Followed Hyperlink" xfId="53342" builtinId="9" hidden="1"/>
    <cellStyle name="Followed Hyperlink" xfId="53344" builtinId="9" hidden="1"/>
    <cellStyle name="Followed Hyperlink" xfId="53346" builtinId="9" hidden="1"/>
    <cellStyle name="Followed Hyperlink" xfId="53348" builtinId="9" hidden="1"/>
    <cellStyle name="Followed Hyperlink" xfId="53350" builtinId="9" hidden="1"/>
    <cellStyle name="Followed Hyperlink" xfId="53352" builtinId="9" hidden="1"/>
    <cellStyle name="Followed Hyperlink" xfId="53354" builtinId="9" hidden="1"/>
    <cellStyle name="Followed Hyperlink" xfId="53356" builtinId="9" hidden="1"/>
    <cellStyle name="Followed Hyperlink" xfId="53358" builtinId="9" hidden="1"/>
    <cellStyle name="Followed Hyperlink" xfId="53360" builtinId="9" hidden="1"/>
    <cellStyle name="Followed Hyperlink" xfId="53362" builtinId="9" hidden="1"/>
    <cellStyle name="Followed Hyperlink" xfId="53364" builtinId="9" hidden="1"/>
    <cellStyle name="Followed Hyperlink" xfId="53366" builtinId="9" hidden="1"/>
    <cellStyle name="Followed Hyperlink" xfId="53368" builtinId="9" hidden="1"/>
    <cellStyle name="Followed Hyperlink" xfId="53370" builtinId="9" hidden="1"/>
    <cellStyle name="Followed Hyperlink" xfId="53372" builtinId="9" hidden="1"/>
    <cellStyle name="Followed Hyperlink" xfId="53374" builtinId="9" hidden="1"/>
    <cellStyle name="Followed Hyperlink" xfId="53376" builtinId="9" hidden="1"/>
    <cellStyle name="Followed Hyperlink" xfId="53378" builtinId="9" hidden="1"/>
    <cellStyle name="Followed Hyperlink" xfId="53380" builtinId="9" hidden="1"/>
    <cellStyle name="Followed Hyperlink" xfId="53382" builtinId="9" hidden="1"/>
    <cellStyle name="Followed Hyperlink" xfId="53384" builtinId="9" hidden="1"/>
    <cellStyle name="Followed Hyperlink" xfId="53386" builtinId="9" hidden="1"/>
    <cellStyle name="Followed Hyperlink" xfId="53388" builtinId="9" hidden="1"/>
    <cellStyle name="Followed Hyperlink" xfId="53390" builtinId="9" hidden="1"/>
    <cellStyle name="Followed Hyperlink" xfId="53392" builtinId="9" hidden="1"/>
    <cellStyle name="Followed Hyperlink" xfId="53394" builtinId="9" hidden="1"/>
    <cellStyle name="Followed Hyperlink" xfId="53396" builtinId="9" hidden="1"/>
    <cellStyle name="Followed Hyperlink" xfId="53398" builtinId="9" hidden="1"/>
    <cellStyle name="Followed Hyperlink" xfId="53400" builtinId="9" hidden="1"/>
    <cellStyle name="Followed Hyperlink" xfId="53402" builtinId="9" hidden="1"/>
    <cellStyle name="Followed Hyperlink" xfId="53404" builtinId="9" hidden="1"/>
    <cellStyle name="Followed Hyperlink" xfId="53406" builtinId="9" hidden="1"/>
    <cellStyle name="Followed Hyperlink" xfId="53408" builtinId="9" hidden="1"/>
    <cellStyle name="Followed Hyperlink" xfId="53410" builtinId="9" hidden="1"/>
    <cellStyle name="Followed Hyperlink" xfId="53412" builtinId="9" hidden="1"/>
    <cellStyle name="Followed Hyperlink" xfId="53414" builtinId="9" hidden="1"/>
    <cellStyle name="Followed Hyperlink" xfId="53416" builtinId="9" hidden="1"/>
    <cellStyle name="Followed Hyperlink" xfId="53418" builtinId="9" hidden="1"/>
    <cellStyle name="Followed Hyperlink" xfId="53420" builtinId="9" hidden="1"/>
    <cellStyle name="Followed Hyperlink" xfId="53422" builtinId="9" hidden="1"/>
    <cellStyle name="Followed Hyperlink" xfId="53424" builtinId="9" hidden="1"/>
    <cellStyle name="Followed Hyperlink" xfId="53426" builtinId="9" hidden="1"/>
    <cellStyle name="Followed Hyperlink" xfId="53428" builtinId="9" hidden="1"/>
    <cellStyle name="Followed Hyperlink" xfId="53430" builtinId="9" hidden="1"/>
    <cellStyle name="Followed Hyperlink" xfId="53432" builtinId="9" hidden="1"/>
    <cellStyle name="Followed Hyperlink" xfId="53434" builtinId="9" hidden="1"/>
    <cellStyle name="Followed Hyperlink" xfId="53436" builtinId="9" hidden="1"/>
    <cellStyle name="Followed Hyperlink" xfId="53438" builtinId="9" hidden="1"/>
    <cellStyle name="Followed Hyperlink" xfId="53440" builtinId="9" hidden="1"/>
    <cellStyle name="Followed Hyperlink" xfId="53442" builtinId="9" hidden="1"/>
    <cellStyle name="Followed Hyperlink" xfId="53444" builtinId="9" hidden="1"/>
    <cellStyle name="Followed Hyperlink" xfId="53446" builtinId="9" hidden="1"/>
    <cellStyle name="Followed Hyperlink" xfId="53448" builtinId="9" hidden="1"/>
    <cellStyle name="Followed Hyperlink" xfId="53450" builtinId="9" hidden="1"/>
    <cellStyle name="Followed Hyperlink" xfId="53452" builtinId="9" hidden="1"/>
    <cellStyle name="Followed Hyperlink" xfId="53454" builtinId="9" hidden="1"/>
    <cellStyle name="Followed Hyperlink" xfId="53456" builtinId="9" hidden="1"/>
    <cellStyle name="Followed Hyperlink" xfId="53458" builtinId="9" hidden="1"/>
    <cellStyle name="Followed Hyperlink" xfId="53460" builtinId="9" hidden="1"/>
    <cellStyle name="Followed Hyperlink" xfId="53462" builtinId="9" hidden="1"/>
    <cellStyle name="Followed Hyperlink" xfId="53464" builtinId="9" hidden="1"/>
    <cellStyle name="Followed Hyperlink" xfId="53466" builtinId="9" hidden="1"/>
    <cellStyle name="Followed Hyperlink" xfId="53468" builtinId="9" hidden="1"/>
    <cellStyle name="Followed Hyperlink" xfId="53470" builtinId="9" hidden="1"/>
    <cellStyle name="Followed Hyperlink" xfId="53472" builtinId="9" hidden="1"/>
    <cellStyle name="Followed Hyperlink" xfId="53474" builtinId="9" hidden="1"/>
    <cellStyle name="Followed Hyperlink" xfId="53476" builtinId="9" hidden="1"/>
    <cellStyle name="Followed Hyperlink" xfId="53478" builtinId="9" hidden="1"/>
    <cellStyle name="Followed Hyperlink" xfId="53480" builtinId="9" hidden="1"/>
    <cellStyle name="Followed Hyperlink" xfId="53482" builtinId="9" hidden="1"/>
    <cellStyle name="Followed Hyperlink" xfId="53484" builtinId="9" hidden="1"/>
    <cellStyle name="Followed Hyperlink" xfId="53486" builtinId="9" hidden="1"/>
    <cellStyle name="Followed Hyperlink" xfId="53488" builtinId="9" hidden="1"/>
    <cellStyle name="Followed Hyperlink" xfId="53490" builtinId="9" hidden="1"/>
    <cellStyle name="Followed Hyperlink" xfId="53492" builtinId="9" hidden="1"/>
    <cellStyle name="Followed Hyperlink" xfId="53494" builtinId="9" hidden="1"/>
    <cellStyle name="Followed Hyperlink" xfId="53496" builtinId="9" hidden="1"/>
    <cellStyle name="Followed Hyperlink" xfId="53498" builtinId="9" hidden="1"/>
    <cellStyle name="Followed Hyperlink" xfId="53500" builtinId="9" hidden="1"/>
    <cellStyle name="Followed Hyperlink" xfId="53502" builtinId="9" hidden="1"/>
    <cellStyle name="Followed Hyperlink" xfId="53504" builtinId="9" hidden="1"/>
    <cellStyle name="Followed Hyperlink" xfId="53506" builtinId="9" hidden="1"/>
    <cellStyle name="Followed Hyperlink" xfId="53508" builtinId="9" hidden="1"/>
    <cellStyle name="Followed Hyperlink" xfId="53510" builtinId="9" hidden="1"/>
    <cellStyle name="Followed Hyperlink" xfId="53512" builtinId="9" hidden="1"/>
    <cellStyle name="Followed Hyperlink" xfId="53514" builtinId="9" hidden="1"/>
    <cellStyle name="Followed Hyperlink" xfId="53516" builtinId="9" hidden="1"/>
    <cellStyle name="Followed Hyperlink" xfId="53518" builtinId="9" hidden="1"/>
    <cellStyle name="Followed Hyperlink" xfId="53520" builtinId="9" hidden="1"/>
    <cellStyle name="Followed Hyperlink" xfId="53522" builtinId="9" hidden="1"/>
    <cellStyle name="Followed Hyperlink" xfId="53524" builtinId="9" hidden="1"/>
    <cellStyle name="Followed Hyperlink" xfId="53526" builtinId="9" hidden="1"/>
    <cellStyle name="Followed Hyperlink" xfId="53528" builtinId="9" hidden="1"/>
    <cellStyle name="Followed Hyperlink" xfId="53530" builtinId="9" hidden="1"/>
    <cellStyle name="Followed Hyperlink" xfId="53532" builtinId="9" hidden="1"/>
    <cellStyle name="Followed Hyperlink" xfId="53534" builtinId="9" hidden="1"/>
    <cellStyle name="Followed Hyperlink" xfId="53536" builtinId="9" hidden="1"/>
    <cellStyle name="Followed Hyperlink" xfId="53538" builtinId="9" hidden="1"/>
    <cellStyle name="Followed Hyperlink" xfId="53540" builtinId="9" hidden="1"/>
    <cellStyle name="Followed Hyperlink" xfId="53542" builtinId="9" hidden="1"/>
    <cellStyle name="Followed Hyperlink" xfId="53544" builtinId="9" hidden="1"/>
    <cellStyle name="Followed Hyperlink" xfId="53546" builtinId="9" hidden="1"/>
    <cellStyle name="Followed Hyperlink" xfId="53548" builtinId="9" hidden="1"/>
    <cellStyle name="Followed Hyperlink" xfId="53550" builtinId="9" hidden="1"/>
    <cellStyle name="Followed Hyperlink" xfId="53552" builtinId="9" hidden="1"/>
    <cellStyle name="Followed Hyperlink" xfId="53554" builtinId="9" hidden="1"/>
    <cellStyle name="Followed Hyperlink" xfId="53556" builtinId="9" hidden="1"/>
    <cellStyle name="Followed Hyperlink" xfId="53558" builtinId="9" hidden="1"/>
    <cellStyle name="Followed Hyperlink" xfId="53560" builtinId="9" hidden="1"/>
    <cellStyle name="Followed Hyperlink" xfId="53562" builtinId="9" hidden="1"/>
    <cellStyle name="Followed Hyperlink" xfId="53564" builtinId="9" hidden="1"/>
    <cellStyle name="Followed Hyperlink" xfId="53566" builtinId="9" hidden="1"/>
    <cellStyle name="Followed Hyperlink" xfId="53568" builtinId="9" hidden="1"/>
    <cellStyle name="Followed Hyperlink" xfId="53570" builtinId="9" hidden="1"/>
    <cellStyle name="Followed Hyperlink" xfId="53572" builtinId="9" hidden="1"/>
    <cellStyle name="Followed Hyperlink" xfId="53574" builtinId="9" hidden="1"/>
    <cellStyle name="Followed Hyperlink" xfId="53576" builtinId="9" hidden="1"/>
    <cellStyle name="Followed Hyperlink" xfId="53578" builtinId="9" hidden="1"/>
    <cellStyle name="Followed Hyperlink" xfId="53580" builtinId="9" hidden="1"/>
    <cellStyle name="Followed Hyperlink" xfId="53582" builtinId="9" hidden="1"/>
    <cellStyle name="Followed Hyperlink" xfId="53584" builtinId="9" hidden="1"/>
    <cellStyle name="Followed Hyperlink" xfId="53586" builtinId="9" hidden="1"/>
    <cellStyle name="Followed Hyperlink" xfId="53588" builtinId="9" hidden="1"/>
    <cellStyle name="Followed Hyperlink" xfId="53590" builtinId="9" hidden="1"/>
    <cellStyle name="Followed Hyperlink" xfId="53592" builtinId="9" hidden="1"/>
    <cellStyle name="Followed Hyperlink" xfId="53594" builtinId="9" hidden="1"/>
    <cellStyle name="Followed Hyperlink" xfId="53596" builtinId="9" hidden="1"/>
    <cellStyle name="Followed Hyperlink" xfId="53598" builtinId="9" hidden="1"/>
    <cellStyle name="Followed Hyperlink" xfId="53600" builtinId="9" hidden="1"/>
    <cellStyle name="Followed Hyperlink" xfId="53602" builtinId="9" hidden="1"/>
    <cellStyle name="Followed Hyperlink" xfId="53604" builtinId="9" hidden="1"/>
    <cellStyle name="Followed Hyperlink" xfId="53606" builtinId="9" hidden="1"/>
    <cellStyle name="Followed Hyperlink" xfId="53608" builtinId="9" hidden="1"/>
    <cellStyle name="Followed Hyperlink" xfId="53610" builtinId="9" hidden="1"/>
    <cellStyle name="Followed Hyperlink" xfId="53612" builtinId="9" hidden="1"/>
    <cellStyle name="Followed Hyperlink" xfId="53614" builtinId="9" hidden="1"/>
    <cellStyle name="Followed Hyperlink" xfId="53616" builtinId="9" hidden="1"/>
    <cellStyle name="Followed Hyperlink" xfId="53618" builtinId="9" hidden="1"/>
    <cellStyle name="Followed Hyperlink" xfId="53620" builtinId="9" hidden="1"/>
    <cellStyle name="Followed Hyperlink" xfId="53622" builtinId="9" hidden="1"/>
    <cellStyle name="Followed Hyperlink" xfId="53624" builtinId="9" hidden="1"/>
    <cellStyle name="Followed Hyperlink" xfId="53626" builtinId="9" hidden="1"/>
    <cellStyle name="Followed Hyperlink" xfId="53628" builtinId="9" hidden="1"/>
    <cellStyle name="Followed Hyperlink" xfId="53630" builtinId="9" hidden="1"/>
    <cellStyle name="Followed Hyperlink" xfId="53632" builtinId="9" hidden="1"/>
    <cellStyle name="Followed Hyperlink" xfId="53634" builtinId="9" hidden="1"/>
    <cellStyle name="Followed Hyperlink" xfId="53636" builtinId="9" hidden="1"/>
    <cellStyle name="Followed Hyperlink" xfId="53638" builtinId="9" hidden="1"/>
    <cellStyle name="Followed Hyperlink" xfId="53640" builtinId="9" hidden="1"/>
    <cellStyle name="Followed Hyperlink" xfId="53642" builtinId="9" hidden="1"/>
    <cellStyle name="Followed Hyperlink" xfId="53644" builtinId="9" hidden="1"/>
    <cellStyle name="Followed Hyperlink" xfId="53646" builtinId="9" hidden="1"/>
    <cellStyle name="Followed Hyperlink" xfId="53648" builtinId="9" hidden="1"/>
    <cellStyle name="Followed Hyperlink" xfId="53650" builtinId="9" hidden="1"/>
    <cellStyle name="Followed Hyperlink" xfId="53652" builtinId="9" hidden="1"/>
    <cellStyle name="Followed Hyperlink" xfId="53654" builtinId="9" hidden="1"/>
    <cellStyle name="Followed Hyperlink" xfId="53656" builtinId="9" hidden="1"/>
    <cellStyle name="Followed Hyperlink" xfId="53658" builtinId="9" hidden="1"/>
    <cellStyle name="Followed Hyperlink" xfId="53660" builtinId="9" hidden="1"/>
    <cellStyle name="Followed Hyperlink" xfId="53662" builtinId="9" hidden="1"/>
    <cellStyle name="Followed Hyperlink" xfId="53664" builtinId="9" hidden="1"/>
    <cellStyle name="Followed Hyperlink" xfId="53666" builtinId="9" hidden="1"/>
    <cellStyle name="Followed Hyperlink" xfId="53668" builtinId="9" hidden="1"/>
    <cellStyle name="Followed Hyperlink" xfId="53670" builtinId="9" hidden="1"/>
    <cellStyle name="Followed Hyperlink" xfId="53672" builtinId="9" hidden="1"/>
    <cellStyle name="Followed Hyperlink" xfId="53674" builtinId="9" hidden="1"/>
    <cellStyle name="Followed Hyperlink" xfId="53676" builtinId="9" hidden="1"/>
    <cellStyle name="Followed Hyperlink" xfId="53678" builtinId="9" hidden="1"/>
    <cellStyle name="Followed Hyperlink" xfId="53680" builtinId="9" hidden="1"/>
    <cellStyle name="Followed Hyperlink" xfId="53682" builtinId="9" hidden="1"/>
    <cellStyle name="Followed Hyperlink" xfId="53684" builtinId="9" hidden="1"/>
    <cellStyle name="Followed Hyperlink" xfId="53686" builtinId="9" hidden="1"/>
    <cellStyle name="Followed Hyperlink" xfId="53688" builtinId="9" hidden="1"/>
    <cellStyle name="Followed Hyperlink" xfId="53690" builtinId="9" hidden="1"/>
    <cellStyle name="Followed Hyperlink" xfId="53692" builtinId="9" hidden="1"/>
    <cellStyle name="Followed Hyperlink" xfId="53694" builtinId="9" hidden="1"/>
    <cellStyle name="Followed Hyperlink" xfId="53696" builtinId="9" hidden="1"/>
    <cellStyle name="Followed Hyperlink" xfId="53698" builtinId="9" hidden="1"/>
    <cellStyle name="Followed Hyperlink" xfId="53700" builtinId="9" hidden="1"/>
    <cellStyle name="Followed Hyperlink" xfId="53702" builtinId="9" hidden="1"/>
    <cellStyle name="Followed Hyperlink" xfId="53704" builtinId="9" hidden="1"/>
    <cellStyle name="Followed Hyperlink" xfId="53706" builtinId="9" hidden="1"/>
    <cellStyle name="Followed Hyperlink" xfId="53708" builtinId="9" hidden="1"/>
    <cellStyle name="Followed Hyperlink" xfId="53710" builtinId="9" hidden="1"/>
    <cellStyle name="Followed Hyperlink" xfId="53712" builtinId="9" hidden="1"/>
    <cellStyle name="Followed Hyperlink" xfId="53714" builtinId="9" hidden="1"/>
    <cellStyle name="Followed Hyperlink" xfId="53716" builtinId="9" hidden="1"/>
    <cellStyle name="Followed Hyperlink" xfId="53718" builtinId="9" hidden="1"/>
    <cellStyle name="Followed Hyperlink" xfId="53720" builtinId="9" hidden="1"/>
    <cellStyle name="Followed Hyperlink" xfId="53722" builtinId="9" hidden="1"/>
    <cellStyle name="Followed Hyperlink" xfId="53724" builtinId="9" hidden="1"/>
    <cellStyle name="Followed Hyperlink" xfId="53726" builtinId="9" hidden="1"/>
    <cellStyle name="Followed Hyperlink" xfId="53728" builtinId="9" hidden="1"/>
    <cellStyle name="Followed Hyperlink" xfId="53730" builtinId="9" hidden="1"/>
    <cellStyle name="Followed Hyperlink" xfId="53732" builtinId="9" hidden="1"/>
    <cellStyle name="Followed Hyperlink" xfId="53734" builtinId="9" hidden="1"/>
    <cellStyle name="Followed Hyperlink" xfId="53736" builtinId="9" hidden="1"/>
    <cellStyle name="Followed Hyperlink" xfId="53738" builtinId="9" hidden="1"/>
    <cellStyle name="Followed Hyperlink" xfId="53740" builtinId="9" hidden="1"/>
    <cellStyle name="Followed Hyperlink" xfId="53742" builtinId="9" hidden="1"/>
    <cellStyle name="Followed Hyperlink" xfId="53744" builtinId="9" hidden="1"/>
    <cellStyle name="Followed Hyperlink" xfId="53746" builtinId="9" hidden="1"/>
    <cellStyle name="Followed Hyperlink" xfId="53748" builtinId="9" hidden="1"/>
    <cellStyle name="Followed Hyperlink" xfId="53750" builtinId="9" hidden="1"/>
    <cellStyle name="Followed Hyperlink" xfId="53752" builtinId="9" hidden="1"/>
    <cellStyle name="Followed Hyperlink" xfId="53754" builtinId="9" hidden="1"/>
    <cellStyle name="Followed Hyperlink" xfId="53756" builtinId="9" hidden="1"/>
    <cellStyle name="Followed Hyperlink" xfId="53757" builtinId="9" hidden="1"/>
    <cellStyle name="Followed Hyperlink" xfId="53759" builtinId="9" hidden="1"/>
    <cellStyle name="Followed Hyperlink" xfId="53761" builtinId="9" hidden="1"/>
    <cellStyle name="Followed Hyperlink" xfId="53763" builtinId="9" hidden="1"/>
    <cellStyle name="Followed Hyperlink" xfId="53765" builtinId="9" hidden="1"/>
    <cellStyle name="Followed Hyperlink" xfId="53767" builtinId="9" hidden="1"/>
    <cellStyle name="Followed Hyperlink" xfId="53769" builtinId="9" hidden="1"/>
    <cellStyle name="Followed Hyperlink" xfId="53771" builtinId="9" hidden="1"/>
    <cellStyle name="Followed Hyperlink" xfId="53773" builtinId="9" hidden="1"/>
    <cellStyle name="Followed Hyperlink" xfId="53775" builtinId="9" hidden="1"/>
    <cellStyle name="Followed Hyperlink" xfId="53777" builtinId="9" hidden="1"/>
    <cellStyle name="Followed Hyperlink" xfId="53779" builtinId="9" hidden="1"/>
    <cellStyle name="Followed Hyperlink" xfId="53781" builtinId="9" hidden="1"/>
    <cellStyle name="Followed Hyperlink" xfId="53783" builtinId="9" hidden="1"/>
    <cellStyle name="Followed Hyperlink" xfId="53785" builtinId="9" hidden="1"/>
    <cellStyle name="Followed Hyperlink" xfId="53787" builtinId="9" hidden="1"/>
    <cellStyle name="Followed Hyperlink" xfId="53789" builtinId="9" hidden="1"/>
    <cellStyle name="Followed Hyperlink" xfId="53791" builtinId="9" hidden="1"/>
    <cellStyle name="Followed Hyperlink" xfId="53793" builtinId="9" hidden="1"/>
    <cellStyle name="Followed Hyperlink" xfId="53795" builtinId="9" hidden="1"/>
    <cellStyle name="Followed Hyperlink" xfId="53797" builtinId="9" hidden="1"/>
    <cellStyle name="Followed Hyperlink" xfId="53799" builtinId="9" hidden="1"/>
    <cellStyle name="Followed Hyperlink" xfId="53801" builtinId="9" hidden="1"/>
    <cellStyle name="Followed Hyperlink" xfId="53803" builtinId="9" hidden="1"/>
    <cellStyle name="Followed Hyperlink" xfId="53805" builtinId="9" hidden="1"/>
    <cellStyle name="Followed Hyperlink" xfId="53807" builtinId="9" hidden="1"/>
    <cellStyle name="Followed Hyperlink" xfId="53809" builtinId="9" hidden="1"/>
    <cellStyle name="Followed Hyperlink" xfId="53811" builtinId="9" hidden="1"/>
    <cellStyle name="Followed Hyperlink" xfId="53813" builtinId="9" hidden="1"/>
    <cellStyle name="Followed Hyperlink" xfId="53815" builtinId="9" hidden="1"/>
    <cellStyle name="Followed Hyperlink" xfId="53817" builtinId="9" hidden="1"/>
    <cellStyle name="Followed Hyperlink" xfId="53819" builtinId="9" hidden="1"/>
    <cellStyle name="Followed Hyperlink" xfId="53821" builtinId="9" hidden="1"/>
    <cellStyle name="Followed Hyperlink" xfId="53823" builtinId="9" hidden="1"/>
    <cellStyle name="Followed Hyperlink" xfId="53825" builtinId="9" hidden="1"/>
    <cellStyle name="Followed Hyperlink" xfId="53827" builtinId="9" hidden="1"/>
    <cellStyle name="Followed Hyperlink" xfId="53829" builtinId="9" hidden="1"/>
    <cellStyle name="Followed Hyperlink" xfId="53831" builtinId="9" hidden="1"/>
    <cellStyle name="Followed Hyperlink" xfId="53833" builtinId="9" hidden="1"/>
    <cellStyle name="Followed Hyperlink" xfId="53835" builtinId="9" hidden="1"/>
    <cellStyle name="Followed Hyperlink" xfId="53837" builtinId="9" hidden="1"/>
    <cellStyle name="Followed Hyperlink" xfId="53839" builtinId="9" hidden="1"/>
    <cellStyle name="Followed Hyperlink" xfId="53841" builtinId="9" hidden="1"/>
    <cellStyle name="Followed Hyperlink" xfId="53843" builtinId="9" hidden="1"/>
    <cellStyle name="Followed Hyperlink" xfId="53845" builtinId="9" hidden="1"/>
    <cellStyle name="Followed Hyperlink" xfId="53847" builtinId="9" hidden="1"/>
    <cellStyle name="Followed Hyperlink" xfId="53849" builtinId="9" hidden="1"/>
    <cellStyle name="Followed Hyperlink" xfId="53851" builtinId="9" hidden="1"/>
    <cellStyle name="Followed Hyperlink" xfId="53853" builtinId="9" hidden="1"/>
    <cellStyle name="Followed Hyperlink" xfId="53855" builtinId="9" hidden="1"/>
    <cellStyle name="Followed Hyperlink" xfId="53857" builtinId="9" hidden="1"/>
    <cellStyle name="Followed Hyperlink" xfId="53859" builtinId="9" hidden="1"/>
    <cellStyle name="Followed Hyperlink" xfId="53861" builtinId="9" hidden="1"/>
    <cellStyle name="Followed Hyperlink" xfId="53863" builtinId="9" hidden="1"/>
    <cellStyle name="Followed Hyperlink" xfId="53865" builtinId="9" hidden="1"/>
    <cellStyle name="Followed Hyperlink" xfId="53867" builtinId="9" hidden="1"/>
    <cellStyle name="Followed Hyperlink" xfId="53869" builtinId="9" hidden="1"/>
    <cellStyle name="Followed Hyperlink" xfId="53871" builtinId="9" hidden="1"/>
    <cellStyle name="Followed Hyperlink" xfId="53873" builtinId="9" hidden="1"/>
    <cellStyle name="Followed Hyperlink" xfId="53875" builtinId="9" hidden="1"/>
    <cellStyle name="Followed Hyperlink" xfId="53877" builtinId="9" hidden="1"/>
    <cellStyle name="Followed Hyperlink" xfId="53879" builtinId="9" hidden="1"/>
    <cellStyle name="Followed Hyperlink" xfId="53881" builtinId="9" hidden="1"/>
    <cellStyle name="Followed Hyperlink" xfId="53883" builtinId="9" hidden="1"/>
    <cellStyle name="Followed Hyperlink" xfId="53885" builtinId="9" hidden="1"/>
    <cellStyle name="Followed Hyperlink" xfId="53887" builtinId="9" hidden="1"/>
    <cellStyle name="Followed Hyperlink" xfId="53889" builtinId="9" hidden="1"/>
    <cellStyle name="Followed Hyperlink" xfId="53891" builtinId="9" hidden="1"/>
    <cellStyle name="Followed Hyperlink" xfId="53893" builtinId="9" hidden="1"/>
    <cellStyle name="Followed Hyperlink" xfId="53895" builtinId="9" hidden="1"/>
    <cellStyle name="Followed Hyperlink" xfId="53897" builtinId="9" hidden="1"/>
    <cellStyle name="Followed Hyperlink" xfId="53899" builtinId="9" hidden="1"/>
    <cellStyle name="Followed Hyperlink" xfId="53901" builtinId="9" hidden="1"/>
    <cellStyle name="Followed Hyperlink" xfId="53903" builtinId="9" hidden="1"/>
    <cellStyle name="Followed Hyperlink" xfId="53905" builtinId="9" hidden="1"/>
    <cellStyle name="Followed Hyperlink" xfId="53907" builtinId="9" hidden="1"/>
    <cellStyle name="Followed Hyperlink" xfId="53909" builtinId="9" hidden="1"/>
    <cellStyle name="Followed Hyperlink" xfId="53911" builtinId="9" hidden="1"/>
    <cellStyle name="Followed Hyperlink" xfId="53913" builtinId="9" hidden="1"/>
    <cellStyle name="Followed Hyperlink" xfId="53915" builtinId="9" hidden="1"/>
    <cellStyle name="Followed Hyperlink" xfId="53917" builtinId="9" hidden="1"/>
    <cellStyle name="Followed Hyperlink" xfId="53919" builtinId="9" hidden="1"/>
    <cellStyle name="Followed Hyperlink" xfId="53921" builtinId="9" hidden="1"/>
    <cellStyle name="Followed Hyperlink" xfId="53923" builtinId="9" hidden="1"/>
    <cellStyle name="Followed Hyperlink" xfId="53925" builtinId="9" hidden="1"/>
    <cellStyle name="Followed Hyperlink" xfId="53927" builtinId="9" hidden="1"/>
    <cellStyle name="Followed Hyperlink" xfId="53929" builtinId="9" hidden="1"/>
    <cellStyle name="Followed Hyperlink" xfId="53931" builtinId="9" hidden="1"/>
    <cellStyle name="Followed Hyperlink" xfId="53933" builtinId="9" hidden="1"/>
    <cellStyle name="Followed Hyperlink" xfId="53935" builtinId="9" hidden="1"/>
    <cellStyle name="Followed Hyperlink" xfId="53937" builtinId="9" hidden="1"/>
    <cellStyle name="Followed Hyperlink" xfId="53939" builtinId="9" hidden="1"/>
    <cellStyle name="Followed Hyperlink" xfId="53941" builtinId="9" hidden="1"/>
    <cellStyle name="Followed Hyperlink" xfId="53943" builtinId="9" hidden="1"/>
    <cellStyle name="Followed Hyperlink" xfId="53945" builtinId="9" hidden="1"/>
    <cellStyle name="Followed Hyperlink" xfId="53947" builtinId="9" hidden="1"/>
    <cellStyle name="Followed Hyperlink" xfId="53949" builtinId="9" hidden="1"/>
    <cellStyle name="Followed Hyperlink" xfId="53951" builtinId="9" hidden="1"/>
    <cellStyle name="Followed Hyperlink" xfId="53953" builtinId="9" hidden="1"/>
    <cellStyle name="Followed Hyperlink" xfId="53955" builtinId="9" hidden="1"/>
    <cellStyle name="Followed Hyperlink" xfId="53957" builtinId="9" hidden="1"/>
    <cellStyle name="Followed Hyperlink" xfId="53959" builtinId="9" hidden="1"/>
    <cellStyle name="Followed Hyperlink" xfId="53961" builtinId="9" hidden="1"/>
    <cellStyle name="Followed Hyperlink" xfId="53963" builtinId="9" hidden="1"/>
    <cellStyle name="Followed Hyperlink" xfId="53965" builtinId="9" hidden="1"/>
    <cellStyle name="Followed Hyperlink" xfId="53967" builtinId="9" hidden="1"/>
    <cellStyle name="Followed Hyperlink" xfId="53969" builtinId="9" hidden="1"/>
    <cellStyle name="Followed Hyperlink" xfId="53971" builtinId="9" hidden="1"/>
    <cellStyle name="Followed Hyperlink" xfId="53973" builtinId="9" hidden="1"/>
    <cellStyle name="Followed Hyperlink" xfId="53975" builtinId="9" hidden="1"/>
    <cellStyle name="Followed Hyperlink" xfId="53977" builtinId="9" hidden="1"/>
    <cellStyle name="Followed Hyperlink" xfId="53979" builtinId="9" hidden="1"/>
    <cellStyle name="Followed Hyperlink" xfId="53981" builtinId="9" hidden="1"/>
    <cellStyle name="Followed Hyperlink" xfId="53983" builtinId="9" hidden="1"/>
    <cellStyle name="Followed Hyperlink" xfId="53985" builtinId="9" hidden="1"/>
    <cellStyle name="Followed Hyperlink" xfId="53987" builtinId="9" hidden="1"/>
    <cellStyle name="Followed Hyperlink" xfId="53989" builtinId="9" hidden="1"/>
    <cellStyle name="Followed Hyperlink" xfId="53991" builtinId="9" hidden="1"/>
    <cellStyle name="Followed Hyperlink" xfId="53993" builtinId="9" hidden="1"/>
    <cellStyle name="Followed Hyperlink" xfId="53995" builtinId="9" hidden="1"/>
    <cellStyle name="Followed Hyperlink" xfId="53997" builtinId="9" hidden="1"/>
    <cellStyle name="Followed Hyperlink" xfId="53999" builtinId="9" hidden="1"/>
    <cellStyle name="Followed Hyperlink" xfId="54001" builtinId="9" hidden="1"/>
    <cellStyle name="Followed Hyperlink" xfId="54003" builtinId="9" hidden="1"/>
    <cellStyle name="Followed Hyperlink" xfId="54005" builtinId="9" hidden="1"/>
    <cellStyle name="Followed Hyperlink" xfId="54007" builtinId="9" hidden="1"/>
    <cellStyle name="Followed Hyperlink" xfId="54009" builtinId="9" hidden="1"/>
    <cellStyle name="Followed Hyperlink" xfId="54011" builtinId="9" hidden="1"/>
    <cellStyle name="Followed Hyperlink" xfId="54013" builtinId="9" hidden="1"/>
    <cellStyle name="Followed Hyperlink" xfId="54015" builtinId="9" hidden="1"/>
    <cellStyle name="Followed Hyperlink" xfId="54017" builtinId="9" hidden="1"/>
    <cellStyle name="Followed Hyperlink" xfId="54019" builtinId="9" hidden="1"/>
    <cellStyle name="Followed Hyperlink" xfId="54021" builtinId="9" hidden="1"/>
    <cellStyle name="Followed Hyperlink" xfId="54023" builtinId="9" hidden="1"/>
    <cellStyle name="Followed Hyperlink" xfId="54025" builtinId="9" hidden="1"/>
    <cellStyle name="Followed Hyperlink" xfId="54027" builtinId="9" hidden="1"/>
    <cellStyle name="Followed Hyperlink" xfId="54029" builtinId="9" hidden="1"/>
    <cellStyle name="Followed Hyperlink" xfId="54031" builtinId="9" hidden="1"/>
    <cellStyle name="Followed Hyperlink" xfId="54033" builtinId="9" hidden="1"/>
    <cellStyle name="Followed Hyperlink" xfId="54035" builtinId="9" hidden="1"/>
    <cellStyle name="Followed Hyperlink" xfId="54037" builtinId="9" hidden="1"/>
    <cellStyle name="Followed Hyperlink" xfId="54039" builtinId="9" hidden="1"/>
    <cellStyle name="Followed Hyperlink" xfId="54041" builtinId="9" hidden="1"/>
    <cellStyle name="Followed Hyperlink" xfId="54043" builtinId="9" hidden="1"/>
    <cellStyle name="Followed Hyperlink" xfId="54045" builtinId="9" hidden="1"/>
    <cellStyle name="Followed Hyperlink" xfId="54047" builtinId="9" hidden="1"/>
    <cellStyle name="Followed Hyperlink" xfId="54049" builtinId="9" hidden="1"/>
    <cellStyle name="Followed Hyperlink" xfId="54051" builtinId="9" hidden="1"/>
    <cellStyle name="Followed Hyperlink" xfId="54053" builtinId="9" hidden="1"/>
    <cellStyle name="Followed Hyperlink" xfId="54055" builtinId="9" hidden="1"/>
    <cellStyle name="Followed Hyperlink" xfId="54057" builtinId="9" hidden="1"/>
    <cellStyle name="Followed Hyperlink" xfId="54059" builtinId="9" hidden="1"/>
    <cellStyle name="Followed Hyperlink" xfId="54061" builtinId="9" hidden="1"/>
    <cellStyle name="Followed Hyperlink" xfId="54063" builtinId="9" hidden="1"/>
    <cellStyle name="Followed Hyperlink" xfId="54065" builtinId="9" hidden="1"/>
    <cellStyle name="Followed Hyperlink" xfId="54067" builtinId="9" hidden="1"/>
    <cellStyle name="Followed Hyperlink" xfId="54069" builtinId="9" hidden="1"/>
    <cellStyle name="Followed Hyperlink" xfId="54071" builtinId="9" hidden="1"/>
    <cellStyle name="Followed Hyperlink" xfId="54073" builtinId="9" hidden="1"/>
    <cellStyle name="Followed Hyperlink" xfId="54075" builtinId="9" hidden="1"/>
    <cellStyle name="Followed Hyperlink" xfId="54077" builtinId="9" hidden="1"/>
    <cellStyle name="Followed Hyperlink" xfId="54079" builtinId="9" hidden="1"/>
    <cellStyle name="Followed Hyperlink" xfId="54081" builtinId="9" hidden="1"/>
    <cellStyle name="Followed Hyperlink" xfId="54083" builtinId="9" hidden="1"/>
    <cellStyle name="Followed Hyperlink" xfId="54085" builtinId="9" hidden="1"/>
    <cellStyle name="Followed Hyperlink" xfId="54087" builtinId="9" hidden="1"/>
    <cellStyle name="Followed Hyperlink" xfId="54089" builtinId="9" hidden="1"/>
    <cellStyle name="Followed Hyperlink" xfId="54091" builtinId="9" hidden="1"/>
    <cellStyle name="Followed Hyperlink" xfId="54093" builtinId="9" hidden="1"/>
    <cellStyle name="Followed Hyperlink" xfId="54095" builtinId="9" hidden="1"/>
    <cellStyle name="Followed Hyperlink" xfId="54097" builtinId="9" hidden="1"/>
    <cellStyle name="Followed Hyperlink" xfId="54099" builtinId="9" hidden="1"/>
    <cellStyle name="Followed Hyperlink" xfId="54101" builtinId="9" hidden="1"/>
    <cellStyle name="Followed Hyperlink" xfId="54103" builtinId="9" hidden="1"/>
    <cellStyle name="Followed Hyperlink" xfId="54105" builtinId="9" hidden="1"/>
    <cellStyle name="Followed Hyperlink" xfId="54107" builtinId="9" hidden="1"/>
    <cellStyle name="Followed Hyperlink" xfId="54109" builtinId="9" hidden="1"/>
    <cellStyle name="Followed Hyperlink" xfId="54111" builtinId="9" hidden="1"/>
    <cellStyle name="Followed Hyperlink" xfId="54113" builtinId="9" hidden="1"/>
    <cellStyle name="Followed Hyperlink" xfId="54115" builtinId="9" hidden="1"/>
    <cellStyle name="Followed Hyperlink" xfId="54117" builtinId="9" hidden="1"/>
    <cellStyle name="Followed Hyperlink" xfId="54119" builtinId="9" hidden="1"/>
    <cellStyle name="Followed Hyperlink" xfId="54121" builtinId="9" hidden="1"/>
    <cellStyle name="Followed Hyperlink" xfId="54123" builtinId="9" hidden="1"/>
    <cellStyle name="Followed Hyperlink" xfId="54125" builtinId="9" hidden="1"/>
    <cellStyle name="Followed Hyperlink" xfId="54127" builtinId="9" hidden="1"/>
    <cellStyle name="Followed Hyperlink" xfId="54129" builtinId="9" hidden="1"/>
    <cellStyle name="Followed Hyperlink" xfId="54131" builtinId="9" hidden="1"/>
    <cellStyle name="Followed Hyperlink" xfId="54133" builtinId="9" hidden="1"/>
    <cellStyle name="Followed Hyperlink" xfId="54135" builtinId="9" hidden="1"/>
    <cellStyle name="Followed Hyperlink" xfId="54137" builtinId="9" hidden="1"/>
    <cellStyle name="Followed Hyperlink" xfId="54139" builtinId="9" hidden="1"/>
    <cellStyle name="Followed Hyperlink" xfId="54141" builtinId="9" hidden="1"/>
    <cellStyle name="Followed Hyperlink" xfId="54143" builtinId="9" hidden="1"/>
    <cellStyle name="Followed Hyperlink" xfId="54145" builtinId="9" hidden="1"/>
    <cellStyle name="Followed Hyperlink" xfId="54147" builtinId="9" hidden="1"/>
    <cellStyle name="Followed Hyperlink" xfId="54149" builtinId="9" hidden="1"/>
    <cellStyle name="Followed Hyperlink" xfId="54151" builtinId="9" hidden="1"/>
    <cellStyle name="Followed Hyperlink" xfId="54153" builtinId="9" hidden="1"/>
    <cellStyle name="Followed Hyperlink" xfId="54155" builtinId="9" hidden="1"/>
    <cellStyle name="Followed Hyperlink" xfId="54157" builtinId="9" hidden="1"/>
    <cellStyle name="Followed Hyperlink" xfId="54159" builtinId="9" hidden="1"/>
    <cellStyle name="Followed Hyperlink" xfId="54161" builtinId="9" hidden="1"/>
    <cellStyle name="Followed Hyperlink" xfId="54163" builtinId="9" hidden="1"/>
    <cellStyle name="Followed Hyperlink" xfId="54165" builtinId="9" hidden="1"/>
    <cellStyle name="Followed Hyperlink" xfId="54167" builtinId="9" hidden="1"/>
    <cellStyle name="Followed Hyperlink" xfId="54169" builtinId="9" hidden="1"/>
    <cellStyle name="Followed Hyperlink" xfId="54171" builtinId="9" hidden="1"/>
    <cellStyle name="Followed Hyperlink" xfId="54173" builtinId="9" hidden="1"/>
    <cellStyle name="Followed Hyperlink" xfId="54175" builtinId="9" hidden="1"/>
    <cellStyle name="Followed Hyperlink" xfId="54177" builtinId="9" hidden="1"/>
    <cellStyle name="Followed Hyperlink" xfId="54179" builtinId="9" hidden="1"/>
    <cellStyle name="Followed Hyperlink" xfId="54181" builtinId="9" hidden="1"/>
    <cellStyle name="Followed Hyperlink" xfId="54183" builtinId="9" hidden="1"/>
    <cellStyle name="Followed Hyperlink" xfId="54185" builtinId="9" hidden="1"/>
    <cellStyle name="Followed Hyperlink" xfId="54187" builtinId="9" hidden="1"/>
    <cellStyle name="Followed Hyperlink" xfId="54189" builtinId="9" hidden="1"/>
    <cellStyle name="Followed Hyperlink" xfId="54191" builtinId="9" hidden="1"/>
    <cellStyle name="Followed Hyperlink" xfId="54193" builtinId="9" hidden="1"/>
    <cellStyle name="Followed Hyperlink" xfId="54195" builtinId="9" hidden="1"/>
    <cellStyle name="Followed Hyperlink" xfId="54197" builtinId="9" hidden="1"/>
    <cellStyle name="Followed Hyperlink" xfId="54199" builtinId="9" hidden="1"/>
    <cellStyle name="Followed Hyperlink" xfId="54201" builtinId="9" hidden="1"/>
    <cellStyle name="Followed Hyperlink" xfId="54203" builtinId="9" hidden="1"/>
    <cellStyle name="Followed Hyperlink" xfId="54205" builtinId="9" hidden="1"/>
    <cellStyle name="Followed Hyperlink" xfId="54207" builtinId="9" hidden="1"/>
    <cellStyle name="Followed Hyperlink" xfId="54209" builtinId="9" hidden="1"/>
    <cellStyle name="Followed Hyperlink" xfId="54211" builtinId="9" hidden="1"/>
    <cellStyle name="Followed Hyperlink" xfId="54213" builtinId="9" hidden="1"/>
    <cellStyle name="Followed Hyperlink" xfId="54215" builtinId="9" hidden="1"/>
    <cellStyle name="Followed Hyperlink" xfId="54217" builtinId="9" hidden="1"/>
    <cellStyle name="Followed Hyperlink" xfId="54219" builtinId="9" hidden="1"/>
    <cellStyle name="Followed Hyperlink" xfId="54221" builtinId="9" hidden="1"/>
    <cellStyle name="Followed Hyperlink" xfId="54223" builtinId="9" hidden="1"/>
    <cellStyle name="Followed Hyperlink" xfId="54225" builtinId="9" hidden="1"/>
    <cellStyle name="Followed Hyperlink" xfId="54227" builtinId="9" hidden="1"/>
    <cellStyle name="Followed Hyperlink" xfId="54229" builtinId="9" hidden="1"/>
    <cellStyle name="Followed Hyperlink" xfId="54231" builtinId="9" hidden="1"/>
    <cellStyle name="Followed Hyperlink" xfId="54233" builtinId="9" hidden="1"/>
    <cellStyle name="Followed Hyperlink" xfId="54235" builtinId="9" hidden="1"/>
    <cellStyle name="Followed Hyperlink" xfId="54237" builtinId="9" hidden="1"/>
    <cellStyle name="Followed Hyperlink" xfId="54239" builtinId="9" hidden="1"/>
    <cellStyle name="Followed Hyperlink" xfId="54241" builtinId="9" hidden="1"/>
    <cellStyle name="Followed Hyperlink" xfId="54243" builtinId="9" hidden="1"/>
    <cellStyle name="Followed Hyperlink" xfId="54245" builtinId="9" hidden="1"/>
    <cellStyle name="Followed Hyperlink" xfId="54247" builtinId="9" hidden="1"/>
    <cellStyle name="Followed Hyperlink" xfId="54249" builtinId="9" hidden="1"/>
    <cellStyle name="Followed Hyperlink" xfId="54251" builtinId="9" hidden="1"/>
    <cellStyle name="Followed Hyperlink" xfId="54253" builtinId="9" hidden="1"/>
    <cellStyle name="Followed Hyperlink" xfId="54255" builtinId="9" hidden="1"/>
    <cellStyle name="Followed Hyperlink" xfId="54257" builtinId="9" hidden="1"/>
    <cellStyle name="Followed Hyperlink" xfId="54259" builtinId="9" hidden="1"/>
    <cellStyle name="Followed Hyperlink" xfId="54261" builtinId="9" hidden="1"/>
    <cellStyle name="Followed Hyperlink" xfId="54263" builtinId="9" hidden="1"/>
    <cellStyle name="Followed Hyperlink" xfId="54265" builtinId="9" hidden="1"/>
    <cellStyle name="Followed Hyperlink" xfId="54267" builtinId="9" hidden="1"/>
    <cellStyle name="Followed Hyperlink" xfId="54269" builtinId="9" hidden="1"/>
    <cellStyle name="Followed Hyperlink" xfId="54271" builtinId="9" hidden="1"/>
    <cellStyle name="Followed Hyperlink" xfId="54273" builtinId="9" hidden="1"/>
    <cellStyle name="Followed Hyperlink" xfId="54275" builtinId="9" hidden="1"/>
    <cellStyle name="Followed Hyperlink" xfId="54277" builtinId="9" hidden="1"/>
    <cellStyle name="Followed Hyperlink" xfId="54279" builtinId="9" hidden="1"/>
    <cellStyle name="Followed Hyperlink" xfId="54281" builtinId="9" hidden="1"/>
    <cellStyle name="Followed Hyperlink" xfId="54283" builtinId="9" hidden="1"/>
    <cellStyle name="Followed Hyperlink" xfId="54285" builtinId="9" hidden="1"/>
    <cellStyle name="Followed Hyperlink" xfId="54287" builtinId="9" hidden="1"/>
    <cellStyle name="Followed Hyperlink" xfId="54289" builtinId="9" hidden="1"/>
    <cellStyle name="Followed Hyperlink" xfId="54291" builtinId="9" hidden="1"/>
    <cellStyle name="Followed Hyperlink" xfId="54293" builtinId="9" hidden="1"/>
    <cellStyle name="Followed Hyperlink" xfId="54295" builtinId="9" hidden="1"/>
    <cellStyle name="Followed Hyperlink" xfId="54297" builtinId="9" hidden="1"/>
    <cellStyle name="Followed Hyperlink" xfId="54299" builtinId="9" hidden="1"/>
    <cellStyle name="Followed Hyperlink" xfId="54301" builtinId="9" hidden="1"/>
    <cellStyle name="Followed Hyperlink" xfId="54303" builtinId="9" hidden="1"/>
    <cellStyle name="Followed Hyperlink" xfId="54305" builtinId="9" hidden="1"/>
    <cellStyle name="Followed Hyperlink" xfId="54307" builtinId="9" hidden="1"/>
    <cellStyle name="Followed Hyperlink" xfId="54309" builtinId="9" hidden="1"/>
    <cellStyle name="Followed Hyperlink" xfId="54311" builtinId="9" hidden="1"/>
    <cellStyle name="Followed Hyperlink" xfId="54313" builtinId="9" hidden="1"/>
    <cellStyle name="Followed Hyperlink" xfId="54315" builtinId="9" hidden="1"/>
    <cellStyle name="Followed Hyperlink" xfId="54317" builtinId="9" hidden="1"/>
    <cellStyle name="Followed Hyperlink" xfId="54319" builtinId="9" hidden="1"/>
    <cellStyle name="Followed Hyperlink" xfId="54321" builtinId="9" hidden="1"/>
    <cellStyle name="Followed Hyperlink" xfId="54323" builtinId="9" hidden="1"/>
    <cellStyle name="Followed Hyperlink" xfId="54325" builtinId="9" hidden="1"/>
    <cellStyle name="Followed Hyperlink" xfId="54327" builtinId="9" hidden="1"/>
    <cellStyle name="Followed Hyperlink" xfId="54329" builtinId="9" hidden="1"/>
    <cellStyle name="Followed Hyperlink" xfId="54331" builtinId="9" hidden="1"/>
    <cellStyle name="Followed Hyperlink" xfId="54333" builtinId="9" hidden="1"/>
    <cellStyle name="Followed Hyperlink" xfId="54335" builtinId="9" hidden="1"/>
    <cellStyle name="Followed Hyperlink" xfId="54337" builtinId="9" hidden="1"/>
    <cellStyle name="Followed Hyperlink" xfId="54339" builtinId="9" hidden="1"/>
    <cellStyle name="Followed Hyperlink" xfId="54341" builtinId="9" hidden="1"/>
    <cellStyle name="Followed Hyperlink" xfId="54343" builtinId="9" hidden="1"/>
    <cellStyle name="Followed Hyperlink" xfId="54345" builtinId="9" hidden="1"/>
    <cellStyle name="Followed Hyperlink" xfId="54347" builtinId="9" hidden="1"/>
    <cellStyle name="Followed Hyperlink" xfId="54349" builtinId="9" hidden="1"/>
    <cellStyle name="Followed Hyperlink" xfId="54351" builtinId="9" hidden="1"/>
    <cellStyle name="Followed Hyperlink" xfId="54353" builtinId="9" hidden="1"/>
    <cellStyle name="Followed Hyperlink" xfId="54355" builtinId="9" hidden="1"/>
    <cellStyle name="Followed Hyperlink" xfId="54357" builtinId="9" hidden="1"/>
    <cellStyle name="Followed Hyperlink" xfId="54359" builtinId="9" hidden="1"/>
    <cellStyle name="Followed Hyperlink" xfId="54361" builtinId="9" hidden="1"/>
    <cellStyle name="Followed Hyperlink" xfId="54363" builtinId="9" hidden="1"/>
    <cellStyle name="Followed Hyperlink" xfId="54365" builtinId="9" hidden="1"/>
    <cellStyle name="Followed Hyperlink" xfId="54367" builtinId="9" hidden="1"/>
    <cellStyle name="Followed Hyperlink" xfId="54369" builtinId="9" hidden="1"/>
    <cellStyle name="Followed Hyperlink" xfId="54371" builtinId="9" hidden="1"/>
    <cellStyle name="Followed Hyperlink" xfId="54373" builtinId="9" hidden="1"/>
    <cellStyle name="Followed Hyperlink" xfId="54375" builtinId="9" hidden="1"/>
    <cellStyle name="Followed Hyperlink" xfId="54377" builtinId="9" hidden="1"/>
    <cellStyle name="Followed Hyperlink" xfId="54379" builtinId="9" hidden="1"/>
    <cellStyle name="Followed Hyperlink" xfId="54381" builtinId="9" hidden="1"/>
    <cellStyle name="Followed Hyperlink" xfId="54383" builtinId="9" hidden="1"/>
    <cellStyle name="Followed Hyperlink" xfId="54385" builtinId="9" hidden="1"/>
    <cellStyle name="Followed Hyperlink" xfId="54387" builtinId="9" hidden="1"/>
    <cellStyle name="Followed Hyperlink" xfId="54389" builtinId="9" hidden="1"/>
    <cellStyle name="Followed Hyperlink" xfId="54391" builtinId="9" hidden="1"/>
    <cellStyle name="Followed Hyperlink" xfId="54393" builtinId="9" hidden="1"/>
    <cellStyle name="Followed Hyperlink" xfId="54395" builtinId="9" hidden="1"/>
    <cellStyle name="Followed Hyperlink" xfId="54397" builtinId="9" hidden="1"/>
    <cellStyle name="Followed Hyperlink" xfId="54399" builtinId="9" hidden="1"/>
    <cellStyle name="Followed Hyperlink" xfId="54401" builtinId="9" hidden="1"/>
    <cellStyle name="Followed Hyperlink" xfId="54403" builtinId="9" hidden="1"/>
    <cellStyle name="Followed Hyperlink" xfId="54405" builtinId="9" hidden="1"/>
    <cellStyle name="Followed Hyperlink" xfId="54407" builtinId="9" hidden="1"/>
    <cellStyle name="Followed Hyperlink" xfId="54409" builtinId="9" hidden="1"/>
    <cellStyle name="Followed Hyperlink" xfId="54411" builtinId="9" hidden="1"/>
    <cellStyle name="Followed Hyperlink" xfId="54413" builtinId="9" hidden="1"/>
    <cellStyle name="Followed Hyperlink" xfId="54415" builtinId="9" hidden="1"/>
    <cellStyle name="Followed Hyperlink" xfId="54417" builtinId="9" hidden="1"/>
    <cellStyle name="Followed Hyperlink" xfId="54419" builtinId="9" hidden="1"/>
    <cellStyle name="Followed Hyperlink" xfId="54421" builtinId="9" hidden="1"/>
    <cellStyle name="Followed Hyperlink" xfId="54423" builtinId="9" hidden="1"/>
    <cellStyle name="Followed Hyperlink" xfId="54425" builtinId="9" hidden="1"/>
    <cellStyle name="Followed Hyperlink" xfId="54427" builtinId="9" hidden="1"/>
    <cellStyle name="Followed Hyperlink" xfId="54429" builtinId="9" hidden="1"/>
    <cellStyle name="Followed Hyperlink" xfId="54431" builtinId="9" hidden="1"/>
    <cellStyle name="Followed Hyperlink" xfId="54433" builtinId="9" hidden="1"/>
    <cellStyle name="Followed Hyperlink" xfId="54435" builtinId="9" hidden="1"/>
    <cellStyle name="Followed Hyperlink" xfId="54437" builtinId="9" hidden="1"/>
    <cellStyle name="Followed Hyperlink" xfId="54439" builtinId="9" hidden="1"/>
    <cellStyle name="Followed Hyperlink" xfId="54441" builtinId="9" hidden="1"/>
    <cellStyle name="Followed Hyperlink" xfId="54443" builtinId="9" hidden="1"/>
    <cellStyle name="Followed Hyperlink" xfId="54445" builtinId="9" hidden="1"/>
    <cellStyle name="Followed Hyperlink" xfId="54447" builtinId="9" hidden="1"/>
    <cellStyle name="Followed Hyperlink" xfId="54449" builtinId="9" hidden="1"/>
    <cellStyle name="Followed Hyperlink" xfId="54451" builtinId="9" hidden="1"/>
    <cellStyle name="Followed Hyperlink" xfId="54453" builtinId="9" hidden="1"/>
    <cellStyle name="Followed Hyperlink" xfId="54455" builtinId="9" hidden="1"/>
    <cellStyle name="Followed Hyperlink" xfId="54457" builtinId="9" hidden="1"/>
    <cellStyle name="Followed Hyperlink" xfId="54459" builtinId="9" hidden="1"/>
    <cellStyle name="Followed Hyperlink" xfId="54461" builtinId="9" hidden="1"/>
    <cellStyle name="Followed Hyperlink" xfId="54463" builtinId="9" hidden="1"/>
    <cellStyle name="Followed Hyperlink" xfId="54465" builtinId="9" hidden="1"/>
    <cellStyle name="Followed Hyperlink" xfId="54467" builtinId="9" hidden="1"/>
    <cellStyle name="Followed Hyperlink" xfId="54469" builtinId="9" hidden="1"/>
    <cellStyle name="Followed Hyperlink" xfId="54471" builtinId="9" hidden="1"/>
    <cellStyle name="Followed Hyperlink" xfId="54473" builtinId="9" hidden="1"/>
    <cellStyle name="Followed Hyperlink" xfId="54475" builtinId="9" hidden="1"/>
    <cellStyle name="Followed Hyperlink" xfId="54477" builtinId="9" hidden="1"/>
    <cellStyle name="Followed Hyperlink" xfId="54479" builtinId="9" hidden="1"/>
    <cellStyle name="Followed Hyperlink" xfId="54481" builtinId="9" hidden="1"/>
    <cellStyle name="Followed Hyperlink" xfId="54483" builtinId="9" hidden="1"/>
    <cellStyle name="Followed Hyperlink" xfId="54485" builtinId="9" hidden="1"/>
    <cellStyle name="Followed Hyperlink" xfId="54487" builtinId="9" hidden="1"/>
    <cellStyle name="Followed Hyperlink" xfId="54489" builtinId="9" hidden="1"/>
    <cellStyle name="Followed Hyperlink" xfId="54491" builtinId="9" hidden="1"/>
    <cellStyle name="Followed Hyperlink" xfId="54493" builtinId="9" hidden="1"/>
    <cellStyle name="Followed Hyperlink" xfId="54495" builtinId="9" hidden="1"/>
    <cellStyle name="Followed Hyperlink" xfId="54497" builtinId="9" hidden="1"/>
    <cellStyle name="Followed Hyperlink" xfId="54499" builtinId="9" hidden="1"/>
    <cellStyle name="Followed Hyperlink" xfId="54501" builtinId="9" hidden="1"/>
    <cellStyle name="Followed Hyperlink" xfId="54503" builtinId="9" hidden="1"/>
    <cellStyle name="Followed Hyperlink" xfId="54505" builtinId="9" hidden="1"/>
    <cellStyle name="Followed Hyperlink" xfId="54507" builtinId="9" hidden="1"/>
    <cellStyle name="Followed Hyperlink" xfId="54509" builtinId="9" hidden="1"/>
    <cellStyle name="Followed Hyperlink" xfId="54511" builtinId="9" hidden="1"/>
    <cellStyle name="Followed Hyperlink" xfId="54513" builtinId="9" hidden="1"/>
    <cellStyle name="Followed Hyperlink" xfId="54515" builtinId="9" hidden="1"/>
    <cellStyle name="Followed Hyperlink" xfId="54517" builtinId="9" hidden="1"/>
    <cellStyle name="Followed Hyperlink" xfId="54519" builtinId="9" hidden="1"/>
    <cellStyle name="Followed Hyperlink" xfId="54521" builtinId="9" hidden="1"/>
    <cellStyle name="Followed Hyperlink" xfId="54523" builtinId="9" hidden="1"/>
    <cellStyle name="Followed Hyperlink" xfId="54525" builtinId="9" hidden="1"/>
    <cellStyle name="Followed Hyperlink" xfId="54527" builtinId="9" hidden="1"/>
    <cellStyle name="Followed Hyperlink" xfId="54529" builtinId="9" hidden="1"/>
    <cellStyle name="Followed Hyperlink" xfId="54531" builtinId="9" hidden="1"/>
    <cellStyle name="Followed Hyperlink" xfId="54533" builtinId="9" hidden="1"/>
    <cellStyle name="Followed Hyperlink" xfId="54535" builtinId="9" hidden="1"/>
    <cellStyle name="Followed Hyperlink" xfId="54537" builtinId="9" hidden="1"/>
    <cellStyle name="Followed Hyperlink" xfId="54539" builtinId="9" hidden="1"/>
    <cellStyle name="Followed Hyperlink" xfId="54541" builtinId="9" hidden="1"/>
    <cellStyle name="Followed Hyperlink" xfId="54543" builtinId="9" hidden="1"/>
    <cellStyle name="Followed Hyperlink" xfId="54545" builtinId="9" hidden="1"/>
    <cellStyle name="Followed Hyperlink" xfId="54547" builtinId="9" hidden="1"/>
    <cellStyle name="Followed Hyperlink" xfId="54549" builtinId="9" hidden="1"/>
    <cellStyle name="Followed Hyperlink" xfId="54551" builtinId="9" hidden="1"/>
    <cellStyle name="Followed Hyperlink" xfId="54553" builtinId="9" hidden="1"/>
    <cellStyle name="Followed Hyperlink" xfId="54555" builtinId="9" hidden="1"/>
    <cellStyle name="Followed Hyperlink" xfId="54557" builtinId="9" hidden="1"/>
    <cellStyle name="Followed Hyperlink" xfId="54559" builtinId="9" hidden="1"/>
    <cellStyle name="Followed Hyperlink" xfId="54561" builtinId="9" hidden="1"/>
    <cellStyle name="Followed Hyperlink" xfId="54563" builtinId="9" hidden="1"/>
    <cellStyle name="Followed Hyperlink" xfId="54565" builtinId="9" hidden="1"/>
    <cellStyle name="Followed Hyperlink" xfId="54567" builtinId="9" hidden="1"/>
    <cellStyle name="Followed Hyperlink" xfId="54569" builtinId="9" hidden="1"/>
    <cellStyle name="Followed Hyperlink" xfId="54571" builtinId="9" hidden="1"/>
    <cellStyle name="Followed Hyperlink" xfId="54573" builtinId="9" hidden="1"/>
    <cellStyle name="Followed Hyperlink" xfId="54575" builtinId="9" hidden="1"/>
    <cellStyle name="Followed Hyperlink" xfId="54577" builtinId="9" hidden="1"/>
    <cellStyle name="Followed Hyperlink" xfId="54579" builtinId="9" hidden="1"/>
    <cellStyle name="Followed Hyperlink" xfId="54581" builtinId="9" hidden="1"/>
    <cellStyle name="Followed Hyperlink" xfId="54583" builtinId="9" hidden="1"/>
    <cellStyle name="Followed Hyperlink" xfId="54585" builtinId="9" hidden="1"/>
    <cellStyle name="Followed Hyperlink" xfId="54587" builtinId="9" hidden="1"/>
    <cellStyle name="Followed Hyperlink" xfId="54589" builtinId="9" hidden="1"/>
    <cellStyle name="Followed Hyperlink" xfId="54591" builtinId="9" hidden="1"/>
    <cellStyle name="Followed Hyperlink" xfId="54593" builtinId="9" hidden="1"/>
    <cellStyle name="Followed Hyperlink" xfId="54595" builtinId="9" hidden="1"/>
    <cellStyle name="Followed Hyperlink" xfId="54597" builtinId="9" hidden="1"/>
    <cellStyle name="Followed Hyperlink" xfId="54599" builtinId="9" hidden="1"/>
    <cellStyle name="Followed Hyperlink" xfId="54601" builtinId="9" hidden="1"/>
    <cellStyle name="Followed Hyperlink" xfId="54603" builtinId="9" hidden="1"/>
    <cellStyle name="Followed Hyperlink" xfId="54605" builtinId="9" hidden="1"/>
    <cellStyle name="Followed Hyperlink" xfId="54607" builtinId="9" hidden="1"/>
    <cellStyle name="Followed Hyperlink" xfId="54609" builtinId="9" hidden="1"/>
    <cellStyle name="Followed Hyperlink" xfId="54611" builtinId="9" hidden="1"/>
    <cellStyle name="Followed Hyperlink" xfId="54613" builtinId="9" hidden="1"/>
    <cellStyle name="Followed Hyperlink" xfId="54615" builtinId="9" hidden="1"/>
    <cellStyle name="Followed Hyperlink" xfId="54617" builtinId="9" hidden="1"/>
    <cellStyle name="Followed Hyperlink" xfId="54619" builtinId="9" hidden="1"/>
    <cellStyle name="Followed Hyperlink" xfId="54621" builtinId="9" hidden="1"/>
    <cellStyle name="Followed Hyperlink" xfId="54623" builtinId="9" hidden="1"/>
    <cellStyle name="Followed Hyperlink" xfId="54625" builtinId="9" hidden="1"/>
    <cellStyle name="Followed Hyperlink" xfId="54627" builtinId="9" hidden="1"/>
    <cellStyle name="Followed Hyperlink" xfId="54629" builtinId="9" hidden="1"/>
    <cellStyle name="Followed Hyperlink" xfId="54631" builtinId="9" hidden="1"/>
    <cellStyle name="Followed Hyperlink" xfId="54633" builtinId="9" hidden="1"/>
    <cellStyle name="Followed Hyperlink" xfId="54635" builtinId="9" hidden="1"/>
    <cellStyle name="Followed Hyperlink" xfId="54637" builtinId="9" hidden="1"/>
    <cellStyle name="Followed Hyperlink" xfId="54639" builtinId="9" hidden="1"/>
    <cellStyle name="Followed Hyperlink" xfId="54641" builtinId="9" hidden="1"/>
    <cellStyle name="Followed Hyperlink" xfId="54643" builtinId="9" hidden="1"/>
    <cellStyle name="Followed Hyperlink" xfId="54645" builtinId="9" hidden="1"/>
    <cellStyle name="Followed Hyperlink" xfId="54647" builtinId="9" hidden="1"/>
    <cellStyle name="Followed Hyperlink" xfId="54649" builtinId="9" hidden="1"/>
    <cellStyle name="Followed Hyperlink" xfId="54651" builtinId="9" hidden="1"/>
    <cellStyle name="Followed Hyperlink" xfId="54653" builtinId="9" hidden="1"/>
    <cellStyle name="Followed Hyperlink" xfId="54655" builtinId="9" hidden="1"/>
    <cellStyle name="Followed Hyperlink" xfId="54657" builtinId="9" hidden="1"/>
    <cellStyle name="Followed Hyperlink" xfId="54659" builtinId="9" hidden="1"/>
    <cellStyle name="Followed Hyperlink" xfId="54661" builtinId="9" hidden="1"/>
    <cellStyle name="Followed Hyperlink" xfId="54663" builtinId="9" hidden="1"/>
    <cellStyle name="Followed Hyperlink" xfId="54665" builtinId="9" hidden="1"/>
    <cellStyle name="Followed Hyperlink" xfId="54667" builtinId="9" hidden="1"/>
    <cellStyle name="Followed Hyperlink" xfId="54669" builtinId="9" hidden="1"/>
    <cellStyle name="Followed Hyperlink" xfId="54671" builtinId="9" hidden="1"/>
    <cellStyle name="Followed Hyperlink" xfId="54673" builtinId="9" hidden="1"/>
    <cellStyle name="Followed Hyperlink" xfId="54675" builtinId="9" hidden="1"/>
    <cellStyle name="Followed Hyperlink" xfId="54677" builtinId="9" hidden="1"/>
    <cellStyle name="Followed Hyperlink" xfId="54679" builtinId="9" hidden="1"/>
    <cellStyle name="Followed Hyperlink" xfId="54681" builtinId="9" hidden="1"/>
    <cellStyle name="Followed Hyperlink" xfId="54683" builtinId="9" hidden="1"/>
    <cellStyle name="Followed Hyperlink" xfId="54685" builtinId="9" hidden="1"/>
    <cellStyle name="Followed Hyperlink" xfId="54687" builtinId="9" hidden="1"/>
    <cellStyle name="Followed Hyperlink" xfId="54689" builtinId="9" hidden="1"/>
    <cellStyle name="Followed Hyperlink" xfId="54691" builtinId="9" hidden="1"/>
    <cellStyle name="Followed Hyperlink" xfId="54693" builtinId="9" hidden="1"/>
    <cellStyle name="Followed Hyperlink" xfId="54695" builtinId="9" hidden="1"/>
    <cellStyle name="Followed Hyperlink" xfId="54697" builtinId="9" hidden="1"/>
    <cellStyle name="Followed Hyperlink" xfId="54699" builtinId="9" hidden="1"/>
    <cellStyle name="Followed Hyperlink" xfId="54701" builtinId="9" hidden="1"/>
    <cellStyle name="Followed Hyperlink" xfId="54703" builtinId="9" hidden="1"/>
    <cellStyle name="Followed Hyperlink" xfId="54705" builtinId="9" hidden="1"/>
    <cellStyle name="Followed Hyperlink" xfId="54707" builtinId="9" hidden="1"/>
    <cellStyle name="Followed Hyperlink" xfId="54709" builtinId="9" hidden="1"/>
    <cellStyle name="Followed Hyperlink" xfId="54711" builtinId="9" hidden="1"/>
    <cellStyle name="Followed Hyperlink" xfId="54713" builtinId="9" hidden="1"/>
    <cellStyle name="Followed Hyperlink" xfId="54715" builtinId="9" hidden="1"/>
    <cellStyle name="Followed Hyperlink" xfId="54717" builtinId="9" hidden="1"/>
    <cellStyle name="Followed Hyperlink" xfId="54719" builtinId="9" hidden="1"/>
    <cellStyle name="Followed Hyperlink" xfId="54721" builtinId="9" hidden="1"/>
    <cellStyle name="Followed Hyperlink" xfId="54723" builtinId="9" hidden="1"/>
    <cellStyle name="Followed Hyperlink" xfId="54725" builtinId="9" hidden="1"/>
    <cellStyle name="Followed Hyperlink" xfId="54727" builtinId="9" hidden="1"/>
    <cellStyle name="Followed Hyperlink" xfId="54729" builtinId="9" hidden="1"/>
    <cellStyle name="Followed Hyperlink" xfId="54731" builtinId="9" hidden="1"/>
    <cellStyle name="Followed Hyperlink" xfId="54733" builtinId="9" hidden="1"/>
    <cellStyle name="Followed Hyperlink" xfId="54735" builtinId="9" hidden="1"/>
    <cellStyle name="Followed Hyperlink" xfId="54737" builtinId="9" hidden="1"/>
    <cellStyle name="Followed Hyperlink" xfId="54739" builtinId="9" hidden="1"/>
    <cellStyle name="Followed Hyperlink" xfId="54741" builtinId="9" hidden="1"/>
    <cellStyle name="Followed Hyperlink" xfId="54743" builtinId="9" hidden="1"/>
    <cellStyle name="Followed Hyperlink" xfId="54745" builtinId="9" hidden="1"/>
    <cellStyle name="Followed Hyperlink" xfId="54747" builtinId="9" hidden="1"/>
    <cellStyle name="Followed Hyperlink" xfId="54749" builtinId="9" hidden="1"/>
    <cellStyle name="Followed Hyperlink" xfId="54751" builtinId="9" hidden="1"/>
    <cellStyle name="Followed Hyperlink" xfId="54753" builtinId="9" hidden="1"/>
    <cellStyle name="Followed Hyperlink" xfId="54755" builtinId="9" hidden="1"/>
    <cellStyle name="Followed Hyperlink" xfId="54757" builtinId="9" hidden="1"/>
    <cellStyle name="Followed Hyperlink" xfId="54759" builtinId="9" hidden="1"/>
    <cellStyle name="Followed Hyperlink" xfId="54761" builtinId="9" hidden="1"/>
    <cellStyle name="Followed Hyperlink" xfId="54763" builtinId="9" hidden="1"/>
    <cellStyle name="Followed Hyperlink" xfId="54765" builtinId="9" hidden="1"/>
    <cellStyle name="Followed Hyperlink" xfId="54767" builtinId="9" hidden="1"/>
    <cellStyle name="Followed Hyperlink" xfId="54769" builtinId="9" hidden="1"/>
    <cellStyle name="Followed Hyperlink" xfId="54771" builtinId="9" hidden="1"/>
    <cellStyle name="Followed Hyperlink" xfId="54773" builtinId="9" hidden="1"/>
    <cellStyle name="Followed Hyperlink" xfId="54775" builtinId="9" hidden="1"/>
    <cellStyle name="Followed Hyperlink" xfId="54777" builtinId="9" hidden="1"/>
    <cellStyle name="Followed Hyperlink" xfId="54779" builtinId="9" hidden="1"/>
    <cellStyle name="Followed Hyperlink" xfId="54781" builtinId="9" hidden="1"/>
    <cellStyle name="Followed Hyperlink" xfId="54783" builtinId="9" hidden="1"/>
    <cellStyle name="Followed Hyperlink" xfId="54785" builtinId="9" hidden="1"/>
    <cellStyle name="Followed Hyperlink" xfId="54787" builtinId="9" hidden="1"/>
    <cellStyle name="Followed Hyperlink" xfId="54789" builtinId="9" hidden="1"/>
    <cellStyle name="Followed Hyperlink" xfId="54791" builtinId="9" hidden="1"/>
    <cellStyle name="Followed Hyperlink" xfId="54793" builtinId="9" hidden="1"/>
    <cellStyle name="Followed Hyperlink" xfId="54795" builtinId="9" hidden="1"/>
    <cellStyle name="Followed Hyperlink" xfId="54797" builtinId="9" hidden="1"/>
    <cellStyle name="Followed Hyperlink" xfId="54799" builtinId="9" hidden="1"/>
    <cellStyle name="Followed Hyperlink" xfId="54801" builtinId="9" hidden="1"/>
    <cellStyle name="Followed Hyperlink" xfId="54803" builtinId="9" hidden="1"/>
    <cellStyle name="Followed Hyperlink" xfId="54805" builtinId="9" hidden="1"/>
    <cellStyle name="Followed Hyperlink" xfId="54807" builtinId="9" hidden="1"/>
    <cellStyle name="Followed Hyperlink" xfId="54809" builtinId="9" hidden="1"/>
    <cellStyle name="Followed Hyperlink" xfId="54811" builtinId="9" hidden="1"/>
    <cellStyle name="Followed Hyperlink" xfId="54813" builtinId="9" hidden="1"/>
    <cellStyle name="Followed Hyperlink" xfId="54815" builtinId="9" hidden="1"/>
    <cellStyle name="Followed Hyperlink" xfId="54817" builtinId="9" hidden="1"/>
    <cellStyle name="Followed Hyperlink" xfId="54819" builtinId="9" hidden="1"/>
    <cellStyle name="Followed Hyperlink" xfId="54821" builtinId="9" hidden="1"/>
    <cellStyle name="Followed Hyperlink" xfId="54823" builtinId="9" hidden="1"/>
    <cellStyle name="Followed Hyperlink" xfId="54825" builtinId="9" hidden="1"/>
    <cellStyle name="Followed Hyperlink" xfId="54827" builtinId="9" hidden="1"/>
    <cellStyle name="Followed Hyperlink" xfId="54829" builtinId="9" hidden="1"/>
    <cellStyle name="Followed Hyperlink" xfId="54831" builtinId="9" hidden="1"/>
    <cellStyle name="Followed Hyperlink" xfId="54833" builtinId="9" hidden="1"/>
    <cellStyle name="Followed Hyperlink" xfId="54835" builtinId="9" hidden="1"/>
    <cellStyle name="Followed Hyperlink" xfId="54837" builtinId="9" hidden="1"/>
    <cellStyle name="Followed Hyperlink" xfId="54839" builtinId="9" hidden="1"/>
    <cellStyle name="Followed Hyperlink" xfId="54841" builtinId="9" hidden="1"/>
    <cellStyle name="Followed Hyperlink" xfId="54843" builtinId="9" hidden="1"/>
    <cellStyle name="Followed Hyperlink" xfId="54845" builtinId="9" hidden="1"/>
    <cellStyle name="Followed Hyperlink" xfId="54847" builtinId="9" hidden="1"/>
    <cellStyle name="Followed Hyperlink" xfId="54849" builtinId="9" hidden="1"/>
    <cellStyle name="Followed Hyperlink" xfId="54851" builtinId="9" hidden="1"/>
    <cellStyle name="Followed Hyperlink" xfId="54853" builtinId="9" hidden="1"/>
    <cellStyle name="Followed Hyperlink" xfId="54855" builtinId="9" hidden="1"/>
    <cellStyle name="Followed Hyperlink" xfId="54859" builtinId="9" hidden="1"/>
    <cellStyle name="Followed Hyperlink" xfId="54861" builtinId="9" hidden="1"/>
    <cellStyle name="Followed Hyperlink" xfId="54863" builtinId="9" hidden="1"/>
    <cellStyle name="Followed Hyperlink" xfId="54865" builtinId="9" hidden="1"/>
    <cellStyle name="Followed Hyperlink" xfId="54867" builtinId="9" hidden="1"/>
    <cellStyle name="Followed Hyperlink" xfId="54869" builtinId="9" hidden="1"/>
    <cellStyle name="Followed Hyperlink" xfId="54871" builtinId="9" hidden="1"/>
    <cellStyle name="Followed Hyperlink" xfId="54873" builtinId="9" hidden="1"/>
    <cellStyle name="Followed Hyperlink" xfId="54875" builtinId="9" hidden="1"/>
    <cellStyle name="Followed Hyperlink" xfId="54877" builtinId="9" hidden="1"/>
    <cellStyle name="Followed Hyperlink" xfId="54879" builtinId="9" hidden="1"/>
    <cellStyle name="Followed Hyperlink" xfId="54881" builtinId="9" hidden="1"/>
    <cellStyle name="Followed Hyperlink" xfId="54883" builtinId="9" hidden="1"/>
    <cellStyle name="Followed Hyperlink" xfId="54885" builtinId="9" hidden="1"/>
    <cellStyle name="Followed Hyperlink" xfId="54887" builtinId="9" hidden="1"/>
    <cellStyle name="Followed Hyperlink" xfId="54889" builtinId="9" hidden="1"/>
    <cellStyle name="Followed Hyperlink" xfId="54891" builtinId="9" hidden="1"/>
    <cellStyle name="Followed Hyperlink" xfId="54893" builtinId="9" hidden="1"/>
    <cellStyle name="Followed Hyperlink" xfId="54895" builtinId="9" hidden="1"/>
    <cellStyle name="Followed Hyperlink" xfId="54897" builtinId="9" hidden="1"/>
    <cellStyle name="Followed Hyperlink" xfId="54899" builtinId="9" hidden="1"/>
    <cellStyle name="Followed Hyperlink" xfId="54901" builtinId="9" hidden="1"/>
    <cellStyle name="Followed Hyperlink" xfId="54903" builtinId="9" hidden="1"/>
    <cellStyle name="Followed Hyperlink" xfId="54905" builtinId="9" hidden="1"/>
    <cellStyle name="Followed Hyperlink" xfId="54907" builtinId="9" hidden="1"/>
    <cellStyle name="Followed Hyperlink" xfId="54909" builtinId="9" hidden="1"/>
    <cellStyle name="Followed Hyperlink" xfId="54911" builtinId="9" hidden="1"/>
    <cellStyle name="Followed Hyperlink" xfId="54913" builtinId="9" hidden="1"/>
    <cellStyle name="Followed Hyperlink" xfId="54915" builtinId="9" hidden="1"/>
    <cellStyle name="Followed Hyperlink" xfId="54917" builtinId="9" hidden="1"/>
    <cellStyle name="Followed Hyperlink" xfId="54919" builtinId="9" hidden="1"/>
    <cellStyle name="Followed Hyperlink" xfId="54921" builtinId="9" hidden="1"/>
    <cellStyle name="Followed Hyperlink" xfId="54923" builtinId="9" hidden="1"/>
    <cellStyle name="Followed Hyperlink" xfId="54925" builtinId="9" hidden="1"/>
    <cellStyle name="Followed Hyperlink" xfId="54927" builtinId="9" hidden="1"/>
    <cellStyle name="Followed Hyperlink" xfId="54929" builtinId="9" hidden="1"/>
    <cellStyle name="Followed Hyperlink" xfId="54931" builtinId="9" hidden="1"/>
    <cellStyle name="Followed Hyperlink" xfId="54933" builtinId="9" hidden="1"/>
    <cellStyle name="Followed Hyperlink" xfId="54935" builtinId="9" hidden="1"/>
    <cellStyle name="Followed Hyperlink" xfId="54937" builtinId="9" hidden="1"/>
    <cellStyle name="Followed Hyperlink" xfId="54939" builtinId="9" hidden="1"/>
    <cellStyle name="Followed Hyperlink" xfId="54941" builtinId="9" hidden="1"/>
    <cellStyle name="Followed Hyperlink" xfId="54943" builtinId="9" hidden="1"/>
    <cellStyle name="Followed Hyperlink" xfId="54945" builtinId="9" hidden="1"/>
    <cellStyle name="Followed Hyperlink" xfId="54947" builtinId="9" hidden="1"/>
    <cellStyle name="Followed Hyperlink" xfId="54949" builtinId="9" hidden="1"/>
    <cellStyle name="Followed Hyperlink" xfId="54951" builtinId="9" hidden="1"/>
    <cellStyle name="Followed Hyperlink" xfId="54953" builtinId="9" hidden="1"/>
    <cellStyle name="Followed Hyperlink" xfId="54955" builtinId="9" hidden="1"/>
    <cellStyle name="Followed Hyperlink" xfId="54957" builtinId="9" hidden="1"/>
    <cellStyle name="Followed Hyperlink" xfId="54959" builtinId="9" hidden="1"/>
    <cellStyle name="Followed Hyperlink" xfId="54961" builtinId="9" hidden="1"/>
    <cellStyle name="Followed Hyperlink" xfId="54963" builtinId="9" hidden="1"/>
    <cellStyle name="Followed Hyperlink" xfId="54965" builtinId="9" hidden="1"/>
    <cellStyle name="Followed Hyperlink" xfId="54967" builtinId="9" hidden="1"/>
    <cellStyle name="Followed Hyperlink" xfId="54969" builtinId="9" hidden="1"/>
    <cellStyle name="Followed Hyperlink" xfId="54971" builtinId="9" hidden="1"/>
    <cellStyle name="Followed Hyperlink" xfId="54973" builtinId="9" hidden="1"/>
    <cellStyle name="Followed Hyperlink" xfId="54975" builtinId="9" hidden="1"/>
    <cellStyle name="Followed Hyperlink" xfId="54977" builtinId="9" hidden="1"/>
    <cellStyle name="Followed Hyperlink" xfId="54979" builtinId="9" hidden="1"/>
    <cellStyle name="Followed Hyperlink" xfId="54981" builtinId="9" hidden="1"/>
    <cellStyle name="Followed Hyperlink" xfId="54983" builtinId="9" hidden="1"/>
    <cellStyle name="Followed Hyperlink" xfId="54985" builtinId="9" hidden="1"/>
    <cellStyle name="Followed Hyperlink" xfId="54987" builtinId="9" hidden="1"/>
    <cellStyle name="Followed Hyperlink" xfId="54989" builtinId="9" hidden="1"/>
    <cellStyle name="Followed Hyperlink" xfId="54991" builtinId="9" hidden="1"/>
    <cellStyle name="Followed Hyperlink" xfId="54993" builtinId="9" hidden="1"/>
    <cellStyle name="Followed Hyperlink" xfId="54995" builtinId="9" hidden="1"/>
    <cellStyle name="Followed Hyperlink" xfId="54997" builtinId="9" hidden="1"/>
    <cellStyle name="Followed Hyperlink" xfId="54999" builtinId="9" hidden="1"/>
    <cellStyle name="Followed Hyperlink" xfId="55001" builtinId="9" hidden="1"/>
    <cellStyle name="Followed Hyperlink" xfId="55003" builtinId="9" hidden="1"/>
    <cellStyle name="Followed Hyperlink" xfId="55005" builtinId="9" hidden="1"/>
    <cellStyle name="Followed Hyperlink" xfId="55007" builtinId="9" hidden="1"/>
    <cellStyle name="Followed Hyperlink" xfId="55009" builtinId="9" hidden="1"/>
    <cellStyle name="Followed Hyperlink" xfId="55011" builtinId="9" hidden="1"/>
    <cellStyle name="Followed Hyperlink" xfId="55013" builtinId="9" hidden="1"/>
    <cellStyle name="Followed Hyperlink" xfId="55015" builtinId="9" hidden="1"/>
    <cellStyle name="Followed Hyperlink" xfId="55017" builtinId="9" hidden="1"/>
    <cellStyle name="Followed Hyperlink" xfId="55019" builtinId="9" hidden="1"/>
    <cellStyle name="Followed Hyperlink" xfId="55021" builtinId="9" hidden="1"/>
    <cellStyle name="Followed Hyperlink" xfId="55023" builtinId="9" hidden="1"/>
    <cellStyle name="Followed Hyperlink" xfId="55025" builtinId="9" hidden="1"/>
    <cellStyle name="Followed Hyperlink" xfId="55027" builtinId="9" hidden="1"/>
    <cellStyle name="Followed Hyperlink" xfId="55029" builtinId="9" hidden="1"/>
    <cellStyle name="Followed Hyperlink" xfId="55031" builtinId="9" hidden="1"/>
    <cellStyle name="Followed Hyperlink" xfId="55033" builtinId="9" hidden="1"/>
    <cellStyle name="Followed Hyperlink" xfId="55035" builtinId="9" hidden="1"/>
    <cellStyle name="Followed Hyperlink" xfId="55037" builtinId="9" hidden="1"/>
    <cellStyle name="Followed Hyperlink" xfId="55039" builtinId="9" hidden="1"/>
    <cellStyle name="Followed Hyperlink" xfId="55041" builtinId="9" hidden="1"/>
    <cellStyle name="Followed Hyperlink" xfId="55043" builtinId="9" hidden="1"/>
    <cellStyle name="Followed Hyperlink" xfId="55045" builtinId="9" hidden="1"/>
    <cellStyle name="Followed Hyperlink" xfId="55047" builtinId="9" hidden="1"/>
    <cellStyle name="Followed Hyperlink" xfId="55049" builtinId="9" hidden="1"/>
    <cellStyle name="Followed Hyperlink" xfId="55051" builtinId="9" hidden="1"/>
    <cellStyle name="Followed Hyperlink" xfId="55053" builtinId="9" hidden="1"/>
    <cellStyle name="Followed Hyperlink" xfId="55055" builtinId="9" hidden="1"/>
    <cellStyle name="Followed Hyperlink" xfId="55057" builtinId="9" hidden="1"/>
    <cellStyle name="Followed Hyperlink" xfId="55059" builtinId="9" hidden="1"/>
    <cellStyle name="Followed Hyperlink" xfId="55061" builtinId="9" hidden="1"/>
    <cellStyle name="Followed Hyperlink" xfId="55063" builtinId="9" hidden="1"/>
    <cellStyle name="Followed Hyperlink" xfId="55065" builtinId="9" hidden="1"/>
    <cellStyle name="Followed Hyperlink" xfId="55067" builtinId="9" hidden="1"/>
    <cellStyle name="Followed Hyperlink" xfId="55069" builtinId="9" hidden="1"/>
    <cellStyle name="Followed Hyperlink" xfId="55071" builtinId="9" hidden="1"/>
    <cellStyle name="Followed Hyperlink" xfId="55073" builtinId="9" hidden="1"/>
    <cellStyle name="Followed Hyperlink" xfId="55075" builtinId="9" hidden="1"/>
    <cellStyle name="Followed Hyperlink" xfId="55077" builtinId="9" hidden="1"/>
    <cellStyle name="Followed Hyperlink" xfId="55079" builtinId="9" hidden="1"/>
    <cellStyle name="Followed Hyperlink" xfId="55081" builtinId="9" hidden="1"/>
    <cellStyle name="Followed Hyperlink" xfId="55083" builtinId="9" hidden="1"/>
    <cellStyle name="Followed Hyperlink" xfId="55085" builtinId="9" hidden="1"/>
    <cellStyle name="Followed Hyperlink" xfId="55087" builtinId="9" hidden="1"/>
    <cellStyle name="Followed Hyperlink" xfId="55089" builtinId="9" hidden="1"/>
    <cellStyle name="Followed Hyperlink" xfId="55091" builtinId="9" hidden="1"/>
    <cellStyle name="Followed Hyperlink" xfId="55093" builtinId="9" hidden="1"/>
    <cellStyle name="Followed Hyperlink" xfId="55095" builtinId="9" hidden="1"/>
    <cellStyle name="Followed Hyperlink" xfId="55097" builtinId="9" hidden="1"/>
    <cellStyle name="Followed Hyperlink" xfId="55099" builtinId="9" hidden="1"/>
    <cellStyle name="Followed Hyperlink" xfId="55101" builtinId="9" hidden="1"/>
    <cellStyle name="Followed Hyperlink" xfId="55103" builtinId="9" hidden="1"/>
    <cellStyle name="Followed Hyperlink" xfId="55105" builtinId="9" hidden="1"/>
    <cellStyle name="Followed Hyperlink" xfId="55107" builtinId="9" hidden="1"/>
    <cellStyle name="Followed Hyperlink" xfId="55109" builtinId="9" hidden="1"/>
    <cellStyle name="Followed Hyperlink" xfId="55111" builtinId="9" hidden="1"/>
    <cellStyle name="Followed Hyperlink" xfId="55113" builtinId="9" hidden="1"/>
    <cellStyle name="Followed Hyperlink" xfId="55115" builtinId="9" hidden="1"/>
    <cellStyle name="Followed Hyperlink" xfId="55117" builtinId="9" hidden="1"/>
    <cellStyle name="Followed Hyperlink" xfId="55119" builtinId="9" hidden="1"/>
    <cellStyle name="Followed Hyperlink" xfId="55121" builtinId="9" hidden="1"/>
    <cellStyle name="Followed Hyperlink" xfId="55123" builtinId="9" hidden="1"/>
    <cellStyle name="Followed Hyperlink" xfId="55125" builtinId="9" hidden="1"/>
    <cellStyle name="Followed Hyperlink" xfId="55127" builtinId="9" hidden="1"/>
    <cellStyle name="Followed Hyperlink" xfId="55129" builtinId="9" hidden="1"/>
    <cellStyle name="Followed Hyperlink" xfId="55131" builtinId="9" hidden="1"/>
    <cellStyle name="Followed Hyperlink" xfId="55133" builtinId="9" hidden="1"/>
    <cellStyle name="Followed Hyperlink" xfId="55135" builtinId="9" hidden="1"/>
    <cellStyle name="Followed Hyperlink" xfId="55137" builtinId="9" hidden="1"/>
    <cellStyle name="Followed Hyperlink" xfId="54857" builtinId="9" hidden="1"/>
    <cellStyle name="Followed Hyperlink" xfId="55139" builtinId="9" hidden="1"/>
    <cellStyle name="Followed Hyperlink" xfId="55141" builtinId="9" hidden="1"/>
    <cellStyle name="Followed Hyperlink" xfId="55143" builtinId="9" hidden="1"/>
    <cellStyle name="Followed Hyperlink" xfId="55145" builtinId="9" hidden="1"/>
    <cellStyle name="Followed Hyperlink" xfId="55147" builtinId="9" hidden="1"/>
    <cellStyle name="Followed Hyperlink" xfId="55149" builtinId="9" hidden="1"/>
    <cellStyle name="Followed Hyperlink" xfId="55151" builtinId="9" hidden="1"/>
    <cellStyle name="Followed Hyperlink" xfId="55153" builtinId="9" hidden="1"/>
    <cellStyle name="Followed Hyperlink" xfId="55155" builtinId="9" hidden="1"/>
    <cellStyle name="Followed Hyperlink" xfId="55157" builtinId="9" hidden="1"/>
    <cellStyle name="Followed Hyperlink" xfId="55159" builtinId="9" hidden="1"/>
    <cellStyle name="Followed Hyperlink" xfId="55161" builtinId="9" hidden="1"/>
    <cellStyle name="Followed Hyperlink" xfId="55163" builtinId="9" hidden="1"/>
    <cellStyle name="Followed Hyperlink" xfId="55165" builtinId="9" hidden="1"/>
    <cellStyle name="Followed Hyperlink" xfId="55167" builtinId="9" hidden="1"/>
    <cellStyle name="Followed Hyperlink" xfId="55169" builtinId="9" hidden="1"/>
    <cellStyle name="Followed Hyperlink" xfId="55171" builtinId="9" hidden="1"/>
    <cellStyle name="Followed Hyperlink" xfId="55173" builtinId="9" hidden="1"/>
    <cellStyle name="Followed Hyperlink" xfId="55175" builtinId="9" hidden="1"/>
    <cellStyle name="Followed Hyperlink" xfId="55177" builtinId="9" hidden="1"/>
    <cellStyle name="Followed Hyperlink" xfId="55179" builtinId="9" hidden="1"/>
    <cellStyle name="Followed Hyperlink" xfId="55181" builtinId="9" hidden="1"/>
    <cellStyle name="Followed Hyperlink" xfId="55183" builtinId="9" hidden="1"/>
    <cellStyle name="Followed Hyperlink" xfId="55185" builtinId="9" hidden="1"/>
    <cellStyle name="Followed Hyperlink" xfId="55187" builtinId="9" hidden="1"/>
    <cellStyle name="Followed Hyperlink" xfId="55189" builtinId="9" hidden="1"/>
    <cellStyle name="Followed Hyperlink" xfId="55191" builtinId="9" hidden="1"/>
    <cellStyle name="Followed Hyperlink" xfId="55193" builtinId="9" hidden="1"/>
    <cellStyle name="Followed Hyperlink" xfId="55195" builtinId="9" hidden="1"/>
    <cellStyle name="Followed Hyperlink" xfId="55197" builtinId="9" hidden="1"/>
    <cellStyle name="Followed Hyperlink" xfId="55199" builtinId="9" hidden="1"/>
    <cellStyle name="Followed Hyperlink" xfId="55201" builtinId="9" hidden="1"/>
    <cellStyle name="Followed Hyperlink" xfId="55203" builtinId="9" hidden="1"/>
    <cellStyle name="Followed Hyperlink" xfId="55205" builtinId="9" hidden="1"/>
    <cellStyle name="Followed Hyperlink" xfId="55207" builtinId="9" hidden="1"/>
    <cellStyle name="Followed Hyperlink" xfId="55209" builtinId="9" hidden="1"/>
    <cellStyle name="Followed Hyperlink" xfId="55211" builtinId="9" hidden="1"/>
    <cellStyle name="Followed Hyperlink" xfId="55213" builtinId="9" hidden="1"/>
    <cellStyle name="Followed Hyperlink" xfId="55215" builtinId="9" hidden="1"/>
    <cellStyle name="Followed Hyperlink" xfId="55217" builtinId="9" hidden="1"/>
    <cellStyle name="Followed Hyperlink" xfId="55219" builtinId="9" hidden="1"/>
    <cellStyle name="Followed Hyperlink" xfId="55221" builtinId="9" hidden="1"/>
    <cellStyle name="Followed Hyperlink" xfId="55223" builtinId="9" hidden="1"/>
    <cellStyle name="Followed Hyperlink" xfId="55225" builtinId="9" hidden="1"/>
    <cellStyle name="Followed Hyperlink" xfId="55227" builtinId="9" hidden="1"/>
    <cellStyle name="Followed Hyperlink" xfId="55229" builtinId="9" hidden="1"/>
    <cellStyle name="Followed Hyperlink" xfId="55231" builtinId="9" hidden="1"/>
    <cellStyle name="Followed Hyperlink" xfId="55233" builtinId="9" hidden="1"/>
    <cellStyle name="Followed Hyperlink" xfId="55235" builtinId="9" hidden="1"/>
    <cellStyle name="Followed Hyperlink" xfId="55237" builtinId="9" hidden="1"/>
    <cellStyle name="Followed Hyperlink" xfId="55239" builtinId="9" hidden="1"/>
    <cellStyle name="Followed Hyperlink" xfId="55241" builtinId="9" hidden="1"/>
    <cellStyle name="Followed Hyperlink" xfId="55243" builtinId="9" hidden="1"/>
    <cellStyle name="Followed Hyperlink" xfId="55245" builtinId="9" hidden="1"/>
    <cellStyle name="Followed Hyperlink" xfId="55247" builtinId="9" hidden="1"/>
    <cellStyle name="Followed Hyperlink" xfId="55249" builtinId="9" hidden="1"/>
    <cellStyle name="Followed Hyperlink" xfId="55251" builtinId="9" hidden="1"/>
    <cellStyle name="Followed Hyperlink" xfId="55253" builtinId="9" hidden="1"/>
    <cellStyle name="Followed Hyperlink" xfId="55255" builtinId="9" hidden="1"/>
    <cellStyle name="Followed Hyperlink" xfId="55257" builtinId="9" hidden="1"/>
    <cellStyle name="Followed Hyperlink" xfId="55259" builtinId="9" hidden="1"/>
    <cellStyle name="Followed Hyperlink" xfId="55261" builtinId="9" hidden="1"/>
    <cellStyle name="Followed Hyperlink" xfId="55263" builtinId="9" hidden="1"/>
    <cellStyle name="Followed Hyperlink" xfId="55265" builtinId="9" hidden="1"/>
    <cellStyle name="Followed Hyperlink" xfId="55267" builtinId="9" hidden="1"/>
    <cellStyle name="Followed Hyperlink" xfId="55269" builtinId="9" hidden="1"/>
    <cellStyle name="Followed Hyperlink" xfId="55271" builtinId="9" hidden="1"/>
    <cellStyle name="Followed Hyperlink" xfId="55273" builtinId="9" hidden="1"/>
    <cellStyle name="Followed Hyperlink" xfId="55275" builtinId="9" hidden="1"/>
    <cellStyle name="Followed Hyperlink" xfId="55277" builtinId="9" hidden="1"/>
    <cellStyle name="Followed Hyperlink" xfId="55279" builtinId="9" hidden="1"/>
    <cellStyle name="Followed Hyperlink" xfId="55281" builtinId="9" hidden="1"/>
    <cellStyle name="Followed Hyperlink" xfId="55283" builtinId="9" hidden="1"/>
    <cellStyle name="Followed Hyperlink" xfId="55285" builtinId="9" hidden="1"/>
    <cellStyle name="Followed Hyperlink" xfId="55287" builtinId="9" hidden="1"/>
    <cellStyle name="Followed Hyperlink" xfId="55289" builtinId="9" hidden="1"/>
    <cellStyle name="Followed Hyperlink" xfId="55291" builtinId="9" hidden="1"/>
    <cellStyle name="Followed Hyperlink" xfId="55293" builtinId="9" hidden="1"/>
    <cellStyle name="Followed Hyperlink" xfId="55295" builtinId="9" hidden="1"/>
    <cellStyle name="Followed Hyperlink" xfId="55297" builtinId="9" hidden="1"/>
    <cellStyle name="Followed Hyperlink" xfId="55299" builtinId="9" hidden="1"/>
    <cellStyle name="Followed Hyperlink" xfId="55301" builtinId="9" hidden="1"/>
    <cellStyle name="Followed Hyperlink" xfId="55303" builtinId="9" hidden="1"/>
    <cellStyle name="Followed Hyperlink" xfId="55305" builtinId="9" hidden="1"/>
    <cellStyle name="Followed Hyperlink" xfId="55307" builtinId="9" hidden="1"/>
    <cellStyle name="Followed Hyperlink" xfId="55309" builtinId="9" hidden="1"/>
    <cellStyle name="Followed Hyperlink" xfId="55311" builtinId="9" hidden="1"/>
    <cellStyle name="Followed Hyperlink" xfId="55313" builtinId="9" hidden="1"/>
    <cellStyle name="Followed Hyperlink" xfId="55315" builtinId="9" hidden="1"/>
    <cellStyle name="Followed Hyperlink" xfId="55317" builtinId="9" hidden="1"/>
    <cellStyle name="Followed Hyperlink" xfId="55319" builtinId="9" hidden="1"/>
    <cellStyle name="Followed Hyperlink" xfId="55321" builtinId="9" hidden="1"/>
    <cellStyle name="Followed Hyperlink" xfId="55323" builtinId="9" hidden="1"/>
    <cellStyle name="Followed Hyperlink" xfId="55325" builtinId="9" hidden="1"/>
    <cellStyle name="Followed Hyperlink" xfId="55327" builtinId="9" hidden="1"/>
    <cellStyle name="Followed Hyperlink" xfId="55329" builtinId="9" hidden="1"/>
    <cellStyle name="Followed Hyperlink" xfId="55331" builtinId="9" hidden="1"/>
    <cellStyle name="Followed Hyperlink" xfId="55333" builtinId="9" hidden="1"/>
    <cellStyle name="Followed Hyperlink" xfId="55335" builtinId="9" hidden="1"/>
    <cellStyle name="Followed Hyperlink" xfId="55337" builtinId="9" hidden="1"/>
    <cellStyle name="Followed Hyperlink" xfId="55339" builtinId="9" hidden="1"/>
    <cellStyle name="Followed Hyperlink" xfId="55341" builtinId="9" hidden="1"/>
    <cellStyle name="Followed Hyperlink" xfId="55343" builtinId="9" hidden="1"/>
    <cellStyle name="Followed Hyperlink" xfId="55345" builtinId="9" hidden="1"/>
    <cellStyle name="Followed Hyperlink" xfId="55347" builtinId="9" hidden="1"/>
    <cellStyle name="Followed Hyperlink" xfId="55349" builtinId="9" hidden="1"/>
    <cellStyle name="Followed Hyperlink" xfId="55351" builtinId="9" hidden="1"/>
    <cellStyle name="Followed Hyperlink" xfId="55353" builtinId="9" hidden="1"/>
    <cellStyle name="Followed Hyperlink" xfId="55355" builtinId="9" hidden="1"/>
    <cellStyle name="Followed Hyperlink" xfId="55357" builtinId="9" hidden="1"/>
    <cellStyle name="Followed Hyperlink" xfId="55359" builtinId="9" hidden="1"/>
    <cellStyle name="Followed Hyperlink" xfId="55361" builtinId="9" hidden="1"/>
    <cellStyle name="Followed Hyperlink" xfId="55363" builtinId="9" hidden="1"/>
    <cellStyle name="Followed Hyperlink" xfId="55365" builtinId="9" hidden="1"/>
    <cellStyle name="Followed Hyperlink" xfId="55367" builtinId="9" hidden="1"/>
    <cellStyle name="Followed Hyperlink" xfId="55369" builtinId="9" hidden="1"/>
    <cellStyle name="Followed Hyperlink" xfId="55371" builtinId="9" hidden="1"/>
    <cellStyle name="Followed Hyperlink" xfId="55373" builtinId="9" hidden="1"/>
    <cellStyle name="Followed Hyperlink" xfId="55375" builtinId="9" hidden="1"/>
    <cellStyle name="Followed Hyperlink" xfId="55377" builtinId="9" hidden="1"/>
    <cellStyle name="Followed Hyperlink" xfId="55379" builtinId="9" hidden="1"/>
    <cellStyle name="Followed Hyperlink" xfId="55381" builtinId="9" hidden="1"/>
    <cellStyle name="Followed Hyperlink" xfId="55383" builtinId="9" hidden="1"/>
    <cellStyle name="Followed Hyperlink" xfId="55385" builtinId="9" hidden="1"/>
    <cellStyle name="Followed Hyperlink" xfId="55387" builtinId="9" hidden="1"/>
    <cellStyle name="Followed Hyperlink" xfId="55389" builtinId="9" hidden="1"/>
    <cellStyle name="Followed Hyperlink" xfId="55391" builtinId="9" hidden="1"/>
    <cellStyle name="Followed Hyperlink" xfId="55393" builtinId="9" hidden="1"/>
    <cellStyle name="Followed Hyperlink" xfId="55395" builtinId="9" hidden="1"/>
    <cellStyle name="Followed Hyperlink" xfId="55397" builtinId="9" hidden="1"/>
    <cellStyle name="Followed Hyperlink" xfId="55399" builtinId="9" hidden="1"/>
    <cellStyle name="Followed Hyperlink" xfId="55401" builtinId="9" hidden="1"/>
    <cellStyle name="Followed Hyperlink" xfId="55403" builtinId="9" hidden="1"/>
    <cellStyle name="Followed Hyperlink" xfId="55405" builtinId="9" hidden="1"/>
    <cellStyle name="Followed Hyperlink" xfId="55407" builtinId="9" hidden="1"/>
    <cellStyle name="Followed Hyperlink" xfId="55409" builtinId="9" hidden="1"/>
    <cellStyle name="Followed Hyperlink" xfId="55411" builtinId="9" hidden="1"/>
    <cellStyle name="Followed Hyperlink" xfId="55413" builtinId="9" hidden="1"/>
    <cellStyle name="Followed Hyperlink" xfId="55415" builtinId="9" hidden="1"/>
    <cellStyle name="Followed Hyperlink" xfId="55417" builtinId="9" hidden="1"/>
    <cellStyle name="Followed Hyperlink" xfId="55419" builtinId="9" hidden="1"/>
    <cellStyle name="Followed Hyperlink" xfId="55421" builtinId="9" hidden="1"/>
    <cellStyle name="Followed Hyperlink" xfId="55423" builtinId="9" hidden="1"/>
    <cellStyle name="Followed Hyperlink" xfId="55425" builtinId="9" hidden="1"/>
    <cellStyle name="Followed Hyperlink" xfId="55427" builtinId="9" hidden="1"/>
    <cellStyle name="Followed Hyperlink" xfId="55429" builtinId="9" hidden="1"/>
    <cellStyle name="Followed Hyperlink" xfId="55431" builtinId="9" hidden="1"/>
    <cellStyle name="Followed Hyperlink" xfId="55433" builtinId="9" hidden="1"/>
    <cellStyle name="Followed Hyperlink" xfId="55435" builtinId="9" hidden="1"/>
    <cellStyle name="Followed Hyperlink" xfId="55437" builtinId="9" hidden="1"/>
    <cellStyle name="Followed Hyperlink" xfId="55439" builtinId="9" hidden="1"/>
    <cellStyle name="Followed Hyperlink" xfId="55441" builtinId="9" hidden="1"/>
    <cellStyle name="Followed Hyperlink" xfId="55443" builtinId="9" hidden="1"/>
    <cellStyle name="Followed Hyperlink" xfId="55445" builtinId="9" hidden="1"/>
    <cellStyle name="Followed Hyperlink" xfId="55447" builtinId="9" hidden="1"/>
    <cellStyle name="Followed Hyperlink" xfId="55449" builtinId="9" hidden="1"/>
    <cellStyle name="Followed Hyperlink" xfId="55451" builtinId="9" hidden="1"/>
    <cellStyle name="Followed Hyperlink" xfId="55453" builtinId="9" hidden="1"/>
    <cellStyle name="Followed Hyperlink" xfId="55455" builtinId="9" hidden="1"/>
    <cellStyle name="Followed Hyperlink" xfId="55457" builtinId="9" hidden="1"/>
    <cellStyle name="Followed Hyperlink" xfId="55459" builtinId="9" hidden="1"/>
    <cellStyle name="Followed Hyperlink" xfId="55461" builtinId="9" hidden="1"/>
    <cellStyle name="Followed Hyperlink" xfId="55463" builtinId="9" hidden="1"/>
    <cellStyle name="Followed Hyperlink" xfId="55465" builtinId="9" hidden="1"/>
    <cellStyle name="Followed Hyperlink" xfId="55467" builtinId="9" hidden="1"/>
    <cellStyle name="Followed Hyperlink" xfId="55469" builtinId="9" hidden="1"/>
    <cellStyle name="Followed Hyperlink" xfId="55471" builtinId="9" hidden="1"/>
    <cellStyle name="Followed Hyperlink" xfId="55473" builtinId="9" hidden="1"/>
    <cellStyle name="Followed Hyperlink" xfId="55475" builtinId="9" hidden="1"/>
    <cellStyle name="Followed Hyperlink" xfId="55477" builtinId="9" hidden="1"/>
    <cellStyle name="Followed Hyperlink" xfId="55479" builtinId="9" hidden="1"/>
    <cellStyle name="Followed Hyperlink" xfId="55481" builtinId="9" hidden="1"/>
    <cellStyle name="Followed Hyperlink" xfId="55483" builtinId="9" hidden="1"/>
    <cellStyle name="Followed Hyperlink" xfId="55485" builtinId="9" hidden="1"/>
    <cellStyle name="Followed Hyperlink" xfId="55487" builtinId="9" hidden="1"/>
    <cellStyle name="Followed Hyperlink" xfId="55489" builtinId="9" hidden="1"/>
    <cellStyle name="Followed Hyperlink" xfId="55491" builtinId="9" hidden="1"/>
    <cellStyle name="Followed Hyperlink" xfId="55493" builtinId="9" hidden="1"/>
    <cellStyle name="Followed Hyperlink" xfId="55495" builtinId="9" hidden="1"/>
    <cellStyle name="Followed Hyperlink" xfId="55497" builtinId="9" hidden="1"/>
    <cellStyle name="Followed Hyperlink" xfId="55499" builtinId="9" hidden="1"/>
    <cellStyle name="Followed Hyperlink" xfId="55501" builtinId="9" hidden="1"/>
    <cellStyle name="Followed Hyperlink" xfId="55503" builtinId="9" hidden="1"/>
    <cellStyle name="Followed Hyperlink" xfId="55505" builtinId="9" hidden="1"/>
    <cellStyle name="Followed Hyperlink" xfId="55507" builtinId="9" hidden="1"/>
    <cellStyle name="Followed Hyperlink" xfId="55509" builtinId="9" hidden="1"/>
    <cellStyle name="Followed Hyperlink" xfId="55511" builtinId="9" hidden="1"/>
    <cellStyle name="Followed Hyperlink" xfId="55513" builtinId="9" hidden="1"/>
    <cellStyle name="Followed Hyperlink" xfId="55515" builtinId="9" hidden="1"/>
    <cellStyle name="Followed Hyperlink" xfId="55517" builtinId="9" hidden="1"/>
    <cellStyle name="Followed Hyperlink" xfId="55519" builtinId="9" hidden="1"/>
    <cellStyle name="Followed Hyperlink" xfId="55521" builtinId="9" hidden="1"/>
    <cellStyle name="Followed Hyperlink" xfId="55523" builtinId="9" hidden="1"/>
    <cellStyle name="Followed Hyperlink" xfId="55525" builtinId="9" hidden="1"/>
    <cellStyle name="Followed Hyperlink" xfId="55527" builtinId="9" hidden="1"/>
    <cellStyle name="Followed Hyperlink" xfId="55529" builtinId="9" hidden="1"/>
    <cellStyle name="Followed Hyperlink" xfId="55531" builtinId="9" hidden="1"/>
    <cellStyle name="Followed Hyperlink" xfId="55533" builtinId="9" hidden="1"/>
    <cellStyle name="Followed Hyperlink" xfId="55535" builtinId="9" hidden="1"/>
    <cellStyle name="Followed Hyperlink" xfId="55537" builtinId="9" hidden="1"/>
    <cellStyle name="Followed Hyperlink" xfId="55539" builtinId="9" hidden="1"/>
    <cellStyle name="Followed Hyperlink" xfId="55541" builtinId="9" hidden="1"/>
    <cellStyle name="Followed Hyperlink" xfId="55543" builtinId="9" hidden="1"/>
    <cellStyle name="Followed Hyperlink" xfId="55545" builtinId="9" hidden="1"/>
    <cellStyle name="Followed Hyperlink" xfId="55547" builtinId="9" hidden="1"/>
    <cellStyle name="Followed Hyperlink" xfId="55549" builtinId="9" hidden="1"/>
    <cellStyle name="Followed Hyperlink" xfId="55551" builtinId="9" hidden="1"/>
    <cellStyle name="Followed Hyperlink" xfId="55553" builtinId="9" hidden="1"/>
    <cellStyle name="Followed Hyperlink" xfId="55555" builtinId="9" hidden="1"/>
    <cellStyle name="Followed Hyperlink" xfId="55557" builtinId="9" hidden="1"/>
    <cellStyle name="Followed Hyperlink" xfId="55559" builtinId="9" hidden="1"/>
    <cellStyle name="Followed Hyperlink" xfId="55561" builtinId="9" hidden="1"/>
    <cellStyle name="Followed Hyperlink" xfId="55563" builtinId="9" hidden="1"/>
    <cellStyle name="Followed Hyperlink" xfId="55565" builtinId="9" hidden="1"/>
    <cellStyle name="Followed Hyperlink" xfId="55567" builtinId="9" hidden="1"/>
    <cellStyle name="Followed Hyperlink" xfId="55569" builtinId="9" hidden="1"/>
    <cellStyle name="Followed Hyperlink" xfId="55571" builtinId="9" hidden="1"/>
    <cellStyle name="Followed Hyperlink" xfId="55573" builtinId="9" hidden="1"/>
    <cellStyle name="Followed Hyperlink" xfId="55575" builtinId="9" hidden="1"/>
    <cellStyle name="Followed Hyperlink" xfId="55577" builtinId="9" hidden="1"/>
    <cellStyle name="Followed Hyperlink" xfId="55579" builtinId="9" hidden="1"/>
    <cellStyle name="Followed Hyperlink" xfId="55581" builtinId="9" hidden="1"/>
    <cellStyle name="Followed Hyperlink" xfId="55583" builtinId="9" hidden="1"/>
    <cellStyle name="Followed Hyperlink" xfId="55585" builtinId="9" hidden="1"/>
    <cellStyle name="Followed Hyperlink" xfId="55587" builtinId="9" hidden="1"/>
    <cellStyle name="Followed Hyperlink" xfId="55589" builtinId="9" hidden="1"/>
    <cellStyle name="Followed Hyperlink" xfId="55591" builtinId="9" hidden="1"/>
    <cellStyle name="Followed Hyperlink" xfId="55593" builtinId="9" hidden="1"/>
    <cellStyle name="Followed Hyperlink" xfId="55595" builtinId="9" hidden="1"/>
    <cellStyle name="Followed Hyperlink" xfId="55597" builtinId="9" hidden="1"/>
    <cellStyle name="Followed Hyperlink" xfId="55599" builtinId="9" hidden="1"/>
    <cellStyle name="Followed Hyperlink" xfId="55601" builtinId="9" hidden="1"/>
    <cellStyle name="Followed Hyperlink" xfId="55603" builtinId="9" hidden="1"/>
    <cellStyle name="Followed Hyperlink" xfId="55605" builtinId="9" hidden="1"/>
    <cellStyle name="Followed Hyperlink" xfId="55607" builtinId="9" hidden="1"/>
    <cellStyle name="Followed Hyperlink" xfId="55609" builtinId="9" hidden="1"/>
    <cellStyle name="Followed Hyperlink" xfId="55611" builtinId="9" hidden="1"/>
    <cellStyle name="Followed Hyperlink" xfId="55613" builtinId="9" hidden="1"/>
    <cellStyle name="Followed Hyperlink" xfId="55615" builtinId="9" hidden="1"/>
    <cellStyle name="Followed Hyperlink" xfId="55617" builtinId="9" hidden="1"/>
    <cellStyle name="Followed Hyperlink" xfId="55619" builtinId="9" hidden="1"/>
    <cellStyle name="Followed Hyperlink" xfId="55621" builtinId="9" hidden="1"/>
    <cellStyle name="Followed Hyperlink" xfId="55623" builtinId="9" hidden="1"/>
    <cellStyle name="Followed Hyperlink" xfId="55625" builtinId="9" hidden="1"/>
    <cellStyle name="Followed Hyperlink" xfId="55627" builtinId="9" hidden="1"/>
    <cellStyle name="Followed Hyperlink" xfId="55629" builtinId="9" hidden="1"/>
    <cellStyle name="Followed Hyperlink" xfId="55631" builtinId="9" hidden="1"/>
    <cellStyle name="Followed Hyperlink" xfId="55633" builtinId="9" hidden="1"/>
    <cellStyle name="Followed Hyperlink" xfId="55635" builtinId="9" hidden="1"/>
    <cellStyle name="Followed Hyperlink" xfId="55637" builtinId="9" hidden="1"/>
    <cellStyle name="Followed Hyperlink" xfId="55639" builtinId="9" hidden="1"/>
    <cellStyle name="Followed Hyperlink" xfId="55641" builtinId="9" hidden="1"/>
    <cellStyle name="Followed Hyperlink" xfId="55643" builtinId="9" hidden="1"/>
    <cellStyle name="Followed Hyperlink" xfId="55645" builtinId="9" hidden="1"/>
    <cellStyle name="Followed Hyperlink" xfId="55647" builtinId="9" hidden="1"/>
    <cellStyle name="Followed Hyperlink" xfId="55649" builtinId="9" hidden="1"/>
    <cellStyle name="Followed Hyperlink" xfId="55651" builtinId="9" hidden="1"/>
    <cellStyle name="Followed Hyperlink" xfId="55653" builtinId="9" hidden="1"/>
    <cellStyle name="Followed Hyperlink" xfId="55655" builtinId="9" hidden="1"/>
    <cellStyle name="Followed Hyperlink" xfId="55657" builtinId="9" hidden="1"/>
    <cellStyle name="Followed Hyperlink" xfId="55659" builtinId="9" hidden="1"/>
    <cellStyle name="Followed Hyperlink" xfId="55661" builtinId="9" hidden="1"/>
    <cellStyle name="Followed Hyperlink" xfId="55663" builtinId="9" hidden="1"/>
    <cellStyle name="Followed Hyperlink" xfId="55665" builtinId="9" hidden="1"/>
    <cellStyle name="Followed Hyperlink" xfId="55667" builtinId="9" hidden="1"/>
    <cellStyle name="Followed Hyperlink" xfId="55669" builtinId="9" hidden="1"/>
    <cellStyle name="Followed Hyperlink" xfId="55671" builtinId="9" hidden="1"/>
    <cellStyle name="Followed Hyperlink" xfId="55673" builtinId="9" hidden="1"/>
    <cellStyle name="Followed Hyperlink" xfId="55675" builtinId="9" hidden="1"/>
    <cellStyle name="Followed Hyperlink" xfId="55677" builtinId="9" hidden="1"/>
    <cellStyle name="Followed Hyperlink" xfId="55679" builtinId="9" hidden="1"/>
    <cellStyle name="Followed Hyperlink" xfId="55681" builtinId="9" hidden="1"/>
    <cellStyle name="Followed Hyperlink" xfId="55683" builtinId="9" hidden="1"/>
    <cellStyle name="Followed Hyperlink" xfId="55685" builtinId="9" hidden="1"/>
    <cellStyle name="Followed Hyperlink" xfId="55687" builtinId="9" hidden="1"/>
    <cellStyle name="Followed Hyperlink" xfId="55689" builtinId="9" hidden="1"/>
    <cellStyle name="Followed Hyperlink" xfId="55691" builtinId="9" hidden="1"/>
    <cellStyle name="Followed Hyperlink" xfId="55693" builtinId="9" hidden="1"/>
    <cellStyle name="Followed Hyperlink" xfId="55695" builtinId="9" hidden="1"/>
    <cellStyle name="Followed Hyperlink" xfId="55697" builtinId="9" hidden="1"/>
    <cellStyle name="Followed Hyperlink" xfId="55699" builtinId="9" hidden="1"/>
    <cellStyle name="Followed Hyperlink" xfId="55701" builtinId="9" hidden="1"/>
    <cellStyle name="Followed Hyperlink" xfId="55703" builtinId="9" hidden="1"/>
    <cellStyle name="Followed Hyperlink" xfId="55705" builtinId="9" hidden="1"/>
    <cellStyle name="Followed Hyperlink" xfId="55707" builtinId="9" hidden="1"/>
    <cellStyle name="Followed Hyperlink" xfId="55709" builtinId="9" hidden="1"/>
    <cellStyle name="Followed Hyperlink" xfId="55711" builtinId="9" hidden="1"/>
    <cellStyle name="Followed Hyperlink" xfId="55713" builtinId="9" hidden="1"/>
    <cellStyle name="Followed Hyperlink" xfId="55715" builtinId="9" hidden="1"/>
    <cellStyle name="Followed Hyperlink" xfId="55717" builtinId="9" hidden="1"/>
    <cellStyle name="Followed Hyperlink" xfId="55719" builtinId="9" hidden="1"/>
    <cellStyle name="Followed Hyperlink" xfId="55721" builtinId="9" hidden="1"/>
    <cellStyle name="Followed Hyperlink" xfId="55723" builtinId="9" hidden="1"/>
    <cellStyle name="Followed Hyperlink" xfId="55725" builtinId="9" hidden="1"/>
    <cellStyle name="Followed Hyperlink" xfId="55727" builtinId="9" hidden="1"/>
    <cellStyle name="Followed Hyperlink" xfId="55729" builtinId="9" hidden="1"/>
    <cellStyle name="Followed Hyperlink" xfId="55731" builtinId="9" hidden="1"/>
    <cellStyle name="Followed Hyperlink" xfId="55733" builtinId="9" hidden="1"/>
    <cellStyle name="Followed Hyperlink" xfId="55735" builtinId="9" hidden="1"/>
    <cellStyle name="Followed Hyperlink" xfId="55737" builtinId="9" hidden="1"/>
    <cellStyle name="Followed Hyperlink" xfId="55739" builtinId="9" hidden="1"/>
    <cellStyle name="Followed Hyperlink" xfId="55741" builtinId="9" hidden="1"/>
    <cellStyle name="Followed Hyperlink" xfId="55743" builtinId="9" hidden="1"/>
    <cellStyle name="Followed Hyperlink" xfId="55745" builtinId="9" hidden="1"/>
    <cellStyle name="Followed Hyperlink" xfId="55747" builtinId="9" hidden="1"/>
    <cellStyle name="Followed Hyperlink" xfId="55749" builtinId="9" hidden="1"/>
    <cellStyle name="Followed Hyperlink" xfId="55751" builtinId="9" hidden="1"/>
    <cellStyle name="Followed Hyperlink" xfId="55753" builtinId="9" hidden="1"/>
    <cellStyle name="Followed Hyperlink" xfId="55755" builtinId="9" hidden="1"/>
    <cellStyle name="Followed Hyperlink" xfId="55757" builtinId="9" hidden="1"/>
    <cellStyle name="Followed Hyperlink" xfId="55759" builtinId="9" hidden="1"/>
    <cellStyle name="Followed Hyperlink" xfId="55761" builtinId="9" hidden="1"/>
    <cellStyle name="Followed Hyperlink" xfId="55763" builtinId="9" hidden="1"/>
    <cellStyle name="Followed Hyperlink" xfId="55765" builtinId="9" hidden="1"/>
    <cellStyle name="Followed Hyperlink" xfId="55767" builtinId="9" hidden="1"/>
    <cellStyle name="Followed Hyperlink" xfId="55769" builtinId="9" hidden="1"/>
    <cellStyle name="Followed Hyperlink" xfId="55771" builtinId="9" hidden="1"/>
    <cellStyle name="Followed Hyperlink" xfId="55773" builtinId="9" hidden="1"/>
    <cellStyle name="Followed Hyperlink" xfId="55775" builtinId="9" hidden="1"/>
    <cellStyle name="Followed Hyperlink" xfId="55777" builtinId="9" hidden="1"/>
    <cellStyle name="Followed Hyperlink" xfId="55779" builtinId="9" hidden="1"/>
    <cellStyle name="Followed Hyperlink" xfId="55781" builtinId="9" hidden="1"/>
    <cellStyle name="Followed Hyperlink" xfId="55783" builtinId="9" hidden="1"/>
    <cellStyle name="Followed Hyperlink" xfId="55785" builtinId="9" hidden="1"/>
    <cellStyle name="Followed Hyperlink" xfId="55787" builtinId="9" hidden="1"/>
    <cellStyle name="Followed Hyperlink" xfId="55791" builtinId="9" hidden="1"/>
    <cellStyle name="Followed Hyperlink" xfId="55793" builtinId="9" hidden="1"/>
    <cellStyle name="Followed Hyperlink" xfId="55795" builtinId="9" hidden="1"/>
    <cellStyle name="Followed Hyperlink" xfId="55797" builtinId="9" hidden="1"/>
    <cellStyle name="Followed Hyperlink" xfId="55799" builtinId="9" hidden="1"/>
    <cellStyle name="Followed Hyperlink" xfId="55801" builtinId="9" hidden="1"/>
    <cellStyle name="Followed Hyperlink" xfId="55803" builtinId="9" hidden="1"/>
    <cellStyle name="Followed Hyperlink" xfId="55805" builtinId="9" hidden="1"/>
    <cellStyle name="Followed Hyperlink" xfId="55807" builtinId="9" hidden="1"/>
    <cellStyle name="Followed Hyperlink" xfId="55809" builtinId="9" hidden="1"/>
    <cellStyle name="Followed Hyperlink" xfId="55811" builtinId="9" hidden="1"/>
    <cellStyle name="Followed Hyperlink" xfId="55813" builtinId="9" hidden="1"/>
    <cellStyle name="Followed Hyperlink" xfId="55815" builtinId="9" hidden="1"/>
    <cellStyle name="Followed Hyperlink" xfId="55817" builtinId="9" hidden="1"/>
    <cellStyle name="Followed Hyperlink" xfId="55819" builtinId="9" hidden="1"/>
    <cellStyle name="Followed Hyperlink" xfId="55821" builtinId="9" hidden="1"/>
    <cellStyle name="Followed Hyperlink" xfId="55823" builtinId="9" hidden="1"/>
    <cellStyle name="Followed Hyperlink" xfId="55825" builtinId="9" hidden="1"/>
    <cellStyle name="Followed Hyperlink" xfId="55827" builtinId="9" hidden="1"/>
    <cellStyle name="Followed Hyperlink" xfId="55829" builtinId="9" hidden="1"/>
    <cellStyle name="Followed Hyperlink" xfId="55831" builtinId="9" hidden="1"/>
    <cellStyle name="Followed Hyperlink" xfId="55833" builtinId="9" hidden="1"/>
    <cellStyle name="Followed Hyperlink" xfId="55835" builtinId="9" hidden="1"/>
    <cellStyle name="Followed Hyperlink" xfId="55837" builtinId="9" hidden="1"/>
    <cellStyle name="Followed Hyperlink" xfId="55839" builtinId="9" hidden="1"/>
    <cellStyle name="Followed Hyperlink" xfId="55841" builtinId="9" hidden="1"/>
    <cellStyle name="Followed Hyperlink" xfId="55843" builtinId="9" hidden="1"/>
    <cellStyle name="Followed Hyperlink" xfId="55845" builtinId="9" hidden="1"/>
    <cellStyle name="Followed Hyperlink" xfId="55847" builtinId="9" hidden="1"/>
    <cellStyle name="Followed Hyperlink" xfId="55849" builtinId="9" hidden="1"/>
    <cellStyle name="Followed Hyperlink" xfId="55851" builtinId="9" hidden="1"/>
    <cellStyle name="Followed Hyperlink" xfId="55853" builtinId="9" hidden="1"/>
    <cellStyle name="Followed Hyperlink" xfId="55855" builtinId="9" hidden="1"/>
    <cellStyle name="Followed Hyperlink" xfId="55857" builtinId="9" hidden="1"/>
    <cellStyle name="Followed Hyperlink" xfId="55859" builtinId="9" hidden="1"/>
    <cellStyle name="Followed Hyperlink" xfId="55861" builtinId="9" hidden="1"/>
    <cellStyle name="Followed Hyperlink" xfId="55863" builtinId="9" hidden="1"/>
    <cellStyle name="Followed Hyperlink" xfId="55865" builtinId="9" hidden="1"/>
    <cellStyle name="Followed Hyperlink" xfId="55867" builtinId="9" hidden="1"/>
    <cellStyle name="Followed Hyperlink" xfId="55869" builtinId="9" hidden="1"/>
    <cellStyle name="Followed Hyperlink" xfId="55871" builtinId="9" hidden="1"/>
    <cellStyle name="Followed Hyperlink" xfId="55873" builtinId="9" hidden="1"/>
    <cellStyle name="Followed Hyperlink" xfId="55875" builtinId="9" hidden="1"/>
    <cellStyle name="Followed Hyperlink" xfId="55877" builtinId="9" hidden="1"/>
    <cellStyle name="Followed Hyperlink" xfId="55879" builtinId="9" hidden="1"/>
    <cellStyle name="Followed Hyperlink" xfId="55881" builtinId="9" hidden="1"/>
    <cellStyle name="Followed Hyperlink" xfId="55883" builtinId="9" hidden="1"/>
    <cellStyle name="Followed Hyperlink" xfId="55885" builtinId="9" hidden="1"/>
    <cellStyle name="Followed Hyperlink" xfId="55887" builtinId="9" hidden="1"/>
    <cellStyle name="Followed Hyperlink" xfId="55889" builtinId="9" hidden="1"/>
    <cellStyle name="Followed Hyperlink" xfId="55891" builtinId="9" hidden="1"/>
    <cellStyle name="Followed Hyperlink" xfId="55893" builtinId="9" hidden="1"/>
    <cellStyle name="Followed Hyperlink" xfId="55895" builtinId="9" hidden="1"/>
    <cellStyle name="Followed Hyperlink" xfId="55897" builtinId="9" hidden="1"/>
    <cellStyle name="Followed Hyperlink" xfId="55899" builtinId="9" hidden="1"/>
    <cellStyle name="Followed Hyperlink" xfId="55901" builtinId="9" hidden="1"/>
    <cellStyle name="Followed Hyperlink" xfId="55903" builtinId="9" hidden="1"/>
    <cellStyle name="Followed Hyperlink" xfId="55905" builtinId="9" hidden="1"/>
    <cellStyle name="Followed Hyperlink" xfId="55907" builtinId="9" hidden="1"/>
    <cellStyle name="Followed Hyperlink" xfId="55909" builtinId="9" hidden="1"/>
    <cellStyle name="Followed Hyperlink" xfId="55911" builtinId="9" hidden="1"/>
    <cellStyle name="Followed Hyperlink" xfId="55913" builtinId="9" hidden="1"/>
    <cellStyle name="Followed Hyperlink" xfId="55915" builtinId="9" hidden="1"/>
    <cellStyle name="Followed Hyperlink" xfId="55917" builtinId="9" hidden="1"/>
    <cellStyle name="Followed Hyperlink" xfId="55919" builtinId="9" hidden="1"/>
    <cellStyle name="Followed Hyperlink" xfId="55921" builtinId="9" hidden="1"/>
    <cellStyle name="Followed Hyperlink" xfId="55923" builtinId="9" hidden="1"/>
    <cellStyle name="Followed Hyperlink" xfId="55925" builtinId="9" hidden="1"/>
    <cellStyle name="Followed Hyperlink" xfId="55927" builtinId="9" hidden="1"/>
    <cellStyle name="Followed Hyperlink" xfId="55929" builtinId="9" hidden="1"/>
    <cellStyle name="Followed Hyperlink" xfId="55931" builtinId="9" hidden="1"/>
    <cellStyle name="Followed Hyperlink" xfId="55933" builtinId="9" hidden="1"/>
    <cellStyle name="Followed Hyperlink" xfId="55935" builtinId="9" hidden="1"/>
    <cellStyle name="Followed Hyperlink" xfId="55937" builtinId="9" hidden="1"/>
    <cellStyle name="Followed Hyperlink" xfId="55939" builtinId="9" hidden="1"/>
    <cellStyle name="Followed Hyperlink" xfId="55941" builtinId="9" hidden="1"/>
    <cellStyle name="Followed Hyperlink" xfId="55943" builtinId="9" hidden="1"/>
    <cellStyle name="Followed Hyperlink" xfId="55945" builtinId="9" hidden="1"/>
    <cellStyle name="Followed Hyperlink" xfId="55947" builtinId="9" hidden="1"/>
    <cellStyle name="Followed Hyperlink" xfId="55949" builtinId="9" hidden="1"/>
    <cellStyle name="Followed Hyperlink" xfId="55951" builtinId="9" hidden="1"/>
    <cellStyle name="Followed Hyperlink" xfId="55953" builtinId="9" hidden="1"/>
    <cellStyle name="Followed Hyperlink" xfId="55955" builtinId="9" hidden="1"/>
    <cellStyle name="Followed Hyperlink" xfId="55957" builtinId="9" hidden="1"/>
    <cellStyle name="Followed Hyperlink" xfId="55959" builtinId="9" hidden="1"/>
    <cellStyle name="Followed Hyperlink" xfId="55961" builtinId="9" hidden="1"/>
    <cellStyle name="Followed Hyperlink" xfId="55963" builtinId="9" hidden="1"/>
    <cellStyle name="Followed Hyperlink" xfId="55965" builtinId="9" hidden="1"/>
    <cellStyle name="Followed Hyperlink" xfId="55967" builtinId="9" hidden="1"/>
    <cellStyle name="Followed Hyperlink" xfId="55969" builtinId="9" hidden="1"/>
    <cellStyle name="Followed Hyperlink" xfId="55971" builtinId="9" hidden="1"/>
    <cellStyle name="Followed Hyperlink" xfId="55973" builtinId="9" hidden="1"/>
    <cellStyle name="Followed Hyperlink" xfId="55975" builtinId="9" hidden="1"/>
    <cellStyle name="Followed Hyperlink" xfId="55977" builtinId="9" hidden="1"/>
    <cellStyle name="Followed Hyperlink" xfId="55979" builtinId="9" hidden="1"/>
    <cellStyle name="Followed Hyperlink" xfId="55981" builtinId="9" hidden="1"/>
    <cellStyle name="Followed Hyperlink" xfId="55983" builtinId="9" hidden="1"/>
    <cellStyle name="Followed Hyperlink" xfId="55985" builtinId="9" hidden="1"/>
    <cellStyle name="Followed Hyperlink" xfId="55987" builtinId="9" hidden="1"/>
    <cellStyle name="Followed Hyperlink" xfId="55989" builtinId="9" hidden="1"/>
    <cellStyle name="Followed Hyperlink" xfId="55991" builtinId="9" hidden="1"/>
    <cellStyle name="Followed Hyperlink" xfId="55993" builtinId="9" hidden="1"/>
    <cellStyle name="Followed Hyperlink" xfId="55995" builtinId="9" hidden="1"/>
    <cellStyle name="Followed Hyperlink" xfId="55997" builtinId="9" hidden="1"/>
    <cellStyle name="Followed Hyperlink" xfId="55999" builtinId="9" hidden="1"/>
    <cellStyle name="Followed Hyperlink" xfId="56001" builtinId="9" hidden="1"/>
    <cellStyle name="Followed Hyperlink" xfId="56003" builtinId="9" hidden="1"/>
    <cellStyle name="Followed Hyperlink" xfId="56005" builtinId="9" hidden="1"/>
    <cellStyle name="Followed Hyperlink" xfId="56007" builtinId="9" hidden="1"/>
    <cellStyle name="Followed Hyperlink" xfId="56009" builtinId="9" hidden="1"/>
    <cellStyle name="Followed Hyperlink" xfId="56011" builtinId="9" hidden="1"/>
    <cellStyle name="Followed Hyperlink" xfId="56013" builtinId="9" hidden="1"/>
    <cellStyle name="Followed Hyperlink" xfId="56015" builtinId="9" hidden="1"/>
    <cellStyle name="Followed Hyperlink" xfId="56017" builtinId="9" hidden="1"/>
    <cellStyle name="Followed Hyperlink" xfId="56019" builtinId="9" hidden="1"/>
    <cellStyle name="Followed Hyperlink" xfId="56021" builtinId="9" hidden="1"/>
    <cellStyle name="Followed Hyperlink" xfId="56023" builtinId="9" hidden="1"/>
    <cellStyle name="Followed Hyperlink" xfId="56025" builtinId="9" hidden="1"/>
    <cellStyle name="Followed Hyperlink" xfId="56027" builtinId="9" hidden="1"/>
    <cellStyle name="Followed Hyperlink" xfId="56029" builtinId="9" hidden="1"/>
    <cellStyle name="Followed Hyperlink" xfId="56031" builtinId="9" hidden="1"/>
    <cellStyle name="Followed Hyperlink" xfId="56033" builtinId="9" hidden="1"/>
    <cellStyle name="Followed Hyperlink" xfId="56035" builtinId="9" hidden="1"/>
    <cellStyle name="Followed Hyperlink" xfId="56037" builtinId="9" hidden="1"/>
    <cellStyle name="Followed Hyperlink" xfId="56039" builtinId="9" hidden="1"/>
    <cellStyle name="Followed Hyperlink" xfId="56041" builtinId="9" hidden="1"/>
    <cellStyle name="Followed Hyperlink" xfId="56043" builtinId="9" hidden="1"/>
    <cellStyle name="Followed Hyperlink" xfId="56045" builtinId="9" hidden="1"/>
    <cellStyle name="Followed Hyperlink" xfId="56047" builtinId="9" hidden="1"/>
    <cellStyle name="Followed Hyperlink" xfId="56049" builtinId="9" hidden="1"/>
    <cellStyle name="Followed Hyperlink" xfId="56051" builtinId="9" hidden="1"/>
    <cellStyle name="Followed Hyperlink" xfId="56053" builtinId="9" hidden="1"/>
    <cellStyle name="Followed Hyperlink" xfId="56055" builtinId="9" hidden="1"/>
    <cellStyle name="Followed Hyperlink" xfId="56057" builtinId="9" hidden="1"/>
    <cellStyle name="Followed Hyperlink" xfId="56059" builtinId="9" hidden="1"/>
    <cellStyle name="Followed Hyperlink" xfId="56061" builtinId="9" hidden="1"/>
    <cellStyle name="Followed Hyperlink" xfId="56063" builtinId="9" hidden="1"/>
    <cellStyle name="Followed Hyperlink" xfId="56065" builtinId="9" hidden="1"/>
    <cellStyle name="Followed Hyperlink" xfId="56067" builtinId="9" hidden="1"/>
    <cellStyle name="Followed Hyperlink" xfId="56069" builtinId="9" hidden="1"/>
    <cellStyle name="Followed Hyperlink" xfId="55789" builtinId="9" hidden="1"/>
    <cellStyle name="Followed Hyperlink" xfId="56071" builtinId="9" hidden="1"/>
    <cellStyle name="Followed Hyperlink" xfId="56073" builtinId="9" hidden="1"/>
    <cellStyle name="Followed Hyperlink" xfId="56075" builtinId="9" hidden="1"/>
    <cellStyle name="Followed Hyperlink" xfId="56077" builtinId="9" hidden="1"/>
    <cellStyle name="Followed Hyperlink" xfId="56079" builtinId="9" hidden="1"/>
    <cellStyle name="Followed Hyperlink" xfId="56081" builtinId="9" hidden="1"/>
    <cellStyle name="Followed Hyperlink" xfId="56083" builtinId="9" hidden="1"/>
    <cellStyle name="Followed Hyperlink" xfId="56085" builtinId="9" hidden="1"/>
    <cellStyle name="Followed Hyperlink" xfId="56087" builtinId="9" hidden="1"/>
    <cellStyle name="Followed Hyperlink" xfId="56089" builtinId="9" hidden="1"/>
    <cellStyle name="Followed Hyperlink" xfId="56091" builtinId="9" hidden="1"/>
    <cellStyle name="Followed Hyperlink" xfId="56093" builtinId="9" hidden="1"/>
    <cellStyle name="Followed Hyperlink" xfId="56095" builtinId="9" hidden="1"/>
    <cellStyle name="Followed Hyperlink" xfId="56097" builtinId="9" hidden="1"/>
    <cellStyle name="Followed Hyperlink" xfId="56099" builtinId="9" hidden="1"/>
    <cellStyle name="Followed Hyperlink" xfId="56101" builtinId="9" hidden="1"/>
    <cellStyle name="Followed Hyperlink" xfId="56103" builtinId="9" hidden="1"/>
    <cellStyle name="Followed Hyperlink" xfId="56105" builtinId="9" hidden="1"/>
    <cellStyle name="Followed Hyperlink" xfId="56107" builtinId="9" hidden="1"/>
    <cellStyle name="Followed Hyperlink" xfId="56109" builtinId="9" hidden="1"/>
    <cellStyle name="Followed Hyperlink" xfId="56111" builtinId="9" hidden="1"/>
    <cellStyle name="Followed Hyperlink" xfId="56113" builtinId="9" hidden="1"/>
    <cellStyle name="Followed Hyperlink" xfId="56115" builtinId="9" hidden="1"/>
    <cellStyle name="Followed Hyperlink" xfId="56117" builtinId="9" hidden="1"/>
    <cellStyle name="Followed Hyperlink" xfId="56119" builtinId="9" hidden="1"/>
    <cellStyle name="Followed Hyperlink" xfId="56121" builtinId="9" hidden="1"/>
    <cellStyle name="Followed Hyperlink" xfId="56123" builtinId="9" hidden="1"/>
    <cellStyle name="Followed Hyperlink" xfId="56125" builtinId="9" hidden="1"/>
    <cellStyle name="Followed Hyperlink" xfId="56127" builtinId="9" hidden="1"/>
    <cellStyle name="Followed Hyperlink" xfId="56129" builtinId="9" hidden="1"/>
    <cellStyle name="Followed Hyperlink" xfId="56131" builtinId="9" hidden="1"/>
    <cellStyle name="Followed Hyperlink" xfId="56133" builtinId="9" hidden="1"/>
    <cellStyle name="Followed Hyperlink" xfId="56135" builtinId="9" hidden="1"/>
    <cellStyle name="Followed Hyperlink" xfId="56137" builtinId="9" hidden="1"/>
    <cellStyle name="Followed Hyperlink" xfId="56139" builtinId="9" hidden="1"/>
    <cellStyle name="Followed Hyperlink" xfId="56141" builtinId="9" hidden="1"/>
    <cellStyle name="Followed Hyperlink" xfId="56143" builtinId="9" hidden="1"/>
    <cellStyle name="Followed Hyperlink" xfId="56145" builtinId="9" hidden="1"/>
    <cellStyle name="Followed Hyperlink" xfId="56147" builtinId="9" hidden="1"/>
    <cellStyle name="Followed Hyperlink" xfId="56149" builtinId="9" hidden="1"/>
    <cellStyle name="Followed Hyperlink" xfId="56151" builtinId="9" hidden="1"/>
    <cellStyle name="Followed Hyperlink" xfId="56153" builtinId="9" hidden="1"/>
    <cellStyle name="Followed Hyperlink" xfId="56155" builtinId="9" hidden="1"/>
    <cellStyle name="Followed Hyperlink" xfId="56157" builtinId="9" hidden="1"/>
    <cellStyle name="Followed Hyperlink" xfId="56159" builtinId="9" hidden="1"/>
    <cellStyle name="Followed Hyperlink" xfId="56161" builtinId="9" hidden="1"/>
    <cellStyle name="Followed Hyperlink" xfId="56163" builtinId="9" hidden="1"/>
    <cellStyle name="Followed Hyperlink" xfId="56165" builtinId="9" hidden="1"/>
    <cellStyle name="Followed Hyperlink" xfId="56167" builtinId="9" hidden="1"/>
    <cellStyle name="Followed Hyperlink" xfId="56169" builtinId="9" hidden="1"/>
    <cellStyle name="Followed Hyperlink" xfId="56171" builtinId="9" hidden="1"/>
    <cellStyle name="Followed Hyperlink" xfId="56173" builtinId="9" hidden="1"/>
    <cellStyle name="Followed Hyperlink" xfId="56175" builtinId="9" hidden="1"/>
    <cellStyle name="Followed Hyperlink" xfId="56177" builtinId="9" hidden="1"/>
    <cellStyle name="Followed Hyperlink" xfId="56179" builtinId="9" hidden="1"/>
    <cellStyle name="Followed Hyperlink" xfId="56181" builtinId="9" hidden="1"/>
    <cellStyle name="Followed Hyperlink" xfId="56183" builtinId="9" hidden="1"/>
    <cellStyle name="Followed Hyperlink" xfId="56185" builtinId="9" hidden="1"/>
    <cellStyle name="Followed Hyperlink" xfId="56187" builtinId="9" hidden="1"/>
    <cellStyle name="Followed Hyperlink" xfId="56189" builtinId="9" hidden="1"/>
    <cellStyle name="Followed Hyperlink" xfId="56191" builtinId="9" hidden="1"/>
    <cellStyle name="Followed Hyperlink" xfId="56193" builtinId="9" hidden="1"/>
    <cellStyle name="Followed Hyperlink" xfId="56195" builtinId="9" hidden="1"/>
    <cellStyle name="Followed Hyperlink" xfId="56197" builtinId="9" hidden="1"/>
    <cellStyle name="Followed Hyperlink" xfId="56199" builtinId="9" hidden="1"/>
    <cellStyle name="Followed Hyperlink" xfId="56201" builtinId="9" hidden="1"/>
    <cellStyle name="Followed Hyperlink" xfId="56203" builtinId="9" hidden="1"/>
    <cellStyle name="Followed Hyperlink" xfId="56205" builtinId="9" hidden="1"/>
    <cellStyle name="Followed Hyperlink" xfId="56207" builtinId="9" hidden="1"/>
    <cellStyle name="Followed Hyperlink" xfId="56209" builtinId="9" hidden="1"/>
    <cellStyle name="Followed Hyperlink" xfId="56211" builtinId="9" hidden="1"/>
    <cellStyle name="Followed Hyperlink" xfId="56213" builtinId="9" hidden="1"/>
    <cellStyle name="Followed Hyperlink" xfId="56215" builtinId="9" hidden="1"/>
    <cellStyle name="Followed Hyperlink" xfId="56217" builtinId="9" hidden="1"/>
    <cellStyle name="Followed Hyperlink" xfId="56219" builtinId="9" hidden="1"/>
    <cellStyle name="Followed Hyperlink" xfId="56221" builtinId="9" hidden="1"/>
    <cellStyle name="Followed Hyperlink" xfId="56223" builtinId="9" hidden="1"/>
    <cellStyle name="Followed Hyperlink" xfId="56225" builtinId="9" hidden="1"/>
    <cellStyle name="Followed Hyperlink" xfId="56227" builtinId="9" hidden="1"/>
    <cellStyle name="Followed Hyperlink" xfId="56229" builtinId="9" hidden="1"/>
    <cellStyle name="Followed Hyperlink" xfId="56231" builtinId="9" hidden="1"/>
    <cellStyle name="Followed Hyperlink" xfId="56233" builtinId="9" hidden="1"/>
    <cellStyle name="Followed Hyperlink" xfId="56235" builtinId="9" hidden="1"/>
    <cellStyle name="Followed Hyperlink" xfId="56237" builtinId="9" hidden="1"/>
    <cellStyle name="Followed Hyperlink" xfId="56239" builtinId="9" hidden="1"/>
    <cellStyle name="Followed Hyperlink" xfId="56241" builtinId="9" hidden="1"/>
    <cellStyle name="Followed Hyperlink" xfId="56243" builtinId="9" hidden="1"/>
    <cellStyle name="Followed Hyperlink" xfId="56245" builtinId="9" hidden="1"/>
    <cellStyle name="Followed Hyperlink" xfId="56247" builtinId="9" hidden="1"/>
    <cellStyle name="Followed Hyperlink" xfId="56249" builtinId="9" hidden="1"/>
    <cellStyle name="Followed Hyperlink" xfId="56251" builtinId="9" hidden="1"/>
    <cellStyle name="Followed Hyperlink" xfId="56253" builtinId="9" hidden="1"/>
    <cellStyle name="Followed Hyperlink" xfId="56255" builtinId="9" hidden="1"/>
    <cellStyle name="Followed Hyperlink" xfId="56257" builtinId="9" hidden="1"/>
    <cellStyle name="Followed Hyperlink" xfId="56259" builtinId="9" hidden="1"/>
    <cellStyle name="Followed Hyperlink" xfId="56261" builtinId="9" hidden="1"/>
    <cellStyle name="Followed Hyperlink" xfId="56263" builtinId="9" hidden="1"/>
    <cellStyle name="Followed Hyperlink" xfId="56265" builtinId="9" hidden="1"/>
    <cellStyle name="Followed Hyperlink" xfId="56267" builtinId="9" hidden="1"/>
    <cellStyle name="Followed Hyperlink" xfId="56269" builtinId="9" hidden="1"/>
    <cellStyle name="Followed Hyperlink" xfId="56271" builtinId="9" hidden="1"/>
    <cellStyle name="Followed Hyperlink" xfId="56273" builtinId="9" hidden="1"/>
    <cellStyle name="Followed Hyperlink" xfId="56275" builtinId="9" hidden="1"/>
    <cellStyle name="Followed Hyperlink" xfId="56277" builtinId="9" hidden="1"/>
    <cellStyle name="Followed Hyperlink" xfId="56279" builtinId="9" hidden="1"/>
    <cellStyle name="Followed Hyperlink" xfId="56281" builtinId="9" hidden="1"/>
    <cellStyle name="Followed Hyperlink" xfId="56283" builtinId="9" hidden="1"/>
    <cellStyle name="Followed Hyperlink" xfId="56285" builtinId="9" hidden="1"/>
    <cellStyle name="Followed Hyperlink" xfId="56287" builtinId="9" hidden="1"/>
    <cellStyle name="Followed Hyperlink" xfId="56289" builtinId="9" hidden="1"/>
    <cellStyle name="Followed Hyperlink" xfId="56291" builtinId="9" hidden="1"/>
    <cellStyle name="Followed Hyperlink" xfId="56293" builtinId="9" hidden="1"/>
    <cellStyle name="Followed Hyperlink" xfId="56295" builtinId="9" hidden="1"/>
    <cellStyle name="Followed Hyperlink" xfId="56297" builtinId="9" hidden="1"/>
    <cellStyle name="Followed Hyperlink" xfId="56299" builtinId="9" hidden="1"/>
    <cellStyle name="Followed Hyperlink" xfId="56301" builtinId="9" hidden="1"/>
    <cellStyle name="Followed Hyperlink" xfId="56303" builtinId="9" hidden="1"/>
    <cellStyle name="Followed Hyperlink" xfId="56305" builtinId="9" hidden="1"/>
    <cellStyle name="Followed Hyperlink" xfId="56307" builtinId="9" hidden="1"/>
    <cellStyle name="Followed Hyperlink" xfId="56309" builtinId="9" hidden="1"/>
    <cellStyle name="Followed Hyperlink" xfId="56311" builtinId="9" hidden="1"/>
    <cellStyle name="Followed Hyperlink" xfId="56313" builtinId="9" hidden="1"/>
    <cellStyle name="Followed Hyperlink" xfId="56315" builtinId="9" hidden="1"/>
    <cellStyle name="Followed Hyperlink" xfId="56317" builtinId="9" hidden="1"/>
    <cellStyle name="Followed Hyperlink" xfId="56319" builtinId="9" hidden="1"/>
    <cellStyle name="Followed Hyperlink" xfId="56321" builtinId="9" hidden="1"/>
    <cellStyle name="Followed Hyperlink" xfId="56323" builtinId="9" hidden="1"/>
    <cellStyle name="Followed Hyperlink" xfId="56325" builtinId="9" hidden="1"/>
    <cellStyle name="Followed Hyperlink" xfId="56327" builtinId="9" hidden="1"/>
    <cellStyle name="Followed Hyperlink" xfId="56329" builtinId="9" hidden="1"/>
    <cellStyle name="Followed Hyperlink" xfId="56331" builtinId="9" hidden="1"/>
    <cellStyle name="Followed Hyperlink" xfId="56333" builtinId="9" hidden="1"/>
    <cellStyle name="Followed Hyperlink" xfId="56335" builtinId="9" hidden="1"/>
    <cellStyle name="Followed Hyperlink" xfId="56337" builtinId="9" hidden="1"/>
    <cellStyle name="Followed Hyperlink" xfId="56339" builtinId="9" hidden="1"/>
    <cellStyle name="Followed Hyperlink" xfId="56341" builtinId="9" hidden="1"/>
    <cellStyle name="Followed Hyperlink" xfId="56343" builtinId="9" hidden="1"/>
    <cellStyle name="Followed Hyperlink" xfId="56345" builtinId="9" hidden="1"/>
    <cellStyle name="Followed Hyperlink" xfId="56347" builtinId="9" hidden="1"/>
    <cellStyle name="Followed Hyperlink" xfId="56349" builtinId="9" hidden="1"/>
    <cellStyle name="Followed Hyperlink" xfId="56351" builtinId="9" hidden="1"/>
    <cellStyle name="Followed Hyperlink" xfId="56353" builtinId="9" hidden="1"/>
    <cellStyle name="Followed Hyperlink" xfId="56355" builtinId="9" hidden="1"/>
    <cellStyle name="Followed Hyperlink" xfId="56357" builtinId="9" hidden="1"/>
    <cellStyle name="Followed Hyperlink" xfId="56359" builtinId="9" hidden="1"/>
    <cellStyle name="Followed Hyperlink" xfId="56361" builtinId="9" hidden="1"/>
    <cellStyle name="Followed Hyperlink" xfId="56363" builtinId="9" hidden="1"/>
    <cellStyle name="Followed Hyperlink" xfId="56365" builtinId="9" hidden="1"/>
    <cellStyle name="Followed Hyperlink" xfId="56367" builtinId="9" hidden="1"/>
    <cellStyle name="Followed Hyperlink" xfId="56369" builtinId="9" hidden="1"/>
    <cellStyle name="Followed Hyperlink" xfId="56371" builtinId="9" hidden="1"/>
    <cellStyle name="Followed Hyperlink" xfId="56373" builtinId="9" hidden="1"/>
    <cellStyle name="Followed Hyperlink" xfId="56375" builtinId="9" hidden="1"/>
    <cellStyle name="Followed Hyperlink" xfId="56377" builtinId="9" hidden="1"/>
    <cellStyle name="Followed Hyperlink" xfId="56379" builtinId="9" hidden="1"/>
    <cellStyle name="Followed Hyperlink" xfId="56381" builtinId="9" hidden="1"/>
    <cellStyle name="Followed Hyperlink" xfId="56383" builtinId="9" hidden="1"/>
    <cellStyle name="Followed Hyperlink" xfId="56385" builtinId="9" hidden="1"/>
    <cellStyle name="Followed Hyperlink" xfId="56387" builtinId="9" hidden="1"/>
    <cellStyle name="Followed Hyperlink" xfId="56389" builtinId="9" hidden="1"/>
    <cellStyle name="Followed Hyperlink" xfId="56391" builtinId="9" hidden="1"/>
    <cellStyle name="Followed Hyperlink" xfId="56393" builtinId="9" hidden="1"/>
    <cellStyle name="Followed Hyperlink" xfId="56395" builtinId="9" hidden="1"/>
    <cellStyle name="Followed Hyperlink" xfId="56397" builtinId="9" hidden="1"/>
    <cellStyle name="Followed Hyperlink" xfId="56399" builtinId="9" hidden="1"/>
    <cellStyle name="Followed Hyperlink" xfId="56401" builtinId="9" hidden="1"/>
    <cellStyle name="Followed Hyperlink" xfId="56403" builtinId="9" hidden="1"/>
    <cellStyle name="Followed Hyperlink" xfId="56405" builtinId="9" hidden="1"/>
    <cellStyle name="Followed Hyperlink" xfId="56407" builtinId="9" hidden="1"/>
    <cellStyle name="Followed Hyperlink" xfId="56409" builtinId="9" hidden="1"/>
    <cellStyle name="Followed Hyperlink" xfId="56411" builtinId="9" hidden="1"/>
    <cellStyle name="Followed Hyperlink" xfId="56413" builtinId="9" hidden="1"/>
    <cellStyle name="Followed Hyperlink" xfId="56415" builtinId="9" hidden="1"/>
    <cellStyle name="Followed Hyperlink" xfId="56417" builtinId="9" hidden="1"/>
    <cellStyle name="Followed Hyperlink" xfId="56419" builtinId="9" hidden="1"/>
    <cellStyle name="Followed Hyperlink" xfId="56421" builtinId="9" hidden="1"/>
    <cellStyle name="Followed Hyperlink" xfId="56423" builtinId="9" hidden="1"/>
    <cellStyle name="Followed Hyperlink" xfId="56425" builtinId="9" hidden="1"/>
    <cellStyle name="Followed Hyperlink" xfId="56427" builtinId="9" hidden="1"/>
    <cellStyle name="Followed Hyperlink" xfId="56429" builtinId="9" hidden="1"/>
    <cellStyle name="Followed Hyperlink" xfId="56431" builtinId="9" hidden="1"/>
    <cellStyle name="Followed Hyperlink" xfId="56433" builtinId="9" hidden="1"/>
    <cellStyle name="Followed Hyperlink" xfId="56435" builtinId="9" hidden="1"/>
    <cellStyle name="Followed Hyperlink" xfId="56437" builtinId="9" hidden="1"/>
    <cellStyle name="Followed Hyperlink" xfId="56439" builtinId="9" hidden="1"/>
    <cellStyle name="Followed Hyperlink" xfId="56441" builtinId="9" hidden="1"/>
    <cellStyle name="Followed Hyperlink" xfId="56443" builtinId="9" hidden="1"/>
    <cellStyle name="Followed Hyperlink" xfId="56445" builtinId="9" hidden="1"/>
    <cellStyle name="Followed Hyperlink" xfId="56447" builtinId="9" hidden="1"/>
    <cellStyle name="Followed Hyperlink" xfId="56449" builtinId="9" hidden="1"/>
    <cellStyle name="Followed Hyperlink" xfId="56451" builtinId="9" hidden="1"/>
    <cellStyle name="Followed Hyperlink" xfId="56453" builtinId="9" hidden="1"/>
    <cellStyle name="Followed Hyperlink" xfId="56455" builtinId="9" hidden="1"/>
    <cellStyle name="Followed Hyperlink" xfId="56457" builtinId="9" hidden="1"/>
    <cellStyle name="Followed Hyperlink" xfId="56459" builtinId="9" hidden="1"/>
    <cellStyle name="Followed Hyperlink" xfId="56461" builtinId="9" hidden="1"/>
    <cellStyle name="Followed Hyperlink" xfId="56463" builtinId="9" hidden="1"/>
    <cellStyle name="Followed Hyperlink" xfId="56465" builtinId="9" hidden="1"/>
    <cellStyle name="Followed Hyperlink" xfId="56467" builtinId="9" hidden="1"/>
    <cellStyle name="Followed Hyperlink" xfId="56469" builtinId="9" hidden="1"/>
    <cellStyle name="Followed Hyperlink" xfId="56471" builtinId="9" hidden="1"/>
    <cellStyle name="Followed Hyperlink" xfId="56473" builtinId="9" hidden="1"/>
    <cellStyle name="Followed Hyperlink" xfId="56475" builtinId="9" hidden="1"/>
    <cellStyle name="Followed Hyperlink" xfId="56477" builtinId="9" hidden="1"/>
    <cellStyle name="Followed Hyperlink" xfId="56479" builtinId="9" hidden="1"/>
    <cellStyle name="Followed Hyperlink" xfId="56481" builtinId="9" hidden="1"/>
    <cellStyle name="Followed Hyperlink" xfId="56483" builtinId="9" hidden="1"/>
    <cellStyle name="Followed Hyperlink" xfId="56485" builtinId="9" hidden="1"/>
    <cellStyle name="Followed Hyperlink" xfId="56487" builtinId="9" hidden="1"/>
    <cellStyle name="Followed Hyperlink" xfId="56489" builtinId="9" hidden="1"/>
    <cellStyle name="Followed Hyperlink" xfId="56491" builtinId="9" hidden="1"/>
    <cellStyle name="Followed Hyperlink" xfId="56493" builtinId="9" hidden="1"/>
    <cellStyle name="Followed Hyperlink" xfId="56495" builtinId="9" hidden="1"/>
    <cellStyle name="Followed Hyperlink" xfId="56497" builtinId="9" hidden="1"/>
    <cellStyle name="Followed Hyperlink" xfId="56499" builtinId="9" hidden="1"/>
    <cellStyle name="Followed Hyperlink" xfId="56501" builtinId="9" hidden="1"/>
    <cellStyle name="Followed Hyperlink" xfId="56503" builtinId="9" hidden="1"/>
    <cellStyle name="Followed Hyperlink" xfId="56505" builtinId="9" hidden="1"/>
    <cellStyle name="Followed Hyperlink" xfId="56507" builtinId="9" hidden="1"/>
    <cellStyle name="Followed Hyperlink" xfId="56509" builtinId="9" hidden="1"/>
    <cellStyle name="Followed Hyperlink" xfId="56511" builtinId="9" hidden="1"/>
    <cellStyle name="Followed Hyperlink" xfId="56513" builtinId="9" hidden="1"/>
    <cellStyle name="Followed Hyperlink" xfId="56515" builtinId="9" hidden="1"/>
    <cellStyle name="Followed Hyperlink" xfId="56517" builtinId="9" hidden="1"/>
    <cellStyle name="Followed Hyperlink" xfId="56519" builtinId="9" hidden="1"/>
    <cellStyle name="Followed Hyperlink" xfId="56521" builtinId="9" hidden="1"/>
    <cellStyle name="Followed Hyperlink" xfId="56523" builtinId="9" hidden="1"/>
    <cellStyle name="Followed Hyperlink" xfId="56525" builtinId="9" hidden="1"/>
    <cellStyle name="Followed Hyperlink" xfId="56527" builtinId="9" hidden="1"/>
    <cellStyle name="Followed Hyperlink" xfId="56529" builtinId="9" hidden="1"/>
    <cellStyle name="Followed Hyperlink" xfId="56531" builtinId="9" hidden="1"/>
    <cellStyle name="Followed Hyperlink" xfId="56533" builtinId="9" hidden="1"/>
    <cellStyle name="Followed Hyperlink" xfId="56535" builtinId="9" hidden="1"/>
    <cellStyle name="Followed Hyperlink" xfId="56537" builtinId="9" hidden="1"/>
    <cellStyle name="Followed Hyperlink" xfId="56539" builtinId="9" hidden="1"/>
    <cellStyle name="Followed Hyperlink" xfId="56541" builtinId="9" hidden="1"/>
    <cellStyle name="Followed Hyperlink" xfId="56543" builtinId="9" hidden="1"/>
    <cellStyle name="Followed Hyperlink" xfId="56545" builtinId="9" hidden="1"/>
    <cellStyle name="Followed Hyperlink" xfId="56547" builtinId="9" hidden="1"/>
    <cellStyle name="Followed Hyperlink" xfId="56549" builtinId="9" hidden="1"/>
    <cellStyle name="Followed Hyperlink" xfId="56551" builtinId="9" hidden="1"/>
    <cellStyle name="Followed Hyperlink" xfId="56553" builtinId="9" hidden="1"/>
    <cellStyle name="Followed Hyperlink" xfId="56555" builtinId="9" hidden="1"/>
    <cellStyle name="Followed Hyperlink" xfId="56557" builtinId="9" hidden="1"/>
    <cellStyle name="Followed Hyperlink" xfId="56559" builtinId="9" hidden="1"/>
    <cellStyle name="Followed Hyperlink" xfId="56561" builtinId="9" hidden="1"/>
    <cellStyle name="Followed Hyperlink" xfId="56563" builtinId="9" hidden="1"/>
    <cellStyle name="Followed Hyperlink" xfId="56565" builtinId="9" hidden="1"/>
    <cellStyle name="Followed Hyperlink" xfId="56567" builtinId="9" hidden="1"/>
    <cellStyle name="Followed Hyperlink" xfId="56569" builtinId="9" hidden="1"/>
    <cellStyle name="Followed Hyperlink" xfId="56571" builtinId="9" hidden="1"/>
    <cellStyle name="Followed Hyperlink" xfId="56573" builtinId="9" hidden="1"/>
    <cellStyle name="Followed Hyperlink" xfId="56575" builtinId="9" hidden="1"/>
    <cellStyle name="Followed Hyperlink" xfId="56577" builtinId="9" hidden="1"/>
    <cellStyle name="Followed Hyperlink" xfId="56579" builtinId="9" hidden="1"/>
    <cellStyle name="Followed Hyperlink" xfId="56581" builtinId="9" hidden="1"/>
    <cellStyle name="Followed Hyperlink" xfId="56583" builtinId="9" hidden="1"/>
    <cellStyle name="Followed Hyperlink" xfId="56585" builtinId="9" hidden="1"/>
    <cellStyle name="Followed Hyperlink" xfId="56587" builtinId="9" hidden="1"/>
    <cellStyle name="Followed Hyperlink" xfId="56589" builtinId="9" hidden="1"/>
    <cellStyle name="Followed Hyperlink" xfId="56591" builtinId="9" hidden="1"/>
    <cellStyle name="Followed Hyperlink" xfId="56593" builtinId="9" hidden="1"/>
    <cellStyle name="Followed Hyperlink" xfId="56595" builtinId="9" hidden="1"/>
    <cellStyle name="Followed Hyperlink" xfId="56597" builtinId="9" hidden="1"/>
    <cellStyle name="Followed Hyperlink" xfId="56599" builtinId="9" hidden="1"/>
    <cellStyle name="Followed Hyperlink" xfId="56601" builtinId="9" hidden="1"/>
    <cellStyle name="Followed Hyperlink" xfId="56603" builtinId="9" hidden="1"/>
    <cellStyle name="Followed Hyperlink" xfId="56605" builtinId="9" hidden="1"/>
    <cellStyle name="Followed Hyperlink" xfId="56607" builtinId="9" hidden="1"/>
    <cellStyle name="Followed Hyperlink" xfId="56609" builtinId="9" hidden="1"/>
    <cellStyle name="Followed Hyperlink" xfId="56611" builtinId="9" hidden="1"/>
    <cellStyle name="Followed Hyperlink" xfId="56613" builtinId="9" hidden="1"/>
    <cellStyle name="Followed Hyperlink" xfId="56615" builtinId="9" hidden="1"/>
    <cellStyle name="Followed Hyperlink" xfId="56617" builtinId="9" hidden="1"/>
    <cellStyle name="Followed Hyperlink" xfId="56619" builtinId="9" hidden="1"/>
    <cellStyle name="Followed Hyperlink" xfId="56621" builtinId="9" hidden="1"/>
    <cellStyle name="Followed Hyperlink" xfId="56623" builtinId="9" hidden="1"/>
    <cellStyle name="Followed Hyperlink" xfId="56625" builtinId="9" hidden="1"/>
    <cellStyle name="Followed Hyperlink" xfId="56627" builtinId="9" hidden="1"/>
    <cellStyle name="Followed Hyperlink" xfId="56629" builtinId="9" hidden="1"/>
    <cellStyle name="Followed Hyperlink" xfId="56631" builtinId="9" hidden="1"/>
    <cellStyle name="Followed Hyperlink" xfId="56633" builtinId="9" hidden="1"/>
    <cellStyle name="Followed Hyperlink" xfId="56637" builtinId="9" hidden="1"/>
    <cellStyle name="Followed Hyperlink" xfId="56639" builtinId="9" hidden="1"/>
    <cellStyle name="Followed Hyperlink" xfId="56641" builtinId="9" hidden="1"/>
    <cellStyle name="Followed Hyperlink" xfId="56643" builtinId="9" hidden="1"/>
    <cellStyle name="Followed Hyperlink" xfId="56645" builtinId="9" hidden="1"/>
    <cellStyle name="Followed Hyperlink" xfId="56647" builtinId="9" hidden="1"/>
    <cellStyle name="Followed Hyperlink" xfId="56649" builtinId="9" hidden="1"/>
    <cellStyle name="Followed Hyperlink" xfId="56651" builtinId="9" hidden="1"/>
    <cellStyle name="Followed Hyperlink" xfId="56653" builtinId="9" hidden="1"/>
    <cellStyle name="Followed Hyperlink" xfId="56655" builtinId="9" hidden="1"/>
    <cellStyle name="Followed Hyperlink" xfId="56657" builtinId="9" hidden="1"/>
    <cellStyle name="Followed Hyperlink" xfId="56659" builtinId="9" hidden="1"/>
    <cellStyle name="Followed Hyperlink" xfId="56661" builtinId="9" hidden="1"/>
    <cellStyle name="Followed Hyperlink" xfId="56663" builtinId="9" hidden="1"/>
    <cellStyle name="Followed Hyperlink" xfId="56665" builtinId="9" hidden="1"/>
    <cellStyle name="Followed Hyperlink" xfId="56667" builtinId="9" hidden="1"/>
    <cellStyle name="Followed Hyperlink" xfId="56669" builtinId="9" hidden="1"/>
    <cellStyle name="Followed Hyperlink" xfId="56671" builtinId="9" hidden="1"/>
    <cellStyle name="Followed Hyperlink" xfId="56673" builtinId="9" hidden="1"/>
    <cellStyle name="Followed Hyperlink" xfId="56675" builtinId="9" hidden="1"/>
    <cellStyle name="Followed Hyperlink" xfId="56677" builtinId="9" hidden="1"/>
    <cellStyle name="Followed Hyperlink" xfId="56679" builtinId="9" hidden="1"/>
    <cellStyle name="Followed Hyperlink" xfId="56681" builtinId="9" hidden="1"/>
    <cellStyle name="Followed Hyperlink" xfId="56683" builtinId="9" hidden="1"/>
    <cellStyle name="Followed Hyperlink" xfId="56685" builtinId="9" hidden="1"/>
    <cellStyle name="Followed Hyperlink" xfId="56687" builtinId="9" hidden="1"/>
    <cellStyle name="Followed Hyperlink" xfId="56689" builtinId="9" hidden="1"/>
    <cellStyle name="Followed Hyperlink" xfId="56691" builtinId="9" hidden="1"/>
    <cellStyle name="Followed Hyperlink" xfId="56693" builtinId="9" hidden="1"/>
    <cellStyle name="Followed Hyperlink" xfId="56695" builtinId="9" hidden="1"/>
    <cellStyle name="Followed Hyperlink" xfId="56697" builtinId="9" hidden="1"/>
    <cellStyle name="Followed Hyperlink" xfId="56699" builtinId="9" hidden="1"/>
    <cellStyle name="Followed Hyperlink" xfId="56701" builtinId="9" hidden="1"/>
    <cellStyle name="Followed Hyperlink" xfId="56703" builtinId="9" hidden="1"/>
    <cellStyle name="Followed Hyperlink" xfId="56705" builtinId="9" hidden="1"/>
    <cellStyle name="Followed Hyperlink" xfId="56707" builtinId="9" hidden="1"/>
    <cellStyle name="Followed Hyperlink" xfId="56709" builtinId="9" hidden="1"/>
    <cellStyle name="Followed Hyperlink" xfId="56711" builtinId="9" hidden="1"/>
    <cellStyle name="Followed Hyperlink" xfId="56713" builtinId="9" hidden="1"/>
    <cellStyle name="Followed Hyperlink" xfId="56715" builtinId="9" hidden="1"/>
    <cellStyle name="Followed Hyperlink" xfId="56717" builtinId="9" hidden="1"/>
    <cellStyle name="Followed Hyperlink" xfId="56719" builtinId="9" hidden="1"/>
    <cellStyle name="Followed Hyperlink" xfId="56721" builtinId="9" hidden="1"/>
    <cellStyle name="Followed Hyperlink" xfId="56723" builtinId="9" hidden="1"/>
    <cellStyle name="Followed Hyperlink" xfId="56725" builtinId="9" hidden="1"/>
    <cellStyle name="Followed Hyperlink" xfId="56727" builtinId="9" hidden="1"/>
    <cellStyle name="Followed Hyperlink" xfId="56729" builtinId="9" hidden="1"/>
    <cellStyle name="Followed Hyperlink" xfId="56731" builtinId="9" hidden="1"/>
    <cellStyle name="Followed Hyperlink" xfId="56733" builtinId="9" hidden="1"/>
    <cellStyle name="Followed Hyperlink" xfId="56735" builtinId="9" hidden="1"/>
    <cellStyle name="Followed Hyperlink" xfId="56737" builtinId="9" hidden="1"/>
    <cellStyle name="Followed Hyperlink" xfId="56739" builtinId="9" hidden="1"/>
    <cellStyle name="Followed Hyperlink" xfId="56741" builtinId="9" hidden="1"/>
    <cellStyle name="Followed Hyperlink" xfId="56743" builtinId="9" hidden="1"/>
    <cellStyle name="Followed Hyperlink" xfId="56745" builtinId="9" hidden="1"/>
    <cellStyle name="Followed Hyperlink" xfId="56747" builtinId="9" hidden="1"/>
    <cellStyle name="Followed Hyperlink" xfId="56749" builtinId="9" hidden="1"/>
    <cellStyle name="Followed Hyperlink" xfId="56751" builtinId="9" hidden="1"/>
    <cellStyle name="Followed Hyperlink" xfId="56753" builtinId="9" hidden="1"/>
    <cellStyle name="Followed Hyperlink" xfId="56755" builtinId="9" hidden="1"/>
    <cellStyle name="Followed Hyperlink" xfId="56757" builtinId="9" hidden="1"/>
    <cellStyle name="Followed Hyperlink" xfId="56759" builtinId="9" hidden="1"/>
    <cellStyle name="Followed Hyperlink" xfId="56761" builtinId="9" hidden="1"/>
    <cellStyle name="Followed Hyperlink" xfId="56763" builtinId="9" hidden="1"/>
    <cellStyle name="Followed Hyperlink" xfId="56765" builtinId="9" hidden="1"/>
    <cellStyle name="Followed Hyperlink" xfId="56767" builtinId="9" hidden="1"/>
    <cellStyle name="Followed Hyperlink" xfId="56769" builtinId="9" hidden="1"/>
    <cellStyle name="Followed Hyperlink" xfId="56771" builtinId="9" hidden="1"/>
    <cellStyle name="Followed Hyperlink" xfId="56773" builtinId="9" hidden="1"/>
    <cellStyle name="Followed Hyperlink" xfId="56775" builtinId="9" hidden="1"/>
    <cellStyle name="Followed Hyperlink" xfId="56777" builtinId="9" hidden="1"/>
    <cellStyle name="Followed Hyperlink" xfId="56779" builtinId="9" hidden="1"/>
    <cellStyle name="Followed Hyperlink" xfId="56781" builtinId="9" hidden="1"/>
    <cellStyle name="Followed Hyperlink" xfId="56783" builtinId="9" hidden="1"/>
    <cellStyle name="Followed Hyperlink" xfId="56785" builtinId="9" hidden="1"/>
    <cellStyle name="Followed Hyperlink" xfId="56787" builtinId="9" hidden="1"/>
    <cellStyle name="Followed Hyperlink" xfId="56789" builtinId="9" hidden="1"/>
    <cellStyle name="Followed Hyperlink" xfId="56791" builtinId="9" hidden="1"/>
    <cellStyle name="Followed Hyperlink" xfId="56793" builtinId="9" hidden="1"/>
    <cellStyle name="Followed Hyperlink" xfId="56795" builtinId="9" hidden="1"/>
    <cellStyle name="Followed Hyperlink" xfId="56797" builtinId="9" hidden="1"/>
    <cellStyle name="Followed Hyperlink" xfId="56799" builtinId="9" hidden="1"/>
    <cellStyle name="Followed Hyperlink" xfId="56801" builtinId="9" hidden="1"/>
    <cellStyle name="Followed Hyperlink" xfId="56803" builtinId="9" hidden="1"/>
    <cellStyle name="Followed Hyperlink" xfId="56805" builtinId="9" hidden="1"/>
    <cellStyle name="Followed Hyperlink" xfId="56807" builtinId="9" hidden="1"/>
    <cellStyle name="Followed Hyperlink" xfId="56809" builtinId="9" hidden="1"/>
    <cellStyle name="Followed Hyperlink" xfId="56811" builtinId="9" hidden="1"/>
    <cellStyle name="Followed Hyperlink" xfId="56813" builtinId="9" hidden="1"/>
    <cellStyle name="Followed Hyperlink" xfId="56815" builtinId="9" hidden="1"/>
    <cellStyle name="Followed Hyperlink" xfId="56817" builtinId="9" hidden="1"/>
    <cellStyle name="Followed Hyperlink" xfId="56819" builtinId="9" hidden="1"/>
    <cellStyle name="Followed Hyperlink" xfId="56821" builtinId="9" hidden="1"/>
    <cellStyle name="Followed Hyperlink" xfId="56823" builtinId="9" hidden="1"/>
    <cellStyle name="Followed Hyperlink" xfId="56825" builtinId="9" hidden="1"/>
    <cellStyle name="Followed Hyperlink" xfId="56827" builtinId="9" hidden="1"/>
    <cellStyle name="Followed Hyperlink" xfId="56829" builtinId="9" hidden="1"/>
    <cellStyle name="Followed Hyperlink" xfId="56831" builtinId="9" hidden="1"/>
    <cellStyle name="Followed Hyperlink" xfId="56833" builtinId="9" hidden="1"/>
    <cellStyle name="Followed Hyperlink" xfId="56835" builtinId="9" hidden="1"/>
    <cellStyle name="Followed Hyperlink" xfId="56837" builtinId="9" hidden="1"/>
    <cellStyle name="Followed Hyperlink" xfId="56839" builtinId="9" hidden="1"/>
    <cellStyle name="Followed Hyperlink" xfId="56841" builtinId="9" hidden="1"/>
    <cellStyle name="Followed Hyperlink" xfId="56843" builtinId="9" hidden="1"/>
    <cellStyle name="Followed Hyperlink" xfId="56845" builtinId="9" hidden="1"/>
    <cellStyle name="Followed Hyperlink" xfId="56847" builtinId="9" hidden="1"/>
    <cellStyle name="Followed Hyperlink" xfId="56849" builtinId="9" hidden="1"/>
    <cellStyle name="Followed Hyperlink" xfId="56851" builtinId="9" hidden="1"/>
    <cellStyle name="Followed Hyperlink" xfId="56853" builtinId="9" hidden="1"/>
    <cellStyle name="Followed Hyperlink" xfId="56855" builtinId="9" hidden="1"/>
    <cellStyle name="Followed Hyperlink" xfId="56857" builtinId="9" hidden="1"/>
    <cellStyle name="Followed Hyperlink" xfId="56859" builtinId="9" hidden="1"/>
    <cellStyle name="Followed Hyperlink" xfId="56861" builtinId="9" hidden="1"/>
    <cellStyle name="Followed Hyperlink" xfId="56863" builtinId="9" hidden="1"/>
    <cellStyle name="Followed Hyperlink" xfId="56865" builtinId="9" hidden="1"/>
    <cellStyle name="Followed Hyperlink" xfId="56867" builtinId="9" hidden="1"/>
    <cellStyle name="Followed Hyperlink" xfId="56869" builtinId="9" hidden="1"/>
    <cellStyle name="Followed Hyperlink" xfId="56871" builtinId="9" hidden="1"/>
    <cellStyle name="Followed Hyperlink" xfId="56873" builtinId="9" hidden="1"/>
    <cellStyle name="Followed Hyperlink" xfId="56875" builtinId="9" hidden="1"/>
    <cellStyle name="Followed Hyperlink" xfId="56877" builtinId="9" hidden="1"/>
    <cellStyle name="Followed Hyperlink" xfId="56879" builtinId="9" hidden="1"/>
    <cellStyle name="Followed Hyperlink" xfId="56881" builtinId="9" hidden="1"/>
    <cellStyle name="Followed Hyperlink" xfId="56883" builtinId="9" hidden="1"/>
    <cellStyle name="Followed Hyperlink" xfId="56885" builtinId="9" hidden="1"/>
    <cellStyle name="Followed Hyperlink" xfId="56887" builtinId="9" hidden="1"/>
    <cellStyle name="Followed Hyperlink" xfId="56889" builtinId="9" hidden="1"/>
    <cellStyle name="Followed Hyperlink" xfId="56891" builtinId="9" hidden="1"/>
    <cellStyle name="Followed Hyperlink" xfId="56893" builtinId="9" hidden="1"/>
    <cellStyle name="Followed Hyperlink" xfId="56895" builtinId="9" hidden="1"/>
    <cellStyle name="Followed Hyperlink" xfId="56897" builtinId="9" hidden="1"/>
    <cellStyle name="Followed Hyperlink" xfId="56899" builtinId="9" hidden="1"/>
    <cellStyle name="Followed Hyperlink" xfId="56901" builtinId="9" hidden="1"/>
    <cellStyle name="Followed Hyperlink" xfId="56903" builtinId="9" hidden="1"/>
    <cellStyle name="Followed Hyperlink" xfId="56905" builtinId="9" hidden="1"/>
    <cellStyle name="Followed Hyperlink" xfId="56907" builtinId="9" hidden="1"/>
    <cellStyle name="Followed Hyperlink" xfId="56909" builtinId="9" hidden="1"/>
    <cellStyle name="Followed Hyperlink" xfId="56911" builtinId="9" hidden="1"/>
    <cellStyle name="Followed Hyperlink" xfId="56913" builtinId="9" hidden="1"/>
    <cellStyle name="Followed Hyperlink" xfId="56915" builtinId="9" hidden="1"/>
    <cellStyle name="Followed Hyperlink" xfId="56635" builtinId="9" hidden="1"/>
    <cellStyle name="Followed Hyperlink" xfId="56917" builtinId="9" hidden="1"/>
    <cellStyle name="Followed Hyperlink" xfId="56919" builtinId="9" hidden="1"/>
    <cellStyle name="Followed Hyperlink" xfId="56921" builtinId="9" hidden="1"/>
    <cellStyle name="Followed Hyperlink" xfId="56923" builtinId="9" hidden="1"/>
    <cellStyle name="Followed Hyperlink" xfId="56925" builtinId="9" hidden="1"/>
    <cellStyle name="Followed Hyperlink" xfId="56927" builtinId="9" hidden="1"/>
    <cellStyle name="Followed Hyperlink" xfId="56929" builtinId="9" hidden="1"/>
    <cellStyle name="Followed Hyperlink" xfId="56931" builtinId="9" hidden="1"/>
    <cellStyle name="Followed Hyperlink" xfId="56933" builtinId="9" hidden="1"/>
    <cellStyle name="Followed Hyperlink" xfId="56935" builtinId="9" hidden="1"/>
    <cellStyle name="Followed Hyperlink" xfId="56937" builtinId="9" hidden="1"/>
    <cellStyle name="Followed Hyperlink" xfId="56939" builtinId="9" hidden="1"/>
    <cellStyle name="Followed Hyperlink" xfId="56941" builtinId="9" hidden="1"/>
    <cellStyle name="Followed Hyperlink" xfId="56943" builtinId="9" hidden="1"/>
    <cellStyle name="Followed Hyperlink" xfId="56945" builtinId="9" hidden="1"/>
    <cellStyle name="Followed Hyperlink" xfId="56947" builtinId="9" hidden="1"/>
    <cellStyle name="Followed Hyperlink" xfId="56949" builtinId="9" hidden="1"/>
    <cellStyle name="Followed Hyperlink" xfId="56951" builtinId="9" hidden="1"/>
    <cellStyle name="Followed Hyperlink" xfId="56953" builtinId="9" hidden="1"/>
    <cellStyle name="Followed Hyperlink" xfId="56955" builtinId="9" hidden="1"/>
    <cellStyle name="Followed Hyperlink" xfId="56957" builtinId="9" hidden="1"/>
    <cellStyle name="Followed Hyperlink" xfId="56959" builtinId="9" hidden="1"/>
    <cellStyle name="Followed Hyperlink" xfId="56961" builtinId="9" hidden="1"/>
    <cellStyle name="Followed Hyperlink" xfId="56963" builtinId="9" hidden="1"/>
    <cellStyle name="Followed Hyperlink" xfId="56965" builtinId="9" hidden="1"/>
    <cellStyle name="Followed Hyperlink" xfId="56967" builtinId="9" hidden="1"/>
    <cellStyle name="Followed Hyperlink" xfId="56969" builtinId="9" hidden="1"/>
    <cellStyle name="Followed Hyperlink" xfId="56971" builtinId="9" hidden="1"/>
    <cellStyle name="Followed Hyperlink" xfId="56973" builtinId="9" hidden="1"/>
    <cellStyle name="Followed Hyperlink" xfId="56975" builtinId="9" hidden="1"/>
    <cellStyle name="Followed Hyperlink" xfId="56977" builtinId="9" hidden="1"/>
    <cellStyle name="Followed Hyperlink" xfId="56979" builtinId="9" hidden="1"/>
    <cellStyle name="Followed Hyperlink" xfId="56981" builtinId="9" hidden="1"/>
    <cellStyle name="Followed Hyperlink" xfId="56983" builtinId="9" hidden="1"/>
    <cellStyle name="Followed Hyperlink" xfId="56985" builtinId="9" hidden="1"/>
    <cellStyle name="Followed Hyperlink" xfId="56987" builtinId="9" hidden="1"/>
    <cellStyle name="Followed Hyperlink" xfId="56989" builtinId="9" hidden="1"/>
    <cellStyle name="Followed Hyperlink" xfId="56991" builtinId="9" hidden="1"/>
    <cellStyle name="Followed Hyperlink" xfId="56993" builtinId="9" hidden="1"/>
    <cellStyle name="Followed Hyperlink" xfId="56995" builtinId="9" hidden="1"/>
    <cellStyle name="Followed Hyperlink" xfId="56997" builtinId="9" hidden="1"/>
    <cellStyle name="Followed Hyperlink" xfId="56999" builtinId="9" hidden="1"/>
    <cellStyle name="Followed Hyperlink" xfId="57001" builtinId="9" hidden="1"/>
    <cellStyle name="Followed Hyperlink" xfId="57003" builtinId="9" hidden="1"/>
    <cellStyle name="Followed Hyperlink" xfId="57005" builtinId="9" hidden="1"/>
    <cellStyle name="Followed Hyperlink" xfId="57007" builtinId="9" hidden="1"/>
    <cellStyle name="Followed Hyperlink" xfId="57009" builtinId="9" hidden="1"/>
    <cellStyle name="Followed Hyperlink" xfId="57011" builtinId="9" hidden="1"/>
    <cellStyle name="Followed Hyperlink" xfId="57013" builtinId="9" hidden="1"/>
    <cellStyle name="Followed Hyperlink" xfId="57015" builtinId="9" hidden="1"/>
    <cellStyle name="Followed Hyperlink" xfId="57017" builtinId="9" hidden="1"/>
    <cellStyle name="Followed Hyperlink" xfId="57019" builtinId="9" hidden="1"/>
    <cellStyle name="Followed Hyperlink" xfId="57021" builtinId="9" hidden="1"/>
    <cellStyle name="Followed Hyperlink" xfId="57023" builtinId="9" hidden="1"/>
    <cellStyle name="Followed Hyperlink" xfId="57025" builtinId="9" hidden="1"/>
    <cellStyle name="Followed Hyperlink" xfId="57027" builtinId="9" hidden="1"/>
    <cellStyle name="Followed Hyperlink" xfId="57029" builtinId="9" hidden="1"/>
    <cellStyle name="Followed Hyperlink" xfId="57031" builtinId="9" hidden="1"/>
    <cellStyle name="Followed Hyperlink" xfId="57033" builtinId="9" hidden="1"/>
    <cellStyle name="Followed Hyperlink" xfId="57035" builtinId="9" hidden="1"/>
    <cellStyle name="Followed Hyperlink" xfId="57037" builtinId="9" hidden="1"/>
    <cellStyle name="Followed Hyperlink" xfId="57039" builtinId="9" hidden="1"/>
    <cellStyle name="Followed Hyperlink" xfId="57041" builtinId="9" hidden="1"/>
    <cellStyle name="Followed Hyperlink" xfId="57043" builtinId="9" hidden="1"/>
    <cellStyle name="Followed Hyperlink" xfId="57045" builtinId="9" hidden="1"/>
    <cellStyle name="Followed Hyperlink" xfId="57047" builtinId="9" hidden="1"/>
    <cellStyle name="Followed Hyperlink" xfId="57049" builtinId="9" hidden="1"/>
    <cellStyle name="Followed Hyperlink" xfId="57051" builtinId="9" hidden="1"/>
    <cellStyle name="Followed Hyperlink" xfId="57053" builtinId="9" hidden="1"/>
    <cellStyle name="Followed Hyperlink" xfId="57055" builtinId="9" hidden="1"/>
    <cellStyle name="Followed Hyperlink" xfId="57057" builtinId="9" hidden="1"/>
    <cellStyle name="Followed Hyperlink" xfId="57059" builtinId="9" hidden="1"/>
    <cellStyle name="Followed Hyperlink" xfId="57061" builtinId="9" hidden="1"/>
    <cellStyle name="Followed Hyperlink" xfId="57063" builtinId="9" hidden="1"/>
    <cellStyle name="Followed Hyperlink" xfId="57065" builtinId="9" hidden="1"/>
    <cellStyle name="Followed Hyperlink" xfId="57067" builtinId="9" hidden="1"/>
    <cellStyle name="Followed Hyperlink" xfId="57069" builtinId="9" hidden="1"/>
    <cellStyle name="Followed Hyperlink" xfId="57071" builtinId="9" hidden="1"/>
    <cellStyle name="Followed Hyperlink" xfId="57073" builtinId="9" hidden="1"/>
    <cellStyle name="Followed Hyperlink" xfId="57075" builtinId="9" hidden="1"/>
    <cellStyle name="Followed Hyperlink" xfId="57077" builtinId="9" hidden="1"/>
    <cellStyle name="Followed Hyperlink" xfId="57079" builtinId="9" hidden="1"/>
    <cellStyle name="Followed Hyperlink" xfId="57081" builtinId="9" hidden="1"/>
    <cellStyle name="Followed Hyperlink" xfId="57083" builtinId="9" hidden="1"/>
    <cellStyle name="Followed Hyperlink" xfId="57085" builtinId="9" hidden="1"/>
    <cellStyle name="Followed Hyperlink" xfId="57087" builtinId="9" hidden="1"/>
    <cellStyle name="Followed Hyperlink" xfId="57089" builtinId="9" hidden="1"/>
    <cellStyle name="Followed Hyperlink" xfId="57091" builtinId="9" hidden="1"/>
    <cellStyle name="Followed Hyperlink" xfId="57093" builtinId="9" hidden="1"/>
    <cellStyle name="Followed Hyperlink" xfId="57095" builtinId="9" hidden="1"/>
    <cellStyle name="Followed Hyperlink" xfId="57097" builtinId="9" hidden="1"/>
    <cellStyle name="Followed Hyperlink" xfId="57099" builtinId="9" hidden="1"/>
    <cellStyle name="Followed Hyperlink" xfId="57101" builtinId="9" hidden="1"/>
    <cellStyle name="Followed Hyperlink" xfId="57103" builtinId="9" hidden="1"/>
    <cellStyle name="Followed Hyperlink" xfId="57105" builtinId="9" hidden="1"/>
    <cellStyle name="Followed Hyperlink" xfId="57107" builtinId="9" hidden="1"/>
    <cellStyle name="Followed Hyperlink" xfId="57109" builtinId="9" hidden="1"/>
    <cellStyle name="Followed Hyperlink" xfId="57111" builtinId="9" hidden="1"/>
    <cellStyle name="Followed Hyperlink" xfId="57113" builtinId="9" hidden="1"/>
    <cellStyle name="Followed Hyperlink" xfId="57115" builtinId="9" hidden="1"/>
    <cellStyle name="Followed Hyperlink" xfId="57117" builtinId="9" hidden="1"/>
    <cellStyle name="Followed Hyperlink" xfId="57119" builtinId="9" hidden="1"/>
    <cellStyle name="Followed Hyperlink" xfId="57121" builtinId="9" hidden="1"/>
    <cellStyle name="Followed Hyperlink" xfId="57123" builtinId="9" hidden="1"/>
    <cellStyle name="Followed Hyperlink" xfId="57125" builtinId="9" hidden="1"/>
    <cellStyle name="Followed Hyperlink" xfId="57127" builtinId="9" hidden="1"/>
    <cellStyle name="Followed Hyperlink" xfId="57129" builtinId="9" hidden="1"/>
    <cellStyle name="Followed Hyperlink" xfId="57131" builtinId="9" hidden="1"/>
    <cellStyle name="Followed Hyperlink" xfId="57133" builtinId="9" hidden="1"/>
    <cellStyle name="Followed Hyperlink" xfId="57135" builtinId="9" hidden="1"/>
    <cellStyle name="Followed Hyperlink" xfId="57137" builtinId="9" hidden="1"/>
    <cellStyle name="Followed Hyperlink" xfId="57139" builtinId="9" hidden="1"/>
    <cellStyle name="Followed Hyperlink" xfId="57141" builtinId="9" hidden="1"/>
    <cellStyle name="Followed Hyperlink" xfId="57143" builtinId="9" hidden="1"/>
    <cellStyle name="Followed Hyperlink" xfId="57145" builtinId="9" hidden="1"/>
    <cellStyle name="Followed Hyperlink" xfId="57147" builtinId="9" hidden="1"/>
    <cellStyle name="Followed Hyperlink" xfId="57149" builtinId="9" hidden="1"/>
    <cellStyle name="Followed Hyperlink" xfId="57151" builtinId="9" hidden="1"/>
    <cellStyle name="Followed Hyperlink" xfId="57153" builtinId="9" hidden="1"/>
    <cellStyle name="Followed Hyperlink" xfId="57155" builtinId="9" hidden="1"/>
    <cellStyle name="Followed Hyperlink" xfId="57157" builtinId="9" hidden="1"/>
    <cellStyle name="Followed Hyperlink" xfId="57159" builtinId="9" hidden="1"/>
    <cellStyle name="Followed Hyperlink" xfId="57161" builtinId="9" hidden="1"/>
    <cellStyle name="Followed Hyperlink" xfId="57163" builtinId="9" hidden="1"/>
    <cellStyle name="Followed Hyperlink" xfId="57165" builtinId="9" hidden="1"/>
    <cellStyle name="Followed Hyperlink" xfId="57167" builtinId="9" hidden="1"/>
    <cellStyle name="Followed Hyperlink" xfId="57169" builtinId="9" hidden="1"/>
    <cellStyle name="Followed Hyperlink" xfId="57171" builtinId="9" hidden="1"/>
    <cellStyle name="Followed Hyperlink" xfId="57173" builtinId="9" hidden="1"/>
    <cellStyle name="Followed Hyperlink" xfId="57175" builtinId="9" hidden="1"/>
    <cellStyle name="Followed Hyperlink" xfId="57177" builtinId="9" hidden="1"/>
    <cellStyle name="Followed Hyperlink" xfId="57179" builtinId="9" hidden="1"/>
    <cellStyle name="Followed Hyperlink" xfId="57181" builtinId="9" hidden="1"/>
    <cellStyle name="Followed Hyperlink" xfId="57183" builtinId="9" hidden="1"/>
    <cellStyle name="Followed Hyperlink" xfId="57185" builtinId="9" hidden="1"/>
    <cellStyle name="Followed Hyperlink" xfId="57187" builtinId="9" hidden="1"/>
    <cellStyle name="Followed Hyperlink" xfId="57189" builtinId="9" hidden="1"/>
    <cellStyle name="Followed Hyperlink" xfId="57191" builtinId="9" hidden="1"/>
    <cellStyle name="Followed Hyperlink" xfId="57193" builtinId="9" hidden="1"/>
    <cellStyle name="Followed Hyperlink" xfId="57195" builtinId="9" hidden="1"/>
    <cellStyle name="Followed Hyperlink" xfId="57197" builtinId="9" hidden="1"/>
    <cellStyle name="Followed Hyperlink" xfId="57199" builtinId="9" hidden="1"/>
    <cellStyle name="Followed Hyperlink" xfId="57201" builtinId="9" hidden="1"/>
    <cellStyle name="Followed Hyperlink" xfId="57203" builtinId="9" hidden="1"/>
    <cellStyle name="Followed Hyperlink" xfId="57205" builtinId="9" hidden="1"/>
    <cellStyle name="Followed Hyperlink" xfId="57207" builtinId="9" hidden="1"/>
    <cellStyle name="Followed Hyperlink" xfId="57209" builtinId="9" hidden="1"/>
    <cellStyle name="Followed Hyperlink" xfId="57211" builtinId="9" hidden="1"/>
    <cellStyle name="Followed Hyperlink" xfId="57213" builtinId="9" hidden="1"/>
    <cellStyle name="Followed Hyperlink" xfId="57215" builtinId="9" hidden="1"/>
    <cellStyle name="Followed Hyperlink" xfId="57217" builtinId="9" hidden="1"/>
    <cellStyle name="Followed Hyperlink" xfId="57219" builtinId="9" hidden="1"/>
    <cellStyle name="Followed Hyperlink" xfId="57221" builtinId="9" hidden="1"/>
    <cellStyle name="Followed Hyperlink" xfId="57223" builtinId="9" hidden="1"/>
    <cellStyle name="Followed Hyperlink" xfId="57225" builtinId="9" hidden="1"/>
    <cellStyle name="Followed Hyperlink" xfId="57227" builtinId="9" hidden="1"/>
    <cellStyle name="Followed Hyperlink" xfId="57229" builtinId="9" hidden="1"/>
    <cellStyle name="Followed Hyperlink" xfId="57231" builtinId="9" hidden="1"/>
    <cellStyle name="Followed Hyperlink" xfId="57233" builtinId="9" hidden="1"/>
    <cellStyle name="Followed Hyperlink" xfId="57235" builtinId="9" hidden="1"/>
    <cellStyle name="Followed Hyperlink" xfId="57237" builtinId="9" hidden="1"/>
    <cellStyle name="Followed Hyperlink" xfId="57239" builtinId="9" hidden="1"/>
    <cellStyle name="Followed Hyperlink" xfId="57241" builtinId="9" hidden="1"/>
    <cellStyle name="Followed Hyperlink" xfId="57243" builtinId="9" hidden="1"/>
    <cellStyle name="Followed Hyperlink" xfId="57245" builtinId="9" hidden="1"/>
    <cellStyle name="Followed Hyperlink" xfId="57247" builtinId="9" hidden="1"/>
    <cellStyle name="Followed Hyperlink" xfId="57249" builtinId="9" hidden="1"/>
    <cellStyle name="Followed Hyperlink" xfId="57251" builtinId="9" hidden="1"/>
    <cellStyle name="Followed Hyperlink" xfId="57253" builtinId="9" hidden="1"/>
    <cellStyle name="Followed Hyperlink" xfId="57255" builtinId="9" hidden="1"/>
    <cellStyle name="Followed Hyperlink" xfId="57257" builtinId="9" hidden="1"/>
    <cellStyle name="Followed Hyperlink" xfId="57259" builtinId="9" hidden="1"/>
    <cellStyle name="Followed Hyperlink" xfId="57261" builtinId="9" hidden="1"/>
    <cellStyle name="Followed Hyperlink" xfId="57263" builtinId="9" hidden="1"/>
    <cellStyle name="Followed Hyperlink" xfId="57265" builtinId="9" hidden="1"/>
    <cellStyle name="Followed Hyperlink" xfId="57267" builtinId="9" hidden="1"/>
    <cellStyle name="Followed Hyperlink" xfId="57269" builtinId="9" hidden="1"/>
    <cellStyle name="Followed Hyperlink" xfId="57271" builtinId="9" hidden="1"/>
    <cellStyle name="Followed Hyperlink" xfId="57273" builtinId="9" hidden="1"/>
    <cellStyle name="Followed Hyperlink" xfId="57275" builtinId="9" hidden="1"/>
    <cellStyle name="Followed Hyperlink" xfId="57277" builtinId="9" hidden="1"/>
    <cellStyle name="Followed Hyperlink" xfId="57279" builtinId="9" hidden="1"/>
    <cellStyle name="Followed Hyperlink" xfId="57281" builtinId="9" hidden="1"/>
    <cellStyle name="Followed Hyperlink" xfId="57283" builtinId="9" hidden="1"/>
    <cellStyle name="Followed Hyperlink" xfId="57285" builtinId="9" hidden="1"/>
    <cellStyle name="Followed Hyperlink" xfId="57287" builtinId="9" hidden="1"/>
    <cellStyle name="Followed Hyperlink" xfId="57289" builtinId="9" hidden="1"/>
    <cellStyle name="Followed Hyperlink" xfId="57291" builtinId="9" hidden="1"/>
    <cellStyle name="Followed Hyperlink" xfId="57293" builtinId="9" hidden="1"/>
    <cellStyle name="Followed Hyperlink" xfId="57295" builtinId="9" hidden="1"/>
    <cellStyle name="Followed Hyperlink" xfId="57297" builtinId="9" hidden="1"/>
    <cellStyle name="Followed Hyperlink" xfId="57299" builtinId="9" hidden="1"/>
    <cellStyle name="Followed Hyperlink" xfId="57301" builtinId="9" hidden="1"/>
    <cellStyle name="Followed Hyperlink" xfId="57303" builtinId="9" hidden="1"/>
    <cellStyle name="Followed Hyperlink" xfId="57305" builtinId="9" hidden="1"/>
    <cellStyle name="Followed Hyperlink" xfId="57307" builtinId="9" hidden="1"/>
    <cellStyle name="Followed Hyperlink" xfId="57309" builtinId="9" hidden="1"/>
    <cellStyle name="Followed Hyperlink" xfId="57311" builtinId="9" hidden="1"/>
    <cellStyle name="Followed Hyperlink" xfId="57313" builtinId="9" hidden="1"/>
    <cellStyle name="Followed Hyperlink" xfId="57315" builtinId="9" hidden="1"/>
    <cellStyle name="Followed Hyperlink" xfId="57317" builtinId="9" hidden="1"/>
    <cellStyle name="Followed Hyperlink" xfId="57319" builtinId="9" hidden="1"/>
    <cellStyle name="Followed Hyperlink" xfId="57321" builtinId="9" hidden="1"/>
    <cellStyle name="Followed Hyperlink" xfId="57323" builtinId="9" hidden="1"/>
    <cellStyle name="Followed Hyperlink" xfId="57325" builtinId="9" hidden="1"/>
    <cellStyle name="Followed Hyperlink" xfId="57327" builtinId="9" hidden="1"/>
    <cellStyle name="Followed Hyperlink" xfId="57329" builtinId="9" hidden="1"/>
    <cellStyle name="Followed Hyperlink" xfId="57331" builtinId="9" hidden="1"/>
    <cellStyle name="Followed Hyperlink" xfId="57333" builtinId="9" hidden="1"/>
    <cellStyle name="Followed Hyperlink" xfId="57335" builtinId="9" hidden="1"/>
    <cellStyle name="Followed Hyperlink" xfId="57337" builtinId="9" hidden="1"/>
    <cellStyle name="Followed Hyperlink" xfId="57339" builtinId="9" hidden="1"/>
    <cellStyle name="Followed Hyperlink" xfId="57341" builtinId="9" hidden="1"/>
    <cellStyle name="Followed Hyperlink" xfId="57343" builtinId="9" hidden="1"/>
    <cellStyle name="Followed Hyperlink" xfId="57345" builtinId="9" hidden="1"/>
    <cellStyle name="Followed Hyperlink" xfId="57347" builtinId="9" hidden="1"/>
    <cellStyle name="Followed Hyperlink" xfId="57349" builtinId="9" hidden="1"/>
    <cellStyle name="Followed Hyperlink" xfId="57351" builtinId="9" hidden="1"/>
    <cellStyle name="Followed Hyperlink" xfId="57353" builtinId="9" hidden="1"/>
    <cellStyle name="Followed Hyperlink" xfId="57355" builtinId="9" hidden="1"/>
    <cellStyle name="Followed Hyperlink" xfId="57357" builtinId="9" hidden="1"/>
    <cellStyle name="Followed Hyperlink" xfId="57359" builtinId="9" hidden="1"/>
    <cellStyle name="Followed Hyperlink" xfId="57361" builtinId="9" hidden="1"/>
    <cellStyle name="Followed Hyperlink" xfId="57363" builtinId="9" hidden="1"/>
    <cellStyle name="Followed Hyperlink" xfId="57365" builtinId="9" hidden="1"/>
    <cellStyle name="Followed Hyperlink" xfId="57367" builtinId="9" hidden="1"/>
    <cellStyle name="Followed Hyperlink" xfId="57369" builtinId="9" hidden="1"/>
    <cellStyle name="Followed Hyperlink" xfId="57371" builtinId="9" hidden="1"/>
    <cellStyle name="Followed Hyperlink" xfId="57373" builtinId="9" hidden="1"/>
    <cellStyle name="Followed Hyperlink" xfId="57375" builtinId="9" hidden="1"/>
    <cellStyle name="Followed Hyperlink" xfId="57377" builtinId="9" hidden="1"/>
    <cellStyle name="Followed Hyperlink" xfId="57379" builtinId="9" hidden="1"/>
    <cellStyle name="Followed Hyperlink" xfId="57381" builtinId="9" hidden="1"/>
    <cellStyle name="Followed Hyperlink" xfId="57383" builtinId="9" hidden="1"/>
    <cellStyle name="Followed Hyperlink" xfId="57385" builtinId="9" hidden="1"/>
    <cellStyle name="Followed Hyperlink" xfId="57387" builtinId="9" hidden="1"/>
    <cellStyle name="Followed Hyperlink" xfId="57389" builtinId="9" hidden="1"/>
    <cellStyle name="Followed Hyperlink" xfId="57391" builtinId="9" hidden="1"/>
    <cellStyle name="Followed Hyperlink" xfId="57393" builtinId="9" hidden="1"/>
    <cellStyle name="Followed Hyperlink" xfId="57395" builtinId="9" hidden="1"/>
    <cellStyle name="Followed Hyperlink" xfId="57397" builtinId="9" hidden="1"/>
    <cellStyle name="Followed Hyperlink" xfId="57399" builtinId="9" hidden="1"/>
    <cellStyle name="Followed Hyperlink" xfId="57401" builtinId="9" hidden="1"/>
    <cellStyle name="Followed Hyperlink" xfId="57403" builtinId="9" hidden="1"/>
    <cellStyle name="Followed Hyperlink" xfId="57405" builtinId="9" hidden="1"/>
    <cellStyle name="Followed Hyperlink" xfId="57407" builtinId="9" hidden="1"/>
    <cellStyle name="Followed Hyperlink" xfId="57409" builtinId="9" hidden="1"/>
    <cellStyle name="Followed Hyperlink" xfId="57411" builtinId="9" hidden="1"/>
    <cellStyle name="Followed Hyperlink" xfId="57413" builtinId="9" hidden="1"/>
    <cellStyle name="Followed Hyperlink" xfId="57415" builtinId="9" hidden="1"/>
    <cellStyle name="Followed Hyperlink" xfId="57417" builtinId="9" hidden="1"/>
    <cellStyle name="Followed Hyperlink" xfId="57419" builtinId="9" hidden="1"/>
    <cellStyle name="Followed Hyperlink" xfId="57421" builtinId="9" hidden="1"/>
    <cellStyle name="Followed Hyperlink" xfId="57423" builtinId="9" hidden="1"/>
    <cellStyle name="Followed Hyperlink" xfId="57425" builtinId="9" hidden="1"/>
    <cellStyle name="Followed Hyperlink" xfId="57427" builtinId="9" hidden="1"/>
    <cellStyle name="Followed Hyperlink" xfId="57429" builtinId="9" hidden="1"/>
    <cellStyle name="Followed Hyperlink" xfId="57431" builtinId="9" hidden="1"/>
    <cellStyle name="Followed Hyperlink" xfId="57433" builtinId="9" hidden="1"/>
    <cellStyle name="Followed Hyperlink" xfId="57435" builtinId="9" hidden="1"/>
    <cellStyle name="Followed Hyperlink" xfId="57437" builtinId="9" hidden="1"/>
    <cellStyle name="Followed Hyperlink" xfId="57439" builtinId="9" hidden="1"/>
    <cellStyle name="Followed Hyperlink" xfId="57441" builtinId="9" hidden="1"/>
    <cellStyle name="Followed Hyperlink" xfId="57443" builtinId="9" hidden="1"/>
    <cellStyle name="Followed Hyperlink" xfId="57445" builtinId="9" hidden="1"/>
    <cellStyle name="Followed Hyperlink" xfId="57447" builtinId="9" hidden="1"/>
    <cellStyle name="Followed Hyperlink" xfId="57449" builtinId="9" hidden="1"/>
    <cellStyle name="Followed Hyperlink" xfId="57451" builtinId="9" hidden="1"/>
    <cellStyle name="Followed Hyperlink" xfId="57453" builtinId="9" hidden="1"/>
    <cellStyle name="Followed Hyperlink" xfId="57455" builtinId="9" hidden="1"/>
    <cellStyle name="Followed Hyperlink" xfId="57457" builtinId="9" hidden="1"/>
    <cellStyle name="Followed Hyperlink" xfId="57459" builtinId="9" hidden="1"/>
    <cellStyle name="Followed Hyperlink" xfId="57461" builtinId="9" hidden="1"/>
    <cellStyle name="Followed Hyperlink" xfId="57463" builtinId="9" hidden="1"/>
    <cellStyle name="Followed Hyperlink" xfId="57465" builtinId="9" hidden="1"/>
    <cellStyle name="Followed Hyperlink" xfId="57467" builtinId="9" hidden="1"/>
    <cellStyle name="Followed Hyperlink" xfId="57469" builtinId="9" hidden="1"/>
    <cellStyle name="Followed Hyperlink" xfId="57471" builtinId="9" hidden="1"/>
    <cellStyle name="Followed Hyperlink" xfId="57473" builtinId="9" hidden="1"/>
    <cellStyle name="Followed Hyperlink" xfId="57475" builtinId="9" hidden="1"/>
    <cellStyle name="Followed Hyperlink" xfId="57477" builtinId="9" hidden="1"/>
    <cellStyle name="Followed Hyperlink" xfId="57479" builtinId="9" hidden="1"/>
    <cellStyle name="Followed Hyperlink" xfId="57481" builtinId="9" hidden="1"/>
    <cellStyle name="Followed Hyperlink" xfId="57483" builtinId="9" hidden="1"/>
    <cellStyle name="Followed Hyperlink" xfId="57485" builtinId="9" hidden="1"/>
    <cellStyle name="Followed Hyperlink" xfId="57487" builtinId="9" hidden="1"/>
    <cellStyle name="Followed Hyperlink" xfId="57489" builtinId="9" hidden="1"/>
    <cellStyle name="Followed Hyperlink" xfId="57491" builtinId="9" hidden="1"/>
    <cellStyle name="Followed Hyperlink" xfId="57493" builtinId="9" hidden="1"/>
    <cellStyle name="Followed Hyperlink" xfId="57495" builtinId="9" hidden="1"/>
    <cellStyle name="Followed Hyperlink" xfId="57497" builtinId="9" hidden="1"/>
    <cellStyle name="Followed Hyperlink" xfId="57515" builtinId="9" hidden="1"/>
    <cellStyle name="Followed Hyperlink" xfId="57516" builtinId="9" hidden="1"/>
    <cellStyle name="Followed Hyperlink" xfId="57512" builtinId="9" hidden="1"/>
    <cellStyle name="Followed Hyperlink" xfId="57519" builtinId="9" hidden="1"/>
    <cellStyle name="Followed Hyperlink" xfId="57520" builtinId="9" hidden="1"/>
    <cellStyle name="Followed Hyperlink" xfId="57504" builtinId="9" hidden="1"/>
    <cellStyle name="Followed Hyperlink" xfId="57522" builtinId="9" hidden="1"/>
    <cellStyle name="Followed Hyperlink" xfId="57523" builtinId="9" hidden="1"/>
    <cellStyle name="Followed Hyperlink" xfId="57506" builtinId="9" hidden="1"/>
    <cellStyle name="Followed Hyperlink" xfId="57525" builtinId="9" hidden="1"/>
    <cellStyle name="Followed Hyperlink" xfId="57526" builtinId="9" hidden="1"/>
    <cellStyle name="Followed Hyperlink" xfId="57499" builtinId="9" hidden="1"/>
    <cellStyle name="Followed Hyperlink" xfId="57528" builtinId="9" hidden="1"/>
    <cellStyle name="Followed Hyperlink" xfId="57529" builtinId="9" hidden="1"/>
    <cellStyle name="Followed Hyperlink" xfId="57509" builtinId="9" hidden="1"/>
    <cellStyle name="Followed Hyperlink" xfId="57532" builtinId="9" hidden="1"/>
    <cellStyle name="Followed Hyperlink" xfId="57533" builtinId="9" hidden="1"/>
    <cellStyle name="Followed Hyperlink" xfId="57508" builtinId="9" hidden="1"/>
    <cellStyle name="Followed Hyperlink" xfId="57534" builtinId="9" hidden="1"/>
    <cellStyle name="Followed Hyperlink" xfId="57535" builtinId="9" hidden="1"/>
    <cellStyle name="Followed Hyperlink" xfId="57505" builtinId="9" hidden="1"/>
    <cellStyle name="Followed Hyperlink" xfId="57538" builtinId="9" hidden="1"/>
    <cellStyle name="Followed Hyperlink" xfId="57539" builtinId="9" hidden="1"/>
    <cellStyle name="Followed Hyperlink" xfId="57527" builtinId="9" hidden="1"/>
    <cellStyle name="Followed Hyperlink" xfId="57542" builtinId="9" hidden="1"/>
    <cellStyle name="Followed Hyperlink" xfId="57543" builtinId="9" hidden="1"/>
    <cellStyle name="Followed Hyperlink" xfId="57511" builtinId="9" hidden="1"/>
    <cellStyle name="Followed Hyperlink" xfId="57546" builtinId="9" hidden="1"/>
    <cellStyle name="Followed Hyperlink" xfId="57547" builtinId="9" hidden="1"/>
    <cellStyle name="Followed Hyperlink" xfId="57517" builtinId="9" hidden="1"/>
    <cellStyle name="Followed Hyperlink" xfId="57550" builtinId="9" hidden="1"/>
    <cellStyle name="Followed Hyperlink" xfId="57551" builtinId="9" hidden="1"/>
    <cellStyle name="Followed Hyperlink" xfId="57500" builtinId="9" hidden="1"/>
    <cellStyle name="Followed Hyperlink" xfId="57554" builtinId="9" hidden="1"/>
    <cellStyle name="Followed Hyperlink" xfId="57555" builtinId="9" hidden="1"/>
    <cellStyle name="Followed Hyperlink" xfId="57514" builtinId="9" hidden="1"/>
    <cellStyle name="Followed Hyperlink" xfId="57558" builtinId="9" hidden="1"/>
    <cellStyle name="Followed Hyperlink" xfId="57559" builtinId="9" hidden="1"/>
    <cellStyle name="Followed Hyperlink" xfId="57524" builtinId="9" hidden="1"/>
    <cellStyle name="Followed Hyperlink" xfId="57562" builtinId="9" hidden="1"/>
    <cellStyle name="Followed Hyperlink" xfId="57563" builtinId="9" hidden="1"/>
    <cellStyle name="Followed Hyperlink" xfId="57521" builtinId="9" hidden="1"/>
    <cellStyle name="Followed Hyperlink" xfId="57566" builtinId="9" hidden="1"/>
    <cellStyle name="Followed Hyperlink" xfId="57567" builtinId="9" hidden="1"/>
    <cellStyle name="Followed Hyperlink" xfId="57531" builtinId="9" hidden="1"/>
    <cellStyle name="Followed Hyperlink" xfId="57570" builtinId="9" hidden="1"/>
    <cellStyle name="Followed Hyperlink" xfId="57571" builtinId="9" hidden="1"/>
    <cellStyle name="Followed Hyperlink" xfId="57513" builtinId="9" hidden="1"/>
    <cellStyle name="Followed Hyperlink" xfId="57573" builtinId="9" hidden="1"/>
    <cellStyle name="Followed Hyperlink" xfId="57574" builtinId="9" hidden="1"/>
    <cellStyle name="Followed Hyperlink" xfId="57537" builtinId="9" hidden="1"/>
    <cellStyle name="Followed Hyperlink" xfId="57576" builtinId="9" hidden="1"/>
    <cellStyle name="Followed Hyperlink" xfId="57577" builtinId="9" hidden="1"/>
    <cellStyle name="Followed Hyperlink" xfId="57541" builtinId="9" hidden="1"/>
    <cellStyle name="Followed Hyperlink" xfId="57579" builtinId="9" hidden="1"/>
    <cellStyle name="Followed Hyperlink" xfId="57580" builtinId="9" hidden="1"/>
    <cellStyle name="Followed Hyperlink" xfId="57545" builtinId="9" hidden="1"/>
    <cellStyle name="Followed Hyperlink" xfId="57582" builtinId="9" hidden="1"/>
    <cellStyle name="Followed Hyperlink" xfId="57583" builtinId="9" hidden="1"/>
    <cellStyle name="Followed Hyperlink" xfId="57549" builtinId="9" hidden="1"/>
    <cellStyle name="Followed Hyperlink" xfId="57585" builtinId="9" hidden="1"/>
    <cellStyle name="Followed Hyperlink" xfId="57586" builtinId="9" hidden="1"/>
    <cellStyle name="Followed Hyperlink" xfId="57553" builtinId="9" hidden="1"/>
    <cellStyle name="Followed Hyperlink" xfId="57589" builtinId="9" hidden="1"/>
    <cellStyle name="Followed Hyperlink" xfId="57590" builtinId="9" hidden="1"/>
    <cellStyle name="Followed Hyperlink" xfId="57557" builtinId="9" hidden="1"/>
    <cellStyle name="Followed Hyperlink" xfId="57592" builtinId="9" hidden="1"/>
    <cellStyle name="Followed Hyperlink" xfId="57593" builtinId="9" hidden="1"/>
    <cellStyle name="Followed Hyperlink" xfId="57561" builtinId="9" hidden="1"/>
    <cellStyle name="Followed Hyperlink" xfId="57595" builtinId="9" hidden="1"/>
    <cellStyle name="Followed Hyperlink" xfId="57596" builtinId="9" hidden="1"/>
    <cellStyle name="Followed Hyperlink" xfId="57565" builtinId="9" hidden="1"/>
    <cellStyle name="Followed Hyperlink" xfId="57597" builtinId="9" hidden="1"/>
    <cellStyle name="Followed Hyperlink" xfId="57598" builtinId="9" hidden="1"/>
    <cellStyle name="Followed Hyperlink" xfId="57569" builtinId="9" hidden="1"/>
    <cellStyle name="Followed Hyperlink" xfId="57599" builtinId="9" hidden="1"/>
    <cellStyle name="Followed Hyperlink" xfId="57600" builtinId="9" hidden="1"/>
    <cellStyle name="Followed Hyperlink" xfId="57601" builtinId="9" hidden="1"/>
    <cellStyle name="Followed Hyperlink" xfId="57602" builtinId="9" hidden="1"/>
    <cellStyle name="Followed Hyperlink" xfId="57603" builtinId="9" hidden="1"/>
    <cellStyle name="Followed Hyperlink" xfId="57604" builtinId="9" hidden="1"/>
    <cellStyle name="Followed Hyperlink" xfId="57605" builtinId="9" hidden="1"/>
    <cellStyle name="Followed Hyperlink" xfId="57606" builtinId="9" hidden="1"/>
    <cellStyle name="Followed Hyperlink" xfId="57607" builtinId="9" hidden="1"/>
    <cellStyle name="Followed Hyperlink" xfId="57608" builtinId="9" hidden="1"/>
    <cellStyle name="Followed Hyperlink" xfId="57609" builtinId="9" hidden="1"/>
    <cellStyle name="Followed Hyperlink" xfId="57610" builtinId="9" hidden="1"/>
    <cellStyle name="Followed Hyperlink" xfId="57611" builtinId="9" hidden="1"/>
    <cellStyle name="Followed Hyperlink" xfId="57612" builtinId="9" hidden="1"/>
    <cellStyle name="Followed Hyperlink" xfId="57613" builtinId="9" hidden="1"/>
    <cellStyle name="Followed Hyperlink" xfId="57614" builtinId="9" hidden="1"/>
    <cellStyle name="Followed Hyperlink" xfId="57615" builtinId="9" hidden="1"/>
    <cellStyle name="Followed Hyperlink" xfId="57616" builtinId="9" hidden="1"/>
    <cellStyle name="Followed Hyperlink" xfId="57617" builtinId="9" hidden="1"/>
    <cellStyle name="Followed Hyperlink" xfId="57618" builtinId="9" hidden="1"/>
    <cellStyle name="Followed Hyperlink" xfId="57619" builtinId="9" hidden="1"/>
    <cellStyle name="Followed Hyperlink" xfId="57620" builtinId="9" hidden="1"/>
    <cellStyle name="Followed Hyperlink" xfId="57621" builtinId="9" hidden="1"/>
    <cellStyle name="Followed Hyperlink" xfId="57622" builtinId="9" hidden="1"/>
    <cellStyle name="Followed Hyperlink" xfId="57623" builtinId="9" hidden="1"/>
    <cellStyle name="Followed Hyperlink" xfId="57624" builtinId="9" hidden="1"/>
    <cellStyle name="Followed Hyperlink" xfId="57625" builtinId="9" hidden="1"/>
    <cellStyle name="Followed Hyperlink" xfId="57626" builtinId="9" hidden="1"/>
    <cellStyle name="Followed Hyperlink" xfId="57627" builtinId="9" hidden="1"/>
    <cellStyle name="Followed Hyperlink" xfId="57628" builtinId="9" hidden="1"/>
    <cellStyle name="Followed Hyperlink" xfId="57629" builtinId="9" hidden="1"/>
    <cellStyle name="Followed Hyperlink" xfId="57630" builtinId="9" hidden="1"/>
    <cellStyle name="Followed Hyperlink" xfId="57631" builtinId="9" hidden="1"/>
    <cellStyle name="Followed Hyperlink" xfId="57632" builtinId="9" hidden="1"/>
    <cellStyle name="Followed Hyperlink" xfId="57633" builtinId="9" hidden="1"/>
    <cellStyle name="Followed Hyperlink" xfId="57634" builtinId="9" hidden="1"/>
    <cellStyle name="Followed Hyperlink" xfId="57635" builtinId="9" hidden="1"/>
    <cellStyle name="Followed Hyperlink" xfId="57636" builtinId="9"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5" builtinId="8" hidden="1"/>
    <cellStyle name="Hyperlink" xfId="1367" builtinId="8" hidden="1"/>
    <cellStyle name="Hyperlink" xfId="1369" builtinId="8" hidden="1"/>
    <cellStyle name="Hyperlink" xfId="1371" builtinId="8" hidden="1"/>
    <cellStyle name="Hyperlink" xfId="1373" builtinId="8" hidden="1"/>
    <cellStyle name="Hyperlink" xfId="1375" builtinId="8" hidden="1"/>
    <cellStyle name="Hyperlink" xfId="1377" builtinId="8" hidden="1"/>
    <cellStyle name="Hyperlink" xfId="1379" builtinId="8" hidden="1"/>
    <cellStyle name="Hyperlink" xfId="1381" builtinId="8" hidden="1"/>
    <cellStyle name="Hyperlink" xfId="1383" builtinId="8" hidden="1"/>
    <cellStyle name="Hyperlink" xfId="1385" builtinId="8" hidden="1"/>
    <cellStyle name="Hyperlink" xfId="1387" builtinId="8" hidden="1"/>
    <cellStyle name="Hyperlink" xfId="1107" builtinId="8" hidden="1"/>
    <cellStyle name="Hyperlink" xfId="1389" builtinId="8" hidden="1"/>
    <cellStyle name="Hyperlink" xfId="1391" builtinId="8" hidden="1"/>
    <cellStyle name="Hyperlink" xfId="1393" builtinId="8" hidden="1"/>
    <cellStyle name="Hyperlink" xfId="1395" builtinId="8" hidden="1"/>
    <cellStyle name="Hyperlink" xfId="1397" builtinId="8" hidden="1"/>
    <cellStyle name="Hyperlink" xfId="1399" builtinId="8" hidden="1"/>
    <cellStyle name="Hyperlink" xfId="1401" builtinId="8" hidden="1"/>
    <cellStyle name="Hyperlink" xfId="1403" builtinId="8" hidden="1"/>
    <cellStyle name="Hyperlink" xfId="1405" builtinId="8" hidden="1"/>
    <cellStyle name="Hyperlink" xfId="1407" builtinId="8" hidden="1"/>
    <cellStyle name="Hyperlink" xfId="1409" builtinId="8" hidden="1"/>
    <cellStyle name="Hyperlink" xfId="1411" builtinId="8" hidden="1"/>
    <cellStyle name="Hyperlink" xfId="1413" builtinId="8" hidden="1"/>
    <cellStyle name="Hyperlink" xfId="1415" builtinId="8" hidden="1"/>
    <cellStyle name="Hyperlink" xfId="1417" builtinId="8" hidden="1"/>
    <cellStyle name="Hyperlink" xfId="1419" builtinId="8" hidden="1"/>
    <cellStyle name="Hyperlink" xfId="1421" builtinId="8" hidden="1"/>
    <cellStyle name="Hyperlink" xfId="1423" builtinId="8" hidden="1"/>
    <cellStyle name="Hyperlink" xfId="1425" builtinId="8" hidden="1"/>
    <cellStyle name="Hyperlink" xfId="1427" builtinId="8" hidden="1"/>
    <cellStyle name="Hyperlink" xfId="1429" builtinId="8" hidden="1"/>
    <cellStyle name="Hyperlink" xfId="1431" builtinId="8" hidden="1"/>
    <cellStyle name="Hyperlink" xfId="1433" builtinId="8" hidden="1"/>
    <cellStyle name="Hyperlink" xfId="1435" builtinId="8" hidden="1"/>
    <cellStyle name="Hyperlink" xfId="1437" builtinId="8" hidden="1"/>
    <cellStyle name="Hyperlink" xfId="1439" builtinId="8" hidden="1"/>
    <cellStyle name="Hyperlink" xfId="1441" builtinId="8" hidden="1"/>
    <cellStyle name="Hyperlink" xfId="1443" builtinId="8" hidden="1"/>
    <cellStyle name="Hyperlink" xfId="1445" builtinId="8" hidden="1"/>
    <cellStyle name="Hyperlink" xfId="1447" builtinId="8" hidden="1"/>
    <cellStyle name="Hyperlink" xfId="1449" builtinId="8" hidden="1"/>
    <cellStyle name="Hyperlink" xfId="1451" builtinId="8" hidden="1"/>
    <cellStyle name="Hyperlink" xfId="1453" builtinId="8" hidden="1"/>
    <cellStyle name="Hyperlink" xfId="1455" builtinId="8" hidden="1"/>
    <cellStyle name="Hyperlink" xfId="1457" builtinId="8" hidden="1"/>
    <cellStyle name="Hyperlink" xfId="1459" builtinId="8" hidden="1"/>
    <cellStyle name="Hyperlink" xfId="1461" builtinId="8" hidden="1"/>
    <cellStyle name="Hyperlink" xfId="1463" builtinId="8" hidden="1"/>
    <cellStyle name="Hyperlink" xfId="1465" builtinId="8" hidden="1"/>
    <cellStyle name="Hyperlink" xfId="1467" builtinId="8" hidden="1"/>
    <cellStyle name="Hyperlink" xfId="1469" builtinId="8" hidden="1"/>
    <cellStyle name="Hyperlink" xfId="1471" builtinId="8" hidden="1"/>
    <cellStyle name="Hyperlink" xfId="1473" builtinId="8" hidden="1"/>
    <cellStyle name="Hyperlink" xfId="1475" builtinId="8" hidden="1"/>
    <cellStyle name="Hyperlink" xfId="1477" builtinId="8" hidden="1"/>
    <cellStyle name="Hyperlink" xfId="1479" builtinId="8" hidden="1"/>
    <cellStyle name="Hyperlink" xfId="1481" builtinId="8" hidden="1"/>
    <cellStyle name="Hyperlink" xfId="1483" builtinId="8" hidden="1"/>
    <cellStyle name="Hyperlink" xfId="1485" builtinId="8" hidden="1"/>
    <cellStyle name="Hyperlink" xfId="1487" builtinId="8" hidden="1"/>
    <cellStyle name="Hyperlink" xfId="1489" builtinId="8" hidden="1"/>
    <cellStyle name="Hyperlink" xfId="1491" builtinId="8" hidden="1"/>
    <cellStyle name="Hyperlink" xfId="1493" builtinId="8" hidden="1"/>
    <cellStyle name="Hyperlink" xfId="1495" builtinId="8" hidden="1"/>
    <cellStyle name="Hyperlink" xfId="1497" builtinId="8" hidden="1"/>
    <cellStyle name="Hyperlink" xfId="1499" builtinId="8" hidden="1"/>
    <cellStyle name="Hyperlink" xfId="1501" builtinId="8" hidden="1"/>
    <cellStyle name="Hyperlink" xfId="1503" builtinId="8" hidden="1"/>
    <cellStyle name="Hyperlink" xfId="1505" builtinId="8" hidden="1"/>
    <cellStyle name="Hyperlink" xfId="1507" builtinId="8" hidden="1"/>
    <cellStyle name="Hyperlink" xfId="1509" builtinId="8" hidden="1"/>
    <cellStyle name="Hyperlink" xfId="1511" builtinId="8" hidden="1"/>
    <cellStyle name="Hyperlink" xfId="1513" builtinId="8" hidden="1"/>
    <cellStyle name="Hyperlink" xfId="1515" builtinId="8" hidden="1"/>
    <cellStyle name="Hyperlink" xfId="1517" builtinId="8" hidden="1"/>
    <cellStyle name="Hyperlink" xfId="1519" builtinId="8" hidden="1"/>
    <cellStyle name="Hyperlink" xfId="1521" builtinId="8" hidden="1"/>
    <cellStyle name="Hyperlink" xfId="1523" builtinId="8" hidden="1"/>
    <cellStyle name="Hyperlink" xfId="1525" builtinId="8" hidden="1"/>
    <cellStyle name="Hyperlink" xfId="1527" builtinId="8" hidden="1"/>
    <cellStyle name="Hyperlink" xfId="1529" builtinId="8" hidden="1"/>
    <cellStyle name="Hyperlink" xfId="1531" builtinId="8" hidden="1"/>
    <cellStyle name="Hyperlink" xfId="1533" builtinId="8" hidden="1"/>
    <cellStyle name="Hyperlink" xfId="1535" builtinId="8" hidden="1"/>
    <cellStyle name="Hyperlink" xfId="1537" builtinId="8" hidden="1"/>
    <cellStyle name="Hyperlink" xfId="1539" builtinId="8" hidden="1"/>
    <cellStyle name="Hyperlink" xfId="1541" builtinId="8" hidden="1"/>
    <cellStyle name="Hyperlink" xfId="1543" builtinId="8" hidden="1"/>
    <cellStyle name="Hyperlink" xfId="1545" builtinId="8" hidden="1"/>
    <cellStyle name="Hyperlink" xfId="1547" builtinId="8" hidden="1"/>
    <cellStyle name="Hyperlink" xfId="1549" builtinId="8" hidden="1"/>
    <cellStyle name="Hyperlink" xfId="1551" builtinId="8" hidden="1"/>
    <cellStyle name="Hyperlink" xfId="1553" builtinId="8" hidden="1"/>
    <cellStyle name="Hyperlink" xfId="1555" builtinId="8" hidden="1"/>
    <cellStyle name="Hyperlink" xfId="1557" builtinId="8" hidden="1"/>
    <cellStyle name="Hyperlink" xfId="1559" builtinId="8" hidden="1"/>
    <cellStyle name="Hyperlink" xfId="1561" builtinId="8" hidden="1"/>
    <cellStyle name="Hyperlink" xfId="1563" builtinId="8" hidden="1"/>
    <cellStyle name="Hyperlink" xfId="1565" builtinId="8" hidden="1"/>
    <cellStyle name="Hyperlink" xfId="1567" builtinId="8" hidden="1"/>
    <cellStyle name="Hyperlink" xfId="1569" builtinId="8" hidden="1"/>
    <cellStyle name="Hyperlink" xfId="1571" builtinId="8" hidden="1"/>
    <cellStyle name="Hyperlink" xfId="1573" builtinId="8" hidden="1"/>
    <cellStyle name="Hyperlink" xfId="1575" builtinId="8" hidden="1"/>
    <cellStyle name="Hyperlink" xfId="1577" builtinId="8" hidden="1"/>
    <cellStyle name="Hyperlink" xfId="1579" builtinId="8" hidden="1"/>
    <cellStyle name="Hyperlink" xfId="1581" builtinId="8" hidden="1"/>
    <cellStyle name="Hyperlink" xfId="1583" builtinId="8" hidden="1"/>
    <cellStyle name="Hyperlink" xfId="1585" builtinId="8" hidden="1"/>
    <cellStyle name="Hyperlink" xfId="1587" builtinId="8" hidden="1"/>
    <cellStyle name="Hyperlink" xfId="1589" builtinId="8" hidden="1"/>
    <cellStyle name="Hyperlink" xfId="1591" builtinId="8" hidden="1"/>
    <cellStyle name="Hyperlink" xfId="1593" builtinId="8" hidden="1"/>
    <cellStyle name="Hyperlink" xfId="1595" builtinId="8" hidden="1"/>
    <cellStyle name="Hyperlink" xfId="1597" builtinId="8" hidden="1"/>
    <cellStyle name="Hyperlink" xfId="1599" builtinId="8" hidden="1"/>
    <cellStyle name="Hyperlink" xfId="1601" builtinId="8" hidden="1"/>
    <cellStyle name="Hyperlink" xfId="1603" builtinId="8" hidden="1"/>
    <cellStyle name="Hyperlink" xfId="1605" builtinId="8" hidden="1"/>
    <cellStyle name="Hyperlink" xfId="1607" builtinId="8" hidden="1"/>
    <cellStyle name="Hyperlink" xfId="1609" builtinId="8" hidden="1"/>
    <cellStyle name="Hyperlink" xfId="1611" builtinId="8" hidden="1"/>
    <cellStyle name="Hyperlink" xfId="1613" builtinId="8" hidden="1"/>
    <cellStyle name="Hyperlink" xfId="1615" builtinId="8" hidden="1"/>
    <cellStyle name="Hyperlink" xfId="1617" builtinId="8" hidden="1"/>
    <cellStyle name="Hyperlink" xfId="1619" builtinId="8" hidden="1"/>
    <cellStyle name="Hyperlink" xfId="1621" builtinId="8" hidden="1"/>
    <cellStyle name="Hyperlink" xfId="1623" builtinId="8" hidden="1"/>
    <cellStyle name="Hyperlink" xfId="1625" builtinId="8" hidden="1"/>
    <cellStyle name="Hyperlink" xfId="1627" builtinId="8" hidden="1"/>
    <cellStyle name="Hyperlink" xfId="1629" builtinId="8" hidden="1"/>
    <cellStyle name="Hyperlink" xfId="1631" builtinId="8" hidden="1"/>
    <cellStyle name="Hyperlink" xfId="1633" builtinId="8" hidden="1"/>
    <cellStyle name="Hyperlink" xfId="1635" builtinId="8" hidden="1"/>
    <cellStyle name="Hyperlink" xfId="1637" builtinId="8" hidden="1"/>
    <cellStyle name="Hyperlink" xfId="1639" builtinId="8" hidden="1"/>
    <cellStyle name="Hyperlink" xfId="1641" builtinId="8" hidden="1"/>
    <cellStyle name="Hyperlink" xfId="1643" builtinId="8" hidden="1"/>
    <cellStyle name="Hyperlink" xfId="1645" builtinId="8" hidden="1"/>
    <cellStyle name="Hyperlink" xfId="1647" builtinId="8" hidden="1"/>
    <cellStyle name="Hyperlink" xfId="1649" builtinId="8" hidden="1"/>
    <cellStyle name="Hyperlink" xfId="1651" builtinId="8" hidden="1"/>
    <cellStyle name="Hyperlink" xfId="1653" builtinId="8" hidden="1"/>
    <cellStyle name="Hyperlink" xfId="1655" builtinId="8" hidden="1"/>
    <cellStyle name="Hyperlink" xfId="1657" builtinId="8" hidden="1"/>
    <cellStyle name="Hyperlink" xfId="1659" builtinId="8" hidden="1"/>
    <cellStyle name="Hyperlink" xfId="1661" builtinId="8" hidden="1"/>
    <cellStyle name="Hyperlink" xfId="1663" builtinId="8" hidden="1"/>
    <cellStyle name="Hyperlink" xfId="1665" builtinId="8" hidden="1"/>
    <cellStyle name="Hyperlink" xfId="1667" builtinId="8" hidden="1"/>
    <cellStyle name="Hyperlink" xfId="1669" builtinId="8" hidden="1"/>
    <cellStyle name="Hyperlink" xfId="1671" builtinId="8" hidden="1"/>
    <cellStyle name="Hyperlink" xfId="1673" builtinId="8" hidden="1"/>
    <cellStyle name="Hyperlink" xfId="1675" builtinId="8" hidden="1"/>
    <cellStyle name="Hyperlink" xfId="1677" builtinId="8" hidden="1"/>
    <cellStyle name="Hyperlink" xfId="1679" builtinId="8" hidden="1"/>
    <cellStyle name="Hyperlink" xfId="1681" builtinId="8" hidden="1"/>
    <cellStyle name="Hyperlink" xfId="1683" builtinId="8" hidden="1"/>
    <cellStyle name="Hyperlink" xfId="1685" builtinId="8" hidden="1"/>
    <cellStyle name="Hyperlink" xfId="1687" builtinId="8" hidden="1"/>
    <cellStyle name="Hyperlink" xfId="1689" builtinId="8" hidden="1"/>
    <cellStyle name="Hyperlink" xfId="1691" builtinId="8" hidden="1"/>
    <cellStyle name="Hyperlink" xfId="1693" builtinId="8" hidden="1"/>
    <cellStyle name="Hyperlink" xfId="1695" builtinId="8" hidden="1"/>
    <cellStyle name="Hyperlink" xfId="1697" builtinId="8" hidden="1"/>
    <cellStyle name="Hyperlink" xfId="1699" builtinId="8" hidden="1"/>
    <cellStyle name="Hyperlink" xfId="1701" builtinId="8" hidden="1"/>
    <cellStyle name="Hyperlink" xfId="1703" builtinId="8" hidden="1"/>
    <cellStyle name="Hyperlink" xfId="1705" builtinId="8" hidden="1"/>
    <cellStyle name="Hyperlink" xfId="1707" builtinId="8" hidden="1"/>
    <cellStyle name="Hyperlink" xfId="1709" builtinId="8" hidden="1"/>
    <cellStyle name="Hyperlink" xfId="1711" builtinId="8" hidden="1"/>
    <cellStyle name="Hyperlink" xfId="1713" builtinId="8" hidden="1"/>
    <cellStyle name="Hyperlink" xfId="1715" builtinId="8" hidden="1"/>
    <cellStyle name="Hyperlink" xfId="1717" builtinId="8" hidden="1"/>
    <cellStyle name="Hyperlink" xfId="1719" builtinId="8" hidden="1"/>
    <cellStyle name="Hyperlink" xfId="1721" builtinId="8" hidden="1"/>
    <cellStyle name="Hyperlink" xfId="1723" builtinId="8" hidden="1"/>
    <cellStyle name="Hyperlink" xfId="1725" builtinId="8" hidden="1"/>
    <cellStyle name="Hyperlink" xfId="1727" builtinId="8" hidden="1"/>
    <cellStyle name="Hyperlink" xfId="1729" builtinId="8" hidden="1"/>
    <cellStyle name="Hyperlink" xfId="1731" builtinId="8" hidden="1"/>
    <cellStyle name="Hyperlink" xfId="1733" builtinId="8" hidden="1"/>
    <cellStyle name="Hyperlink" xfId="1735" builtinId="8" hidden="1"/>
    <cellStyle name="Hyperlink" xfId="1737" builtinId="8" hidden="1"/>
    <cellStyle name="Hyperlink" xfId="1739" builtinId="8" hidden="1"/>
    <cellStyle name="Hyperlink" xfId="1741" builtinId="8" hidden="1"/>
    <cellStyle name="Hyperlink" xfId="1743" builtinId="8" hidden="1"/>
    <cellStyle name="Hyperlink" xfId="1745" builtinId="8" hidden="1"/>
    <cellStyle name="Hyperlink" xfId="1747" builtinId="8" hidden="1"/>
    <cellStyle name="Hyperlink" xfId="1749" builtinId="8" hidden="1"/>
    <cellStyle name="Hyperlink" xfId="1751" builtinId="8" hidden="1"/>
    <cellStyle name="Hyperlink" xfId="1753" builtinId="8" hidden="1"/>
    <cellStyle name="Hyperlink" xfId="1755" builtinId="8" hidden="1"/>
    <cellStyle name="Hyperlink" xfId="1757" builtinId="8" hidden="1"/>
    <cellStyle name="Hyperlink" xfId="1759" builtinId="8" hidden="1"/>
    <cellStyle name="Hyperlink" xfId="1761" builtinId="8" hidden="1"/>
    <cellStyle name="Hyperlink" xfId="1763" builtinId="8" hidden="1"/>
    <cellStyle name="Hyperlink" xfId="1765" builtinId="8" hidden="1"/>
    <cellStyle name="Hyperlink" xfId="1767" builtinId="8" hidden="1"/>
    <cellStyle name="Hyperlink" xfId="1769" builtinId="8" hidden="1"/>
    <cellStyle name="Hyperlink" xfId="1771" builtinId="8" hidden="1"/>
    <cellStyle name="Hyperlink" xfId="1773" builtinId="8" hidden="1"/>
    <cellStyle name="Hyperlink" xfId="1775" builtinId="8" hidden="1"/>
    <cellStyle name="Hyperlink" xfId="1777" builtinId="8" hidden="1"/>
    <cellStyle name="Hyperlink" xfId="1779" builtinId="8" hidden="1"/>
    <cellStyle name="Hyperlink" xfId="1781" builtinId="8" hidden="1"/>
    <cellStyle name="Hyperlink" xfId="1783" builtinId="8" hidden="1"/>
    <cellStyle name="Hyperlink" xfId="1785" builtinId="8" hidden="1"/>
    <cellStyle name="Hyperlink" xfId="1787" builtinId="8" hidden="1"/>
    <cellStyle name="Hyperlink" xfId="1789" builtinId="8" hidden="1"/>
    <cellStyle name="Hyperlink" xfId="1791" builtinId="8" hidden="1"/>
    <cellStyle name="Hyperlink" xfId="1793" builtinId="8" hidden="1"/>
    <cellStyle name="Hyperlink" xfId="1795" builtinId="8" hidden="1"/>
    <cellStyle name="Hyperlink" xfId="1797" builtinId="8" hidden="1"/>
    <cellStyle name="Hyperlink" xfId="1799" builtinId="8" hidden="1"/>
    <cellStyle name="Hyperlink" xfId="1801" builtinId="8" hidden="1"/>
    <cellStyle name="Hyperlink" xfId="1803" builtinId="8" hidden="1"/>
    <cellStyle name="Hyperlink" xfId="1805" builtinId="8" hidden="1"/>
    <cellStyle name="Hyperlink" xfId="1807" builtinId="8" hidden="1"/>
    <cellStyle name="Hyperlink" xfId="1809" builtinId="8" hidden="1"/>
    <cellStyle name="Hyperlink" xfId="1811" builtinId="8" hidden="1"/>
    <cellStyle name="Hyperlink" xfId="1813" builtinId="8" hidden="1"/>
    <cellStyle name="Hyperlink" xfId="1815" builtinId="8" hidden="1"/>
    <cellStyle name="Hyperlink" xfId="1817" builtinId="8" hidden="1"/>
    <cellStyle name="Hyperlink" xfId="1819" builtinId="8" hidden="1"/>
    <cellStyle name="Hyperlink" xfId="1821" builtinId="8" hidden="1"/>
    <cellStyle name="Hyperlink" xfId="1823" builtinId="8" hidden="1"/>
    <cellStyle name="Hyperlink" xfId="1825" builtinId="8" hidden="1"/>
    <cellStyle name="Hyperlink" xfId="1827" builtinId="8" hidden="1"/>
    <cellStyle name="Hyperlink" xfId="1829" builtinId="8" hidden="1"/>
    <cellStyle name="Hyperlink" xfId="1831" builtinId="8" hidden="1"/>
    <cellStyle name="Hyperlink" xfId="1833" builtinId="8" hidden="1"/>
    <cellStyle name="Hyperlink" xfId="1835" builtinId="8" hidden="1"/>
    <cellStyle name="Hyperlink" xfId="1837" builtinId="8" hidden="1"/>
    <cellStyle name="Hyperlink" xfId="1839" builtinId="8" hidden="1"/>
    <cellStyle name="Hyperlink" xfId="1841" builtinId="8" hidden="1"/>
    <cellStyle name="Hyperlink" xfId="1843" builtinId="8" hidden="1"/>
    <cellStyle name="Hyperlink" xfId="1845" builtinId="8" hidden="1"/>
    <cellStyle name="Hyperlink" xfId="1847" builtinId="8" hidden="1"/>
    <cellStyle name="Hyperlink" xfId="1849" builtinId="8" hidden="1"/>
    <cellStyle name="Hyperlink" xfId="1851" builtinId="8" hidden="1"/>
    <cellStyle name="Hyperlink" xfId="1853" builtinId="8" hidden="1"/>
    <cellStyle name="Hyperlink" xfId="1855" builtinId="8" hidden="1"/>
    <cellStyle name="Hyperlink" xfId="1857" builtinId="8" hidden="1"/>
    <cellStyle name="Hyperlink" xfId="1859" builtinId="8" hidden="1"/>
    <cellStyle name="Hyperlink" xfId="1861" builtinId="8" hidden="1"/>
    <cellStyle name="Hyperlink" xfId="1863" builtinId="8" hidden="1"/>
    <cellStyle name="Hyperlink" xfId="1865" builtinId="8" hidden="1"/>
    <cellStyle name="Hyperlink" xfId="1867" builtinId="8" hidden="1"/>
    <cellStyle name="Hyperlink" xfId="1869" builtinId="8" hidden="1"/>
    <cellStyle name="Hyperlink" xfId="1871" builtinId="8" hidden="1"/>
    <cellStyle name="Hyperlink" xfId="1873" builtinId="8" hidden="1"/>
    <cellStyle name="Hyperlink" xfId="1875" builtinId="8" hidden="1"/>
    <cellStyle name="Hyperlink" xfId="1877" builtinId="8" hidden="1"/>
    <cellStyle name="Hyperlink" xfId="1879" builtinId="8" hidden="1"/>
    <cellStyle name="Hyperlink" xfId="1881" builtinId="8" hidden="1"/>
    <cellStyle name="Hyperlink" xfId="1883" builtinId="8" hidden="1"/>
    <cellStyle name="Hyperlink" xfId="1885" builtinId="8" hidden="1"/>
    <cellStyle name="Hyperlink" xfId="1887" builtinId="8" hidden="1"/>
    <cellStyle name="Hyperlink" xfId="1889" builtinId="8" hidden="1"/>
    <cellStyle name="Hyperlink" xfId="1891" builtinId="8" hidden="1"/>
    <cellStyle name="Hyperlink" xfId="1893" builtinId="8" hidden="1"/>
    <cellStyle name="Hyperlink" xfId="1895" builtinId="8" hidden="1"/>
    <cellStyle name="Hyperlink" xfId="1897" builtinId="8" hidden="1"/>
    <cellStyle name="Hyperlink" xfId="1899" builtinId="8" hidden="1"/>
    <cellStyle name="Hyperlink" xfId="1901" builtinId="8" hidden="1"/>
    <cellStyle name="Hyperlink" xfId="1903" builtinId="8" hidden="1"/>
    <cellStyle name="Hyperlink" xfId="1905" builtinId="8" hidden="1"/>
    <cellStyle name="Hyperlink" xfId="1907" builtinId="8" hidden="1"/>
    <cellStyle name="Hyperlink" xfId="1909" builtinId="8" hidden="1"/>
    <cellStyle name="Hyperlink" xfId="1911" builtinId="8" hidden="1"/>
    <cellStyle name="Hyperlink" xfId="1913" builtinId="8" hidden="1"/>
    <cellStyle name="Hyperlink" xfId="1915" builtinId="8" hidden="1"/>
    <cellStyle name="Hyperlink" xfId="1917" builtinId="8" hidden="1"/>
    <cellStyle name="Hyperlink" xfId="1919" builtinId="8" hidden="1"/>
    <cellStyle name="Hyperlink" xfId="1921" builtinId="8" hidden="1"/>
    <cellStyle name="Hyperlink" xfId="1923" builtinId="8" hidden="1"/>
    <cellStyle name="Hyperlink" xfId="1925" builtinId="8" hidden="1"/>
    <cellStyle name="Hyperlink" xfId="1927" builtinId="8" hidden="1"/>
    <cellStyle name="Hyperlink" xfId="1929" builtinId="8" hidden="1"/>
    <cellStyle name="Hyperlink" xfId="1931" builtinId="8" hidden="1"/>
    <cellStyle name="Hyperlink" xfId="1933" builtinId="8" hidden="1"/>
    <cellStyle name="Hyperlink" xfId="1935" builtinId="8" hidden="1"/>
    <cellStyle name="Hyperlink" xfId="1937" builtinId="8" hidden="1"/>
    <cellStyle name="Hyperlink" xfId="1939" builtinId="8" hidden="1"/>
    <cellStyle name="Hyperlink" xfId="1941" builtinId="8" hidden="1"/>
    <cellStyle name="Hyperlink" xfId="1943" builtinId="8" hidden="1"/>
    <cellStyle name="Hyperlink" xfId="1945" builtinId="8" hidden="1"/>
    <cellStyle name="Hyperlink" xfId="1947" builtinId="8" hidden="1"/>
    <cellStyle name="Hyperlink" xfId="1949" builtinId="8" hidden="1"/>
    <cellStyle name="Hyperlink" xfId="1951" builtinId="8" hidden="1"/>
    <cellStyle name="Hyperlink" xfId="1953" builtinId="8" hidden="1"/>
    <cellStyle name="Hyperlink" xfId="1955" builtinId="8" hidden="1"/>
    <cellStyle name="Hyperlink" xfId="1957" builtinId="8" hidden="1"/>
    <cellStyle name="Hyperlink" xfId="1959" builtinId="8" hidden="1"/>
    <cellStyle name="Hyperlink" xfId="1961" builtinId="8" hidden="1"/>
    <cellStyle name="Hyperlink" xfId="1963" builtinId="8" hidden="1"/>
    <cellStyle name="Hyperlink" xfId="1965" builtinId="8" hidden="1"/>
    <cellStyle name="Hyperlink" xfId="1967" builtinId="8" hidden="1"/>
    <cellStyle name="Hyperlink" xfId="1969" builtinId="8" hidden="1"/>
    <cellStyle name="Hyperlink" xfId="1971" builtinId="8" hidden="1"/>
    <cellStyle name="Hyperlink" xfId="1973" builtinId="8" hidden="1"/>
    <cellStyle name="Hyperlink" xfId="1975" builtinId="8" hidden="1"/>
    <cellStyle name="Hyperlink" xfId="1977" builtinId="8" hidden="1"/>
    <cellStyle name="Hyperlink" xfId="1979" builtinId="8" hidden="1"/>
    <cellStyle name="Hyperlink" xfId="1981" builtinId="8" hidden="1"/>
    <cellStyle name="Hyperlink" xfId="1983" builtinId="8" hidden="1"/>
    <cellStyle name="Hyperlink" xfId="1985" builtinId="8" hidden="1"/>
    <cellStyle name="Hyperlink" xfId="1987" builtinId="8" hidden="1"/>
    <cellStyle name="Hyperlink" xfId="1989" builtinId="8" hidden="1"/>
    <cellStyle name="Hyperlink" xfId="1991" builtinId="8" hidden="1"/>
    <cellStyle name="Hyperlink" xfId="1993" builtinId="8" hidden="1"/>
    <cellStyle name="Hyperlink" xfId="1995" builtinId="8" hidden="1"/>
    <cellStyle name="Hyperlink" xfId="1997" builtinId="8" hidden="1"/>
    <cellStyle name="Hyperlink" xfId="1999" builtinId="8" hidden="1"/>
    <cellStyle name="Hyperlink" xfId="2001" builtinId="8" hidden="1"/>
    <cellStyle name="Hyperlink" xfId="2003" builtinId="8" hidden="1"/>
    <cellStyle name="Hyperlink" xfId="2005" builtinId="8" hidden="1"/>
    <cellStyle name="Hyperlink" xfId="2007" builtinId="8" hidden="1"/>
    <cellStyle name="Hyperlink" xfId="2009" builtinId="8" hidden="1"/>
    <cellStyle name="Hyperlink" xfId="2011" builtinId="8" hidden="1"/>
    <cellStyle name="Hyperlink" xfId="2013" builtinId="8" hidden="1"/>
    <cellStyle name="Hyperlink" xfId="2015" builtinId="8" hidden="1"/>
    <cellStyle name="Hyperlink" xfId="2017" builtinId="8" hidden="1"/>
    <cellStyle name="Hyperlink" xfId="2019" builtinId="8" hidden="1"/>
    <cellStyle name="Hyperlink" xfId="2021" builtinId="8" hidden="1"/>
    <cellStyle name="Hyperlink" xfId="2023" builtinId="8" hidden="1"/>
    <cellStyle name="Hyperlink" xfId="2025" builtinId="8" hidden="1"/>
    <cellStyle name="Hyperlink" xfId="2027" builtinId="8" hidden="1"/>
    <cellStyle name="Hyperlink" xfId="2029" builtinId="8" hidden="1"/>
    <cellStyle name="Hyperlink" xfId="2031" builtinId="8" hidden="1"/>
    <cellStyle name="Hyperlink" xfId="2033" builtinId="8" hidden="1"/>
    <cellStyle name="Hyperlink" xfId="2035" builtinId="8" hidden="1"/>
    <cellStyle name="Hyperlink" xfId="2037" builtinId="8" hidden="1"/>
    <cellStyle name="Hyperlink" xfId="2039" builtinId="8" hidden="1"/>
    <cellStyle name="Hyperlink" xfId="2041" builtinId="8" hidden="1"/>
    <cellStyle name="Hyperlink" xfId="2043" builtinId="8" hidden="1"/>
    <cellStyle name="Hyperlink" xfId="2045" builtinId="8" hidden="1"/>
    <cellStyle name="Hyperlink" xfId="2047" builtinId="8" hidden="1"/>
    <cellStyle name="Hyperlink" xfId="2049" builtinId="8" hidden="1"/>
    <cellStyle name="Hyperlink" xfId="2051" builtinId="8" hidden="1"/>
    <cellStyle name="Hyperlink" xfId="2053" builtinId="8" hidden="1"/>
    <cellStyle name="Hyperlink" xfId="2055" builtinId="8" hidden="1"/>
    <cellStyle name="Hyperlink" xfId="2057" builtinId="8" hidden="1"/>
    <cellStyle name="Hyperlink" xfId="2059" builtinId="8" hidden="1"/>
    <cellStyle name="Hyperlink" xfId="2061" builtinId="8" hidden="1"/>
    <cellStyle name="Hyperlink" xfId="2063" builtinId="8" hidden="1"/>
    <cellStyle name="Hyperlink" xfId="2065" builtinId="8" hidden="1"/>
    <cellStyle name="Hyperlink" xfId="2067" builtinId="8" hidden="1"/>
    <cellStyle name="Hyperlink" xfId="2069" builtinId="8" hidden="1"/>
    <cellStyle name="Hyperlink" xfId="2071" builtinId="8" hidden="1"/>
    <cellStyle name="Hyperlink" xfId="2073" builtinId="8" hidden="1"/>
    <cellStyle name="Hyperlink" xfId="2075" builtinId="8" hidden="1"/>
    <cellStyle name="Hyperlink" xfId="2077" builtinId="8" hidden="1"/>
    <cellStyle name="Hyperlink" xfId="2079" builtinId="8" hidden="1"/>
    <cellStyle name="Hyperlink" xfId="2081" builtinId="8" hidden="1"/>
    <cellStyle name="Hyperlink" xfId="2083" builtinId="8" hidden="1"/>
    <cellStyle name="Hyperlink" xfId="2085" builtinId="8" hidden="1"/>
    <cellStyle name="Hyperlink" xfId="2087" builtinId="8" hidden="1"/>
    <cellStyle name="Hyperlink" xfId="2089" builtinId="8" hidden="1"/>
    <cellStyle name="Hyperlink" xfId="2091" builtinId="8" hidden="1"/>
    <cellStyle name="Hyperlink" xfId="2093" builtinId="8" hidden="1"/>
    <cellStyle name="Hyperlink" xfId="2095" builtinId="8" hidden="1"/>
    <cellStyle name="Hyperlink" xfId="2099" builtinId="8" hidden="1"/>
    <cellStyle name="Hyperlink" xfId="2101" builtinId="8" hidden="1"/>
    <cellStyle name="Hyperlink" xfId="2103" builtinId="8" hidden="1"/>
    <cellStyle name="Hyperlink" xfId="2105" builtinId="8" hidden="1"/>
    <cellStyle name="Hyperlink" xfId="2107" builtinId="8" hidden="1"/>
    <cellStyle name="Hyperlink" xfId="2109" builtinId="8" hidden="1"/>
    <cellStyle name="Hyperlink" xfId="2111" builtinId="8" hidden="1"/>
    <cellStyle name="Hyperlink" xfId="2113" builtinId="8" hidden="1"/>
    <cellStyle name="Hyperlink" xfId="2115" builtinId="8" hidden="1"/>
    <cellStyle name="Hyperlink" xfId="2117" builtinId="8" hidden="1"/>
    <cellStyle name="Hyperlink" xfId="2119" builtinId="8" hidden="1"/>
    <cellStyle name="Hyperlink" xfId="2121" builtinId="8" hidden="1"/>
    <cellStyle name="Hyperlink" xfId="2123" builtinId="8" hidden="1"/>
    <cellStyle name="Hyperlink" xfId="2125" builtinId="8" hidden="1"/>
    <cellStyle name="Hyperlink" xfId="2127" builtinId="8" hidden="1"/>
    <cellStyle name="Hyperlink" xfId="2129" builtinId="8" hidden="1"/>
    <cellStyle name="Hyperlink" xfId="2131" builtinId="8" hidden="1"/>
    <cellStyle name="Hyperlink" xfId="2133" builtinId="8" hidden="1"/>
    <cellStyle name="Hyperlink" xfId="2135" builtinId="8" hidden="1"/>
    <cellStyle name="Hyperlink" xfId="2137" builtinId="8" hidden="1"/>
    <cellStyle name="Hyperlink" xfId="2139" builtinId="8" hidden="1"/>
    <cellStyle name="Hyperlink" xfId="2141" builtinId="8" hidden="1"/>
    <cellStyle name="Hyperlink" xfId="2143" builtinId="8" hidden="1"/>
    <cellStyle name="Hyperlink" xfId="2145" builtinId="8" hidden="1"/>
    <cellStyle name="Hyperlink" xfId="2147" builtinId="8" hidden="1"/>
    <cellStyle name="Hyperlink" xfId="2149" builtinId="8" hidden="1"/>
    <cellStyle name="Hyperlink" xfId="2151" builtinId="8" hidden="1"/>
    <cellStyle name="Hyperlink" xfId="2153" builtinId="8" hidden="1"/>
    <cellStyle name="Hyperlink" xfId="2155" builtinId="8" hidden="1"/>
    <cellStyle name="Hyperlink" xfId="2157" builtinId="8" hidden="1"/>
    <cellStyle name="Hyperlink" xfId="2159" builtinId="8" hidden="1"/>
    <cellStyle name="Hyperlink" xfId="2161" builtinId="8" hidden="1"/>
    <cellStyle name="Hyperlink" xfId="2163" builtinId="8" hidden="1"/>
    <cellStyle name="Hyperlink" xfId="2165" builtinId="8" hidden="1"/>
    <cellStyle name="Hyperlink" xfId="2167" builtinId="8" hidden="1"/>
    <cellStyle name="Hyperlink" xfId="2169" builtinId="8" hidden="1"/>
    <cellStyle name="Hyperlink" xfId="2171" builtinId="8" hidden="1"/>
    <cellStyle name="Hyperlink" xfId="2173" builtinId="8" hidden="1"/>
    <cellStyle name="Hyperlink" xfId="2175" builtinId="8" hidden="1"/>
    <cellStyle name="Hyperlink" xfId="2177" builtinId="8" hidden="1"/>
    <cellStyle name="Hyperlink" xfId="2179" builtinId="8" hidden="1"/>
    <cellStyle name="Hyperlink" xfId="2181" builtinId="8" hidden="1"/>
    <cellStyle name="Hyperlink" xfId="2183" builtinId="8" hidden="1"/>
    <cellStyle name="Hyperlink" xfId="2185" builtinId="8" hidden="1"/>
    <cellStyle name="Hyperlink" xfId="2187" builtinId="8" hidden="1"/>
    <cellStyle name="Hyperlink" xfId="2189" builtinId="8" hidden="1"/>
    <cellStyle name="Hyperlink" xfId="2191" builtinId="8" hidden="1"/>
    <cellStyle name="Hyperlink" xfId="2193" builtinId="8" hidden="1"/>
    <cellStyle name="Hyperlink" xfId="2195" builtinId="8" hidden="1"/>
    <cellStyle name="Hyperlink" xfId="2197" builtinId="8" hidden="1"/>
    <cellStyle name="Hyperlink" xfId="2199" builtinId="8" hidden="1"/>
    <cellStyle name="Hyperlink" xfId="2201" builtinId="8" hidden="1"/>
    <cellStyle name="Hyperlink" xfId="2203" builtinId="8" hidden="1"/>
    <cellStyle name="Hyperlink" xfId="2205" builtinId="8" hidden="1"/>
    <cellStyle name="Hyperlink" xfId="2207" builtinId="8" hidden="1"/>
    <cellStyle name="Hyperlink" xfId="2209" builtinId="8" hidden="1"/>
    <cellStyle name="Hyperlink" xfId="2211" builtinId="8" hidden="1"/>
    <cellStyle name="Hyperlink" xfId="2213" builtinId="8" hidden="1"/>
    <cellStyle name="Hyperlink" xfId="2215" builtinId="8" hidden="1"/>
    <cellStyle name="Hyperlink" xfId="2217" builtinId="8" hidden="1"/>
    <cellStyle name="Hyperlink" xfId="2219" builtinId="8" hidden="1"/>
    <cellStyle name="Hyperlink" xfId="2221" builtinId="8" hidden="1"/>
    <cellStyle name="Hyperlink" xfId="2223" builtinId="8" hidden="1"/>
    <cellStyle name="Hyperlink" xfId="2225" builtinId="8" hidden="1"/>
    <cellStyle name="Hyperlink" xfId="2227" builtinId="8" hidden="1"/>
    <cellStyle name="Hyperlink" xfId="2229" builtinId="8" hidden="1"/>
    <cellStyle name="Hyperlink" xfId="2231" builtinId="8" hidden="1"/>
    <cellStyle name="Hyperlink" xfId="2233" builtinId="8" hidden="1"/>
    <cellStyle name="Hyperlink" xfId="2235" builtinId="8" hidden="1"/>
    <cellStyle name="Hyperlink" xfId="2237" builtinId="8" hidden="1"/>
    <cellStyle name="Hyperlink" xfId="2239" builtinId="8" hidden="1"/>
    <cellStyle name="Hyperlink" xfId="2241" builtinId="8" hidden="1"/>
    <cellStyle name="Hyperlink" xfId="2243" builtinId="8" hidden="1"/>
    <cellStyle name="Hyperlink" xfId="2245" builtinId="8" hidden="1"/>
    <cellStyle name="Hyperlink" xfId="2247" builtinId="8" hidden="1"/>
    <cellStyle name="Hyperlink" xfId="2249" builtinId="8" hidden="1"/>
    <cellStyle name="Hyperlink" xfId="2251" builtinId="8" hidden="1"/>
    <cellStyle name="Hyperlink" xfId="2253" builtinId="8" hidden="1"/>
    <cellStyle name="Hyperlink" xfId="2255" builtinId="8" hidden="1"/>
    <cellStyle name="Hyperlink" xfId="2257" builtinId="8" hidden="1"/>
    <cellStyle name="Hyperlink" xfId="2259" builtinId="8" hidden="1"/>
    <cellStyle name="Hyperlink" xfId="2261" builtinId="8" hidden="1"/>
    <cellStyle name="Hyperlink" xfId="2263" builtinId="8" hidden="1"/>
    <cellStyle name="Hyperlink" xfId="2265" builtinId="8" hidden="1"/>
    <cellStyle name="Hyperlink" xfId="2267" builtinId="8" hidden="1"/>
    <cellStyle name="Hyperlink" xfId="2269" builtinId="8" hidden="1"/>
    <cellStyle name="Hyperlink" xfId="2271" builtinId="8" hidden="1"/>
    <cellStyle name="Hyperlink" xfId="2273" builtinId="8" hidden="1"/>
    <cellStyle name="Hyperlink" xfId="2275" builtinId="8" hidden="1"/>
    <cellStyle name="Hyperlink" xfId="2277" builtinId="8" hidden="1"/>
    <cellStyle name="Hyperlink" xfId="2279" builtinId="8" hidden="1"/>
    <cellStyle name="Hyperlink" xfId="2281" builtinId="8" hidden="1"/>
    <cellStyle name="Hyperlink" xfId="2283" builtinId="8" hidden="1"/>
    <cellStyle name="Hyperlink" xfId="2285" builtinId="8" hidden="1"/>
    <cellStyle name="Hyperlink" xfId="2287" builtinId="8" hidden="1"/>
    <cellStyle name="Hyperlink" xfId="2289" builtinId="8" hidden="1"/>
    <cellStyle name="Hyperlink" xfId="2291" builtinId="8" hidden="1"/>
    <cellStyle name="Hyperlink" xfId="2293" builtinId="8" hidden="1"/>
    <cellStyle name="Hyperlink" xfId="2295" builtinId="8" hidden="1"/>
    <cellStyle name="Hyperlink" xfId="2297" builtinId="8" hidden="1"/>
    <cellStyle name="Hyperlink" xfId="2299" builtinId="8" hidden="1"/>
    <cellStyle name="Hyperlink" xfId="2301" builtinId="8" hidden="1"/>
    <cellStyle name="Hyperlink" xfId="2303" builtinId="8" hidden="1"/>
    <cellStyle name="Hyperlink" xfId="2305" builtinId="8" hidden="1"/>
    <cellStyle name="Hyperlink" xfId="2307" builtinId="8" hidden="1"/>
    <cellStyle name="Hyperlink" xfId="2309" builtinId="8" hidden="1"/>
    <cellStyle name="Hyperlink" xfId="2311" builtinId="8" hidden="1"/>
    <cellStyle name="Hyperlink" xfId="2313" builtinId="8" hidden="1"/>
    <cellStyle name="Hyperlink" xfId="2315" builtinId="8" hidden="1"/>
    <cellStyle name="Hyperlink" xfId="2317" builtinId="8" hidden="1"/>
    <cellStyle name="Hyperlink" xfId="2319" builtinId="8" hidden="1"/>
    <cellStyle name="Hyperlink" xfId="2321" builtinId="8" hidden="1"/>
    <cellStyle name="Hyperlink" xfId="2323" builtinId="8" hidden="1"/>
    <cellStyle name="Hyperlink" xfId="2325" builtinId="8" hidden="1"/>
    <cellStyle name="Hyperlink" xfId="2327" builtinId="8" hidden="1"/>
    <cellStyle name="Hyperlink" xfId="2329" builtinId="8" hidden="1"/>
    <cellStyle name="Hyperlink" xfId="2331" builtinId="8" hidden="1"/>
    <cellStyle name="Hyperlink" xfId="2333" builtinId="8" hidden="1"/>
    <cellStyle name="Hyperlink" xfId="2335" builtinId="8" hidden="1"/>
    <cellStyle name="Hyperlink" xfId="2337" builtinId="8" hidden="1"/>
    <cellStyle name="Hyperlink" xfId="2339" builtinId="8" hidden="1"/>
    <cellStyle name="Hyperlink" xfId="2341" builtinId="8" hidden="1"/>
    <cellStyle name="Hyperlink" xfId="2343" builtinId="8" hidden="1"/>
    <cellStyle name="Hyperlink" xfId="2345" builtinId="8" hidden="1"/>
    <cellStyle name="Hyperlink" xfId="2347" builtinId="8" hidden="1"/>
    <cellStyle name="Hyperlink" xfId="2349" builtinId="8" hidden="1"/>
    <cellStyle name="Hyperlink" xfId="2351" builtinId="8" hidden="1"/>
    <cellStyle name="Hyperlink" xfId="2353" builtinId="8" hidden="1"/>
    <cellStyle name="Hyperlink" xfId="2355" builtinId="8" hidden="1"/>
    <cellStyle name="Hyperlink" xfId="2357" builtinId="8" hidden="1"/>
    <cellStyle name="Hyperlink" xfId="2359" builtinId="8" hidden="1"/>
    <cellStyle name="Hyperlink" xfId="2361" builtinId="8" hidden="1"/>
    <cellStyle name="Hyperlink" xfId="2363" builtinId="8" hidden="1"/>
    <cellStyle name="Hyperlink" xfId="2365" builtinId="8" hidden="1"/>
    <cellStyle name="Hyperlink" xfId="2367" builtinId="8" hidden="1"/>
    <cellStyle name="Hyperlink" xfId="2369" builtinId="8" hidden="1"/>
    <cellStyle name="Hyperlink" xfId="2371" builtinId="8" hidden="1"/>
    <cellStyle name="Hyperlink" xfId="2373" builtinId="8" hidden="1"/>
    <cellStyle name="Hyperlink" xfId="2375" builtinId="8" hidden="1"/>
    <cellStyle name="Hyperlink" xfId="2377" builtinId="8" hidden="1"/>
    <cellStyle name="Hyperlink" xfId="2097" builtinId="8" hidden="1"/>
    <cellStyle name="Hyperlink" xfId="2379" builtinId="8" hidden="1"/>
    <cellStyle name="Hyperlink" xfId="2381" builtinId="8" hidden="1"/>
    <cellStyle name="Hyperlink" xfId="2383" builtinId="8" hidden="1"/>
    <cellStyle name="Hyperlink" xfId="2385" builtinId="8" hidden="1"/>
    <cellStyle name="Hyperlink" xfId="2387" builtinId="8" hidden="1"/>
    <cellStyle name="Hyperlink" xfId="2389" builtinId="8" hidden="1"/>
    <cellStyle name="Hyperlink" xfId="2391" builtinId="8" hidden="1"/>
    <cellStyle name="Hyperlink" xfId="2393" builtinId="8" hidden="1"/>
    <cellStyle name="Hyperlink" xfId="2395" builtinId="8" hidden="1"/>
    <cellStyle name="Hyperlink" xfId="2397" builtinId="8" hidden="1"/>
    <cellStyle name="Hyperlink" xfId="2399" builtinId="8" hidden="1"/>
    <cellStyle name="Hyperlink" xfId="2401" builtinId="8" hidden="1"/>
    <cellStyle name="Hyperlink" xfId="2403" builtinId="8" hidden="1"/>
    <cellStyle name="Hyperlink" xfId="2405" builtinId="8" hidden="1"/>
    <cellStyle name="Hyperlink" xfId="2407" builtinId="8" hidden="1"/>
    <cellStyle name="Hyperlink" xfId="2409" builtinId="8" hidden="1"/>
    <cellStyle name="Hyperlink" xfId="2411" builtinId="8" hidden="1"/>
    <cellStyle name="Hyperlink" xfId="2413" builtinId="8" hidden="1"/>
    <cellStyle name="Hyperlink" xfId="2415" builtinId="8" hidden="1"/>
    <cellStyle name="Hyperlink" xfId="2417" builtinId="8" hidden="1"/>
    <cellStyle name="Hyperlink" xfId="2419" builtinId="8" hidden="1"/>
    <cellStyle name="Hyperlink" xfId="2421" builtinId="8" hidden="1"/>
    <cellStyle name="Hyperlink" xfId="2423" builtinId="8" hidden="1"/>
    <cellStyle name="Hyperlink" xfId="2425" builtinId="8" hidden="1"/>
    <cellStyle name="Hyperlink" xfId="2427" builtinId="8" hidden="1"/>
    <cellStyle name="Hyperlink" xfId="2429" builtinId="8" hidden="1"/>
    <cellStyle name="Hyperlink" xfId="2431" builtinId="8" hidden="1"/>
    <cellStyle name="Hyperlink" xfId="2433" builtinId="8" hidden="1"/>
    <cellStyle name="Hyperlink" xfId="2435" builtinId="8" hidden="1"/>
    <cellStyle name="Hyperlink" xfId="2437" builtinId="8" hidden="1"/>
    <cellStyle name="Hyperlink" xfId="2439" builtinId="8" hidden="1"/>
    <cellStyle name="Hyperlink" xfId="2441" builtinId="8" hidden="1"/>
    <cellStyle name="Hyperlink" xfId="2443" builtinId="8" hidden="1"/>
    <cellStyle name="Hyperlink" xfId="2445" builtinId="8" hidden="1"/>
    <cellStyle name="Hyperlink" xfId="2447" builtinId="8" hidden="1"/>
    <cellStyle name="Hyperlink" xfId="2449" builtinId="8" hidden="1"/>
    <cellStyle name="Hyperlink" xfId="2451" builtinId="8" hidden="1"/>
    <cellStyle name="Hyperlink" xfId="2453" builtinId="8" hidden="1"/>
    <cellStyle name="Hyperlink" xfId="2455" builtinId="8" hidden="1"/>
    <cellStyle name="Hyperlink" xfId="2457" builtinId="8" hidden="1"/>
    <cellStyle name="Hyperlink" xfId="2459" builtinId="8" hidden="1"/>
    <cellStyle name="Hyperlink" xfId="2461" builtinId="8" hidden="1"/>
    <cellStyle name="Hyperlink" xfId="2463" builtinId="8" hidden="1"/>
    <cellStyle name="Hyperlink" xfId="2465" builtinId="8" hidden="1"/>
    <cellStyle name="Hyperlink" xfId="2467" builtinId="8" hidden="1"/>
    <cellStyle name="Hyperlink" xfId="2469" builtinId="8" hidden="1"/>
    <cellStyle name="Hyperlink" xfId="2471" builtinId="8" hidden="1"/>
    <cellStyle name="Hyperlink" xfId="2473" builtinId="8" hidden="1"/>
    <cellStyle name="Hyperlink" xfId="2475" builtinId="8" hidden="1"/>
    <cellStyle name="Hyperlink" xfId="2477" builtinId="8" hidden="1"/>
    <cellStyle name="Hyperlink" xfId="2479" builtinId="8" hidden="1"/>
    <cellStyle name="Hyperlink" xfId="2481" builtinId="8" hidden="1"/>
    <cellStyle name="Hyperlink" xfId="2483" builtinId="8" hidden="1"/>
    <cellStyle name="Hyperlink" xfId="2485" builtinId="8" hidden="1"/>
    <cellStyle name="Hyperlink" xfId="2487" builtinId="8" hidden="1"/>
    <cellStyle name="Hyperlink" xfId="2489" builtinId="8" hidden="1"/>
    <cellStyle name="Hyperlink" xfId="2491" builtinId="8" hidden="1"/>
    <cellStyle name="Hyperlink" xfId="2493" builtinId="8" hidden="1"/>
    <cellStyle name="Hyperlink" xfId="2495" builtinId="8" hidden="1"/>
    <cellStyle name="Hyperlink" xfId="2497" builtinId="8" hidden="1"/>
    <cellStyle name="Hyperlink" xfId="2499" builtinId="8" hidden="1"/>
    <cellStyle name="Hyperlink" xfId="2501" builtinId="8" hidden="1"/>
    <cellStyle name="Hyperlink" xfId="2503" builtinId="8" hidden="1"/>
    <cellStyle name="Hyperlink" xfId="2505" builtinId="8" hidden="1"/>
    <cellStyle name="Hyperlink" xfId="2507" builtinId="8" hidden="1"/>
    <cellStyle name="Hyperlink" xfId="2509" builtinId="8" hidden="1"/>
    <cellStyle name="Hyperlink" xfId="2511" builtinId="8" hidden="1"/>
    <cellStyle name="Hyperlink" xfId="2513" builtinId="8" hidden="1"/>
    <cellStyle name="Hyperlink" xfId="2515" builtinId="8" hidden="1"/>
    <cellStyle name="Hyperlink" xfId="2517" builtinId="8" hidden="1"/>
    <cellStyle name="Hyperlink" xfId="2519" builtinId="8" hidden="1"/>
    <cellStyle name="Hyperlink" xfId="2521" builtinId="8" hidden="1"/>
    <cellStyle name="Hyperlink" xfId="2523" builtinId="8" hidden="1"/>
    <cellStyle name="Hyperlink" xfId="2525" builtinId="8" hidden="1"/>
    <cellStyle name="Hyperlink" xfId="2527" builtinId="8" hidden="1"/>
    <cellStyle name="Hyperlink" xfId="2529" builtinId="8" hidden="1"/>
    <cellStyle name="Hyperlink" xfId="2531" builtinId="8" hidden="1"/>
    <cellStyle name="Hyperlink" xfId="2533" builtinId="8" hidden="1"/>
    <cellStyle name="Hyperlink" xfId="2535" builtinId="8" hidden="1"/>
    <cellStyle name="Hyperlink" xfId="2537" builtinId="8" hidden="1"/>
    <cellStyle name="Hyperlink" xfId="2539" builtinId="8" hidden="1"/>
    <cellStyle name="Hyperlink" xfId="2541" builtinId="8" hidden="1"/>
    <cellStyle name="Hyperlink" xfId="2543" builtinId="8" hidden="1"/>
    <cellStyle name="Hyperlink" xfId="2545" builtinId="8" hidden="1"/>
    <cellStyle name="Hyperlink" xfId="2547" builtinId="8" hidden="1"/>
    <cellStyle name="Hyperlink" xfId="2549" builtinId="8" hidden="1"/>
    <cellStyle name="Hyperlink" xfId="2551" builtinId="8" hidden="1"/>
    <cellStyle name="Hyperlink" xfId="2553" builtinId="8" hidden="1"/>
    <cellStyle name="Hyperlink" xfId="2555" builtinId="8" hidden="1"/>
    <cellStyle name="Hyperlink" xfId="2557" builtinId="8" hidden="1"/>
    <cellStyle name="Hyperlink" xfId="2559" builtinId="8" hidden="1"/>
    <cellStyle name="Hyperlink" xfId="2561" builtinId="8" hidden="1"/>
    <cellStyle name="Hyperlink" xfId="2563" builtinId="8" hidden="1"/>
    <cellStyle name="Hyperlink" xfId="2565" builtinId="8" hidden="1"/>
    <cellStyle name="Hyperlink" xfId="2567" builtinId="8" hidden="1"/>
    <cellStyle name="Hyperlink" xfId="2569" builtinId="8" hidden="1"/>
    <cellStyle name="Hyperlink" xfId="2571" builtinId="8" hidden="1"/>
    <cellStyle name="Hyperlink" xfId="2573" builtinId="8" hidden="1"/>
    <cellStyle name="Hyperlink" xfId="2575" builtinId="8" hidden="1"/>
    <cellStyle name="Hyperlink" xfId="2577" builtinId="8" hidden="1"/>
    <cellStyle name="Hyperlink" xfId="2579" builtinId="8" hidden="1"/>
    <cellStyle name="Hyperlink" xfId="2581" builtinId="8" hidden="1"/>
    <cellStyle name="Hyperlink" xfId="2583" builtinId="8" hidden="1"/>
    <cellStyle name="Hyperlink" xfId="2585" builtinId="8" hidden="1"/>
    <cellStyle name="Hyperlink" xfId="2587" builtinId="8" hidden="1"/>
    <cellStyle name="Hyperlink" xfId="2589" builtinId="8" hidden="1"/>
    <cellStyle name="Hyperlink" xfId="2591" builtinId="8" hidden="1"/>
    <cellStyle name="Hyperlink" xfId="2593" builtinId="8" hidden="1"/>
    <cellStyle name="Hyperlink" xfId="2595" builtinId="8" hidden="1"/>
    <cellStyle name="Hyperlink" xfId="2597" builtinId="8" hidden="1"/>
    <cellStyle name="Hyperlink" xfId="2599" builtinId="8" hidden="1"/>
    <cellStyle name="Hyperlink" xfId="2601" builtinId="8" hidden="1"/>
    <cellStyle name="Hyperlink" xfId="2603" builtinId="8" hidden="1"/>
    <cellStyle name="Hyperlink" xfId="2605" builtinId="8" hidden="1"/>
    <cellStyle name="Hyperlink" xfId="2607" builtinId="8" hidden="1"/>
    <cellStyle name="Hyperlink" xfId="2609" builtinId="8" hidden="1"/>
    <cellStyle name="Hyperlink" xfId="2611" builtinId="8" hidden="1"/>
    <cellStyle name="Hyperlink" xfId="2613" builtinId="8" hidden="1"/>
    <cellStyle name="Hyperlink" xfId="2615" builtinId="8" hidden="1"/>
    <cellStyle name="Hyperlink" xfId="2617" builtinId="8" hidden="1"/>
    <cellStyle name="Hyperlink" xfId="2619" builtinId="8" hidden="1"/>
    <cellStyle name="Hyperlink" xfId="2621" builtinId="8" hidden="1"/>
    <cellStyle name="Hyperlink" xfId="2623" builtinId="8" hidden="1"/>
    <cellStyle name="Hyperlink" xfId="2625" builtinId="8" hidden="1"/>
    <cellStyle name="Hyperlink" xfId="2627" builtinId="8" hidden="1"/>
    <cellStyle name="Hyperlink" xfId="2629" builtinId="8" hidden="1"/>
    <cellStyle name="Hyperlink" xfId="2631" builtinId="8" hidden="1"/>
    <cellStyle name="Hyperlink" xfId="2633" builtinId="8" hidden="1"/>
    <cellStyle name="Hyperlink" xfId="2635" builtinId="8" hidden="1"/>
    <cellStyle name="Hyperlink" xfId="2637" builtinId="8" hidden="1"/>
    <cellStyle name="Hyperlink" xfId="2639" builtinId="8" hidden="1"/>
    <cellStyle name="Hyperlink" xfId="2641" builtinId="8" hidden="1"/>
    <cellStyle name="Hyperlink" xfId="2643" builtinId="8" hidden="1"/>
    <cellStyle name="Hyperlink" xfId="2645" builtinId="8" hidden="1"/>
    <cellStyle name="Hyperlink" xfId="2647" builtinId="8" hidden="1"/>
    <cellStyle name="Hyperlink" xfId="2649" builtinId="8" hidden="1"/>
    <cellStyle name="Hyperlink" xfId="2651" builtinId="8" hidden="1"/>
    <cellStyle name="Hyperlink" xfId="2653" builtinId="8" hidden="1"/>
    <cellStyle name="Hyperlink" xfId="2655" builtinId="8" hidden="1"/>
    <cellStyle name="Hyperlink" xfId="2657" builtinId="8" hidden="1"/>
    <cellStyle name="Hyperlink" xfId="2659" builtinId="8" hidden="1"/>
    <cellStyle name="Hyperlink" xfId="2661" builtinId="8" hidden="1"/>
    <cellStyle name="Hyperlink" xfId="2663" builtinId="8" hidden="1"/>
    <cellStyle name="Hyperlink" xfId="2665" builtinId="8" hidden="1"/>
    <cellStyle name="Hyperlink" xfId="2667" builtinId="8" hidden="1"/>
    <cellStyle name="Hyperlink" xfId="2669" builtinId="8" hidden="1"/>
    <cellStyle name="Hyperlink" xfId="2671" builtinId="8" hidden="1"/>
    <cellStyle name="Hyperlink" xfId="2673" builtinId="8" hidden="1"/>
    <cellStyle name="Hyperlink" xfId="2675" builtinId="8" hidden="1"/>
    <cellStyle name="Hyperlink" xfId="2677" builtinId="8" hidden="1"/>
    <cellStyle name="Hyperlink" xfId="2679" builtinId="8" hidden="1"/>
    <cellStyle name="Hyperlink" xfId="2681" builtinId="8" hidden="1"/>
    <cellStyle name="Hyperlink" xfId="2683" builtinId="8" hidden="1"/>
    <cellStyle name="Hyperlink" xfId="2685" builtinId="8" hidden="1"/>
    <cellStyle name="Hyperlink" xfId="2687" builtinId="8" hidden="1"/>
    <cellStyle name="Hyperlink" xfId="2689" builtinId="8" hidden="1"/>
    <cellStyle name="Hyperlink" xfId="2691" builtinId="8" hidden="1"/>
    <cellStyle name="Hyperlink" xfId="2693" builtinId="8" hidden="1"/>
    <cellStyle name="Hyperlink" xfId="2695" builtinId="8" hidden="1"/>
    <cellStyle name="Hyperlink" xfId="2697" builtinId="8" hidden="1"/>
    <cellStyle name="Hyperlink" xfId="2699" builtinId="8" hidden="1"/>
    <cellStyle name="Hyperlink" xfId="2701" builtinId="8" hidden="1"/>
    <cellStyle name="Hyperlink" xfId="2703" builtinId="8" hidden="1"/>
    <cellStyle name="Hyperlink" xfId="2705" builtinId="8" hidden="1"/>
    <cellStyle name="Hyperlink" xfId="2707" builtinId="8" hidden="1"/>
    <cellStyle name="Hyperlink" xfId="2709" builtinId="8" hidden="1"/>
    <cellStyle name="Hyperlink" xfId="2711" builtinId="8" hidden="1"/>
    <cellStyle name="Hyperlink" xfId="2713" builtinId="8" hidden="1"/>
    <cellStyle name="Hyperlink" xfId="2715" builtinId="8" hidden="1"/>
    <cellStyle name="Hyperlink" xfId="2717" builtinId="8" hidden="1"/>
    <cellStyle name="Hyperlink" xfId="2719" builtinId="8" hidden="1"/>
    <cellStyle name="Hyperlink" xfId="2721" builtinId="8" hidden="1"/>
    <cellStyle name="Hyperlink" xfId="2723" builtinId="8" hidden="1"/>
    <cellStyle name="Hyperlink" xfId="2725" builtinId="8" hidden="1"/>
    <cellStyle name="Hyperlink" xfId="2727" builtinId="8" hidden="1"/>
    <cellStyle name="Hyperlink" xfId="2729" builtinId="8" hidden="1"/>
    <cellStyle name="Hyperlink" xfId="2731" builtinId="8" hidden="1"/>
    <cellStyle name="Hyperlink" xfId="2733" builtinId="8" hidden="1"/>
    <cellStyle name="Hyperlink" xfId="2735" builtinId="8" hidden="1"/>
    <cellStyle name="Hyperlink" xfId="2737" builtinId="8" hidden="1"/>
    <cellStyle name="Hyperlink" xfId="2739" builtinId="8" hidden="1"/>
    <cellStyle name="Hyperlink" xfId="2741" builtinId="8" hidden="1"/>
    <cellStyle name="Hyperlink" xfId="2743" builtinId="8" hidden="1"/>
    <cellStyle name="Hyperlink" xfId="2745" builtinId="8" hidden="1"/>
    <cellStyle name="Hyperlink" xfId="2747" builtinId="8" hidden="1"/>
    <cellStyle name="Hyperlink" xfId="2749" builtinId="8" hidden="1"/>
    <cellStyle name="Hyperlink" xfId="2751" builtinId="8" hidden="1"/>
    <cellStyle name="Hyperlink" xfId="2753" builtinId="8" hidden="1"/>
    <cellStyle name="Hyperlink" xfId="2755" builtinId="8" hidden="1"/>
    <cellStyle name="Hyperlink" xfId="2757" builtinId="8" hidden="1"/>
    <cellStyle name="Hyperlink" xfId="2759" builtinId="8" hidden="1"/>
    <cellStyle name="Hyperlink" xfId="2761" builtinId="8" hidden="1"/>
    <cellStyle name="Hyperlink" xfId="2763" builtinId="8" hidden="1"/>
    <cellStyle name="Hyperlink" xfId="2765" builtinId="8" hidden="1"/>
    <cellStyle name="Hyperlink" xfId="2767" builtinId="8" hidden="1"/>
    <cellStyle name="Hyperlink" xfId="2769" builtinId="8" hidden="1"/>
    <cellStyle name="Hyperlink" xfId="2771" builtinId="8" hidden="1"/>
    <cellStyle name="Hyperlink" xfId="2773" builtinId="8" hidden="1"/>
    <cellStyle name="Hyperlink" xfId="2775" builtinId="8" hidden="1"/>
    <cellStyle name="Hyperlink" xfId="2777" builtinId="8" hidden="1"/>
    <cellStyle name="Hyperlink" xfId="2779" builtinId="8" hidden="1"/>
    <cellStyle name="Hyperlink" xfId="2781" builtinId="8" hidden="1"/>
    <cellStyle name="Hyperlink" xfId="2783" builtinId="8" hidden="1"/>
    <cellStyle name="Hyperlink" xfId="2785" builtinId="8" hidden="1"/>
    <cellStyle name="Hyperlink" xfId="2787" builtinId="8" hidden="1"/>
    <cellStyle name="Hyperlink" xfId="2789" builtinId="8" hidden="1"/>
    <cellStyle name="Hyperlink" xfId="2791" builtinId="8" hidden="1"/>
    <cellStyle name="Hyperlink" xfId="2793" builtinId="8" hidden="1"/>
    <cellStyle name="Hyperlink" xfId="2795" builtinId="8" hidden="1"/>
    <cellStyle name="Hyperlink" xfId="2797" builtinId="8" hidden="1"/>
    <cellStyle name="Hyperlink" xfId="2799" builtinId="8" hidden="1"/>
    <cellStyle name="Hyperlink" xfId="2801" builtinId="8" hidden="1"/>
    <cellStyle name="Hyperlink" xfId="2803" builtinId="8" hidden="1"/>
    <cellStyle name="Hyperlink" xfId="2805" builtinId="8" hidden="1"/>
    <cellStyle name="Hyperlink" xfId="2807" builtinId="8" hidden="1"/>
    <cellStyle name="Hyperlink" xfId="2809" builtinId="8" hidden="1"/>
    <cellStyle name="Hyperlink" xfId="2811" builtinId="8" hidden="1"/>
    <cellStyle name="Hyperlink" xfId="2813" builtinId="8" hidden="1"/>
    <cellStyle name="Hyperlink" xfId="2815" builtinId="8" hidden="1"/>
    <cellStyle name="Hyperlink" xfId="2817" builtinId="8" hidden="1"/>
    <cellStyle name="Hyperlink" xfId="2819" builtinId="8" hidden="1"/>
    <cellStyle name="Hyperlink" xfId="2821" builtinId="8" hidden="1"/>
    <cellStyle name="Hyperlink" xfId="2823" builtinId="8" hidden="1"/>
    <cellStyle name="Hyperlink" xfId="2825" builtinId="8" hidden="1"/>
    <cellStyle name="Hyperlink" xfId="2827" builtinId="8" hidden="1"/>
    <cellStyle name="Hyperlink" xfId="2829" builtinId="8" hidden="1"/>
    <cellStyle name="Hyperlink" xfId="2831" builtinId="8" hidden="1"/>
    <cellStyle name="Hyperlink" xfId="2833" builtinId="8" hidden="1"/>
    <cellStyle name="Hyperlink" xfId="2835" builtinId="8" hidden="1"/>
    <cellStyle name="Hyperlink" xfId="2837" builtinId="8" hidden="1"/>
    <cellStyle name="Hyperlink" xfId="2839" builtinId="8" hidden="1"/>
    <cellStyle name="Hyperlink" xfId="2841" builtinId="8" hidden="1"/>
    <cellStyle name="Hyperlink" xfId="2843" builtinId="8" hidden="1"/>
    <cellStyle name="Hyperlink" xfId="2845" builtinId="8" hidden="1"/>
    <cellStyle name="Hyperlink" xfId="2847" builtinId="8" hidden="1"/>
    <cellStyle name="Hyperlink" xfId="2849" builtinId="8" hidden="1"/>
    <cellStyle name="Hyperlink" xfId="2851" builtinId="8" hidden="1"/>
    <cellStyle name="Hyperlink" xfId="2853" builtinId="8" hidden="1"/>
    <cellStyle name="Hyperlink" xfId="2855" builtinId="8" hidden="1"/>
    <cellStyle name="Hyperlink" xfId="2857" builtinId="8" hidden="1"/>
    <cellStyle name="Hyperlink" xfId="2859" builtinId="8" hidden="1"/>
    <cellStyle name="Hyperlink" xfId="2861" builtinId="8" hidden="1"/>
    <cellStyle name="Hyperlink" xfId="2863" builtinId="8" hidden="1"/>
    <cellStyle name="Hyperlink" xfId="2865" builtinId="8" hidden="1"/>
    <cellStyle name="Hyperlink" xfId="2867" builtinId="8" hidden="1"/>
    <cellStyle name="Hyperlink" xfId="2869" builtinId="8" hidden="1"/>
    <cellStyle name="Hyperlink" xfId="2871" builtinId="8" hidden="1"/>
    <cellStyle name="Hyperlink" xfId="2873" builtinId="8" hidden="1"/>
    <cellStyle name="Hyperlink" xfId="2875" builtinId="8" hidden="1"/>
    <cellStyle name="Hyperlink" xfId="2877" builtinId="8" hidden="1"/>
    <cellStyle name="Hyperlink" xfId="2879" builtinId="8" hidden="1"/>
    <cellStyle name="Hyperlink" xfId="2881" builtinId="8" hidden="1"/>
    <cellStyle name="Hyperlink" xfId="2883" builtinId="8" hidden="1"/>
    <cellStyle name="Hyperlink" xfId="2885" builtinId="8" hidden="1"/>
    <cellStyle name="Hyperlink" xfId="2887" builtinId="8" hidden="1"/>
    <cellStyle name="Hyperlink" xfId="2889" builtinId="8" hidden="1"/>
    <cellStyle name="Hyperlink" xfId="2891" builtinId="8" hidden="1"/>
    <cellStyle name="Hyperlink" xfId="2893" builtinId="8" hidden="1"/>
    <cellStyle name="Hyperlink" xfId="2895" builtinId="8" hidden="1"/>
    <cellStyle name="Hyperlink" xfId="2897" builtinId="8" hidden="1"/>
    <cellStyle name="Hyperlink" xfId="2899" builtinId="8" hidden="1"/>
    <cellStyle name="Hyperlink" xfId="2901" builtinId="8" hidden="1"/>
    <cellStyle name="Hyperlink" xfId="2903" builtinId="8" hidden="1"/>
    <cellStyle name="Hyperlink" xfId="2905" builtinId="8" hidden="1"/>
    <cellStyle name="Hyperlink" xfId="2907" builtinId="8" hidden="1"/>
    <cellStyle name="Hyperlink" xfId="2909" builtinId="8" hidden="1"/>
    <cellStyle name="Hyperlink" xfId="2911" builtinId="8" hidden="1"/>
    <cellStyle name="Hyperlink" xfId="2913" builtinId="8" hidden="1"/>
    <cellStyle name="Hyperlink" xfId="2915" builtinId="8" hidden="1"/>
    <cellStyle name="Hyperlink" xfId="2917" builtinId="8" hidden="1"/>
    <cellStyle name="Hyperlink" xfId="2919" builtinId="8" hidden="1"/>
    <cellStyle name="Hyperlink" xfId="2921" builtinId="8" hidden="1"/>
    <cellStyle name="Hyperlink" xfId="2923" builtinId="8" hidden="1"/>
    <cellStyle name="Hyperlink" xfId="2925" builtinId="8" hidden="1"/>
    <cellStyle name="Hyperlink" xfId="2927" builtinId="8" hidden="1"/>
    <cellStyle name="Hyperlink" xfId="2929" builtinId="8" hidden="1"/>
    <cellStyle name="Hyperlink" xfId="2931" builtinId="8" hidden="1"/>
    <cellStyle name="Hyperlink" xfId="2933" builtinId="8" hidden="1"/>
    <cellStyle name="Hyperlink" xfId="2935" builtinId="8" hidden="1"/>
    <cellStyle name="Hyperlink" xfId="2937" builtinId="8" hidden="1"/>
    <cellStyle name="Hyperlink" xfId="2939" builtinId="8" hidden="1"/>
    <cellStyle name="Hyperlink" xfId="2941" builtinId="8" hidden="1"/>
    <cellStyle name="Hyperlink" xfId="2945" builtinId="8" hidden="1"/>
    <cellStyle name="Hyperlink" xfId="2947" builtinId="8" hidden="1"/>
    <cellStyle name="Hyperlink" xfId="2949" builtinId="8" hidden="1"/>
    <cellStyle name="Hyperlink" xfId="2951" builtinId="8" hidden="1"/>
    <cellStyle name="Hyperlink" xfId="2953" builtinId="8" hidden="1"/>
    <cellStyle name="Hyperlink" xfId="2955" builtinId="8" hidden="1"/>
    <cellStyle name="Hyperlink" xfId="2957" builtinId="8" hidden="1"/>
    <cellStyle name="Hyperlink" xfId="2959" builtinId="8" hidden="1"/>
    <cellStyle name="Hyperlink" xfId="2961" builtinId="8" hidden="1"/>
    <cellStyle name="Hyperlink" xfId="2963" builtinId="8" hidden="1"/>
    <cellStyle name="Hyperlink" xfId="2965" builtinId="8" hidden="1"/>
    <cellStyle name="Hyperlink" xfId="2967" builtinId="8" hidden="1"/>
    <cellStyle name="Hyperlink" xfId="2969" builtinId="8" hidden="1"/>
    <cellStyle name="Hyperlink" xfId="2971" builtinId="8" hidden="1"/>
    <cellStyle name="Hyperlink" xfId="2973" builtinId="8" hidden="1"/>
    <cellStyle name="Hyperlink" xfId="2975" builtinId="8" hidden="1"/>
    <cellStyle name="Hyperlink" xfId="2977" builtinId="8" hidden="1"/>
    <cellStyle name="Hyperlink" xfId="2979" builtinId="8" hidden="1"/>
    <cellStyle name="Hyperlink" xfId="2981" builtinId="8" hidden="1"/>
    <cellStyle name="Hyperlink" xfId="2983" builtinId="8" hidden="1"/>
    <cellStyle name="Hyperlink" xfId="2985" builtinId="8" hidden="1"/>
    <cellStyle name="Hyperlink" xfId="2987" builtinId="8" hidden="1"/>
    <cellStyle name="Hyperlink" xfId="2989" builtinId="8" hidden="1"/>
    <cellStyle name="Hyperlink" xfId="2991" builtinId="8" hidden="1"/>
    <cellStyle name="Hyperlink" xfId="2993" builtinId="8" hidden="1"/>
    <cellStyle name="Hyperlink" xfId="2995" builtinId="8" hidden="1"/>
    <cellStyle name="Hyperlink" xfId="2997" builtinId="8" hidden="1"/>
    <cellStyle name="Hyperlink" xfId="2999" builtinId="8" hidden="1"/>
    <cellStyle name="Hyperlink" xfId="3001" builtinId="8" hidden="1"/>
    <cellStyle name="Hyperlink" xfId="3003" builtinId="8" hidden="1"/>
    <cellStyle name="Hyperlink" xfId="3005" builtinId="8" hidden="1"/>
    <cellStyle name="Hyperlink" xfId="3007" builtinId="8" hidden="1"/>
    <cellStyle name="Hyperlink" xfId="3009" builtinId="8" hidden="1"/>
    <cellStyle name="Hyperlink" xfId="3011" builtinId="8" hidden="1"/>
    <cellStyle name="Hyperlink" xfId="3013" builtinId="8" hidden="1"/>
    <cellStyle name="Hyperlink" xfId="3015" builtinId="8" hidden="1"/>
    <cellStyle name="Hyperlink" xfId="3017" builtinId="8" hidden="1"/>
    <cellStyle name="Hyperlink" xfId="3019" builtinId="8" hidden="1"/>
    <cellStyle name="Hyperlink" xfId="3021" builtinId="8" hidden="1"/>
    <cellStyle name="Hyperlink" xfId="3023" builtinId="8" hidden="1"/>
    <cellStyle name="Hyperlink" xfId="3025" builtinId="8" hidden="1"/>
    <cellStyle name="Hyperlink" xfId="3027" builtinId="8" hidden="1"/>
    <cellStyle name="Hyperlink" xfId="3029" builtinId="8" hidden="1"/>
    <cellStyle name="Hyperlink" xfId="3031" builtinId="8" hidden="1"/>
    <cellStyle name="Hyperlink" xfId="3033" builtinId="8" hidden="1"/>
    <cellStyle name="Hyperlink" xfId="3035" builtinId="8" hidden="1"/>
    <cellStyle name="Hyperlink" xfId="3037" builtinId="8" hidden="1"/>
    <cellStyle name="Hyperlink" xfId="3039" builtinId="8" hidden="1"/>
    <cellStyle name="Hyperlink" xfId="3041" builtinId="8" hidden="1"/>
    <cellStyle name="Hyperlink" xfId="3043" builtinId="8" hidden="1"/>
    <cellStyle name="Hyperlink" xfId="3045" builtinId="8" hidden="1"/>
    <cellStyle name="Hyperlink" xfId="3047" builtinId="8" hidden="1"/>
    <cellStyle name="Hyperlink" xfId="3049" builtinId="8" hidden="1"/>
    <cellStyle name="Hyperlink" xfId="3051" builtinId="8" hidden="1"/>
    <cellStyle name="Hyperlink" xfId="3053" builtinId="8" hidden="1"/>
    <cellStyle name="Hyperlink" xfId="3055" builtinId="8" hidden="1"/>
    <cellStyle name="Hyperlink" xfId="3057" builtinId="8" hidden="1"/>
    <cellStyle name="Hyperlink" xfId="3059" builtinId="8" hidden="1"/>
    <cellStyle name="Hyperlink" xfId="3061" builtinId="8" hidden="1"/>
    <cellStyle name="Hyperlink" xfId="3063" builtinId="8" hidden="1"/>
    <cellStyle name="Hyperlink" xfId="3065" builtinId="8" hidden="1"/>
    <cellStyle name="Hyperlink" xfId="3067" builtinId="8" hidden="1"/>
    <cellStyle name="Hyperlink" xfId="3069" builtinId="8" hidden="1"/>
    <cellStyle name="Hyperlink" xfId="3071" builtinId="8" hidden="1"/>
    <cellStyle name="Hyperlink" xfId="3073" builtinId="8" hidden="1"/>
    <cellStyle name="Hyperlink" xfId="3075" builtinId="8" hidden="1"/>
    <cellStyle name="Hyperlink" xfId="3077" builtinId="8" hidden="1"/>
    <cellStyle name="Hyperlink" xfId="3079" builtinId="8" hidden="1"/>
    <cellStyle name="Hyperlink" xfId="3081" builtinId="8" hidden="1"/>
    <cellStyle name="Hyperlink" xfId="3083" builtinId="8" hidden="1"/>
    <cellStyle name="Hyperlink" xfId="3085" builtinId="8" hidden="1"/>
    <cellStyle name="Hyperlink" xfId="3087" builtinId="8" hidden="1"/>
    <cellStyle name="Hyperlink" xfId="3089" builtinId="8" hidden="1"/>
    <cellStyle name="Hyperlink" xfId="3091" builtinId="8" hidden="1"/>
    <cellStyle name="Hyperlink" xfId="3093" builtinId="8" hidden="1"/>
    <cellStyle name="Hyperlink" xfId="3095" builtinId="8" hidden="1"/>
    <cellStyle name="Hyperlink" xfId="3097" builtinId="8" hidden="1"/>
    <cellStyle name="Hyperlink" xfId="3099" builtinId="8" hidden="1"/>
    <cellStyle name="Hyperlink" xfId="3101" builtinId="8" hidden="1"/>
    <cellStyle name="Hyperlink" xfId="3103" builtinId="8" hidden="1"/>
    <cellStyle name="Hyperlink" xfId="3105" builtinId="8" hidden="1"/>
    <cellStyle name="Hyperlink" xfId="3107" builtinId="8" hidden="1"/>
    <cellStyle name="Hyperlink" xfId="3109" builtinId="8" hidden="1"/>
    <cellStyle name="Hyperlink" xfId="3111" builtinId="8" hidden="1"/>
    <cellStyle name="Hyperlink" xfId="3113" builtinId="8" hidden="1"/>
    <cellStyle name="Hyperlink" xfId="3115" builtinId="8" hidden="1"/>
    <cellStyle name="Hyperlink" xfId="3117" builtinId="8" hidden="1"/>
    <cellStyle name="Hyperlink" xfId="3119" builtinId="8" hidden="1"/>
    <cellStyle name="Hyperlink" xfId="3121" builtinId="8" hidden="1"/>
    <cellStyle name="Hyperlink" xfId="3123" builtinId="8" hidden="1"/>
    <cellStyle name="Hyperlink" xfId="3125" builtinId="8" hidden="1"/>
    <cellStyle name="Hyperlink" xfId="3127" builtinId="8" hidden="1"/>
    <cellStyle name="Hyperlink" xfId="3129" builtinId="8" hidden="1"/>
    <cellStyle name="Hyperlink" xfId="3131" builtinId="8" hidden="1"/>
    <cellStyle name="Hyperlink" xfId="3133" builtinId="8" hidden="1"/>
    <cellStyle name="Hyperlink" xfId="3135" builtinId="8" hidden="1"/>
    <cellStyle name="Hyperlink" xfId="3137" builtinId="8" hidden="1"/>
    <cellStyle name="Hyperlink" xfId="3139" builtinId="8" hidden="1"/>
    <cellStyle name="Hyperlink" xfId="3141" builtinId="8" hidden="1"/>
    <cellStyle name="Hyperlink" xfId="3143" builtinId="8" hidden="1"/>
    <cellStyle name="Hyperlink" xfId="3145" builtinId="8" hidden="1"/>
    <cellStyle name="Hyperlink" xfId="3147" builtinId="8" hidden="1"/>
    <cellStyle name="Hyperlink" xfId="3149" builtinId="8" hidden="1"/>
    <cellStyle name="Hyperlink" xfId="3151" builtinId="8" hidden="1"/>
    <cellStyle name="Hyperlink" xfId="3153" builtinId="8" hidden="1"/>
    <cellStyle name="Hyperlink" xfId="3155" builtinId="8" hidden="1"/>
    <cellStyle name="Hyperlink" xfId="3157" builtinId="8" hidden="1"/>
    <cellStyle name="Hyperlink" xfId="3159" builtinId="8" hidden="1"/>
    <cellStyle name="Hyperlink" xfId="3161" builtinId="8" hidden="1"/>
    <cellStyle name="Hyperlink" xfId="3163" builtinId="8" hidden="1"/>
    <cellStyle name="Hyperlink" xfId="3165" builtinId="8" hidden="1"/>
    <cellStyle name="Hyperlink" xfId="3167" builtinId="8" hidden="1"/>
    <cellStyle name="Hyperlink" xfId="3169" builtinId="8" hidden="1"/>
    <cellStyle name="Hyperlink" xfId="3171" builtinId="8" hidden="1"/>
    <cellStyle name="Hyperlink" xfId="3173" builtinId="8" hidden="1"/>
    <cellStyle name="Hyperlink" xfId="3175" builtinId="8" hidden="1"/>
    <cellStyle name="Hyperlink" xfId="3177" builtinId="8" hidden="1"/>
    <cellStyle name="Hyperlink" xfId="3179" builtinId="8" hidden="1"/>
    <cellStyle name="Hyperlink" xfId="3181" builtinId="8" hidden="1"/>
    <cellStyle name="Hyperlink" xfId="3183" builtinId="8" hidden="1"/>
    <cellStyle name="Hyperlink" xfId="3185" builtinId="8" hidden="1"/>
    <cellStyle name="Hyperlink" xfId="3187" builtinId="8" hidden="1"/>
    <cellStyle name="Hyperlink" xfId="3189" builtinId="8" hidden="1"/>
    <cellStyle name="Hyperlink" xfId="3191" builtinId="8" hidden="1"/>
    <cellStyle name="Hyperlink" xfId="3193" builtinId="8" hidden="1"/>
    <cellStyle name="Hyperlink" xfId="3195" builtinId="8" hidden="1"/>
    <cellStyle name="Hyperlink" xfId="3197" builtinId="8" hidden="1"/>
    <cellStyle name="Hyperlink" xfId="3199" builtinId="8" hidden="1"/>
    <cellStyle name="Hyperlink" xfId="3201" builtinId="8" hidden="1"/>
    <cellStyle name="Hyperlink" xfId="3203" builtinId="8" hidden="1"/>
    <cellStyle name="Hyperlink" xfId="3205" builtinId="8" hidden="1"/>
    <cellStyle name="Hyperlink" xfId="3207" builtinId="8" hidden="1"/>
    <cellStyle name="Hyperlink" xfId="3209" builtinId="8" hidden="1"/>
    <cellStyle name="Hyperlink" xfId="3211" builtinId="8" hidden="1"/>
    <cellStyle name="Hyperlink" xfId="3213" builtinId="8" hidden="1"/>
    <cellStyle name="Hyperlink" xfId="3215" builtinId="8" hidden="1"/>
    <cellStyle name="Hyperlink" xfId="3217" builtinId="8" hidden="1"/>
    <cellStyle name="Hyperlink" xfId="3219" builtinId="8" hidden="1"/>
    <cellStyle name="Hyperlink" xfId="3221" builtinId="8" hidden="1"/>
    <cellStyle name="Hyperlink" xfId="3223" builtinId="8" hidden="1"/>
    <cellStyle name="Hyperlink" xfId="2943" builtinId="8" hidden="1"/>
    <cellStyle name="Hyperlink" xfId="3225" builtinId="8" hidden="1"/>
    <cellStyle name="Hyperlink" xfId="3227" builtinId="8" hidden="1"/>
    <cellStyle name="Hyperlink" xfId="3229" builtinId="8" hidden="1"/>
    <cellStyle name="Hyperlink" xfId="3231" builtinId="8" hidden="1"/>
    <cellStyle name="Hyperlink" xfId="3233" builtinId="8" hidden="1"/>
    <cellStyle name="Hyperlink" xfId="3235" builtinId="8" hidden="1"/>
    <cellStyle name="Hyperlink" xfId="3237" builtinId="8" hidden="1"/>
    <cellStyle name="Hyperlink" xfId="3239" builtinId="8" hidden="1"/>
    <cellStyle name="Hyperlink" xfId="3241" builtinId="8" hidden="1"/>
    <cellStyle name="Hyperlink" xfId="3243" builtinId="8" hidden="1"/>
    <cellStyle name="Hyperlink" xfId="3245" builtinId="8" hidden="1"/>
    <cellStyle name="Hyperlink" xfId="3247" builtinId="8" hidden="1"/>
    <cellStyle name="Hyperlink" xfId="3249" builtinId="8" hidden="1"/>
    <cellStyle name="Hyperlink" xfId="3251" builtinId="8" hidden="1"/>
    <cellStyle name="Hyperlink" xfId="3253" builtinId="8" hidden="1"/>
    <cellStyle name="Hyperlink" xfId="3255" builtinId="8" hidden="1"/>
    <cellStyle name="Hyperlink" xfId="3257" builtinId="8" hidden="1"/>
    <cellStyle name="Hyperlink" xfId="3259" builtinId="8" hidden="1"/>
    <cellStyle name="Hyperlink" xfId="3261" builtinId="8" hidden="1"/>
    <cellStyle name="Hyperlink" xfId="3263" builtinId="8" hidden="1"/>
    <cellStyle name="Hyperlink" xfId="3265" builtinId="8" hidden="1"/>
    <cellStyle name="Hyperlink" xfId="3267" builtinId="8" hidden="1"/>
    <cellStyle name="Hyperlink" xfId="3269" builtinId="8" hidden="1"/>
    <cellStyle name="Hyperlink" xfId="3271" builtinId="8" hidden="1"/>
    <cellStyle name="Hyperlink" xfId="3273" builtinId="8" hidden="1"/>
    <cellStyle name="Hyperlink" xfId="3275" builtinId="8" hidden="1"/>
    <cellStyle name="Hyperlink" xfId="3277" builtinId="8" hidden="1"/>
    <cellStyle name="Hyperlink" xfId="3279" builtinId="8" hidden="1"/>
    <cellStyle name="Hyperlink" xfId="3281" builtinId="8" hidden="1"/>
    <cellStyle name="Hyperlink" xfId="3283" builtinId="8" hidden="1"/>
    <cellStyle name="Hyperlink" xfId="3285" builtinId="8" hidden="1"/>
    <cellStyle name="Hyperlink" xfId="3287" builtinId="8" hidden="1"/>
    <cellStyle name="Hyperlink" xfId="3289" builtinId="8" hidden="1"/>
    <cellStyle name="Hyperlink" xfId="3291" builtinId="8" hidden="1"/>
    <cellStyle name="Hyperlink" xfId="3293" builtinId="8" hidden="1"/>
    <cellStyle name="Hyperlink" xfId="3295" builtinId="8" hidden="1"/>
    <cellStyle name="Hyperlink" xfId="3297" builtinId="8" hidden="1"/>
    <cellStyle name="Hyperlink" xfId="3299" builtinId="8" hidden="1"/>
    <cellStyle name="Hyperlink" xfId="3301" builtinId="8" hidden="1"/>
    <cellStyle name="Hyperlink" xfId="3303" builtinId="8" hidden="1"/>
    <cellStyle name="Hyperlink" xfId="3305" builtinId="8" hidden="1"/>
    <cellStyle name="Hyperlink" xfId="3307" builtinId="8" hidden="1"/>
    <cellStyle name="Hyperlink" xfId="3309" builtinId="8" hidden="1"/>
    <cellStyle name="Hyperlink" xfId="3311" builtinId="8" hidden="1"/>
    <cellStyle name="Hyperlink" xfId="3313" builtinId="8" hidden="1"/>
    <cellStyle name="Hyperlink" xfId="3315" builtinId="8" hidden="1"/>
    <cellStyle name="Hyperlink" xfId="3317" builtinId="8" hidden="1"/>
    <cellStyle name="Hyperlink" xfId="3319" builtinId="8" hidden="1"/>
    <cellStyle name="Hyperlink" xfId="3321" builtinId="8" hidden="1"/>
    <cellStyle name="Hyperlink" xfId="3323" builtinId="8" hidden="1"/>
    <cellStyle name="Hyperlink" xfId="3325" builtinId="8" hidden="1"/>
    <cellStyle name="Hyperlink" xfId="3327" builtinId="8" hidden="1"/>
    <cellStyle name="Hyperlink" xfId="3329" builtinId="8" hidden="1"/>
    <cellStyle name="Hyperlink" xfId="3331" builtinId="8" hidden="1"/>
    <cellStyle name="Hyperlink" xfId="3333" builtinId="8" hidden="1"/>
    <cellStyle name="Hyperlink" xfId="3335" builtinId="8" hidden="1"/>
    <cellStyle name="Hyperlink" xfId="3337" builtinId="8" hidden="1"/>
    <cellStyle name="Hyperlink" xfId="3339" builtinId="8" hidden="1"/>
    <cellStyle name="Hyperlink" xfId="3341" builtinId="8" hidden="1"/>
    <cellStyle name="Hyperlink" xfId="3343" builtinId="8" hidden="1"/>
    <cellStyle name="Hyperlink" xfId="3345" builtinId="8" hidden="1"/>
    <cellStyle name="Hyperlink" xfId="3347" builtinId="8" hidden="1"/>
    <cellStyle name="Hyperlink" xfId="3349" builtinId="8" hidden="1"/>
    <cellStyle name="Hyperlink" xfId="3351" builtinId="8" hidden="1"/>
    <cellStyle name="Hyperlink" xfId="3353" builtinId="8" hidden="1"/>
    <cellStyle name="Hyperlink" xfId="3355" builtinId="8" hidden="1"/>
    <cellStyle name="Hyperlink" xfId="3357" builtinId="8" hidden="1"/>
    <cellStyle name="Hyperlink" xfId="3359" builtinId="8" hidden="1"/>
    <cellStyle name="Hyperlink" xfId="3361" builtinId="8" hidden="1"/>
    <cellStyle name="Hyperlink" xfId="3363" builtinId="8" hidden="1"/>
    <cellStyle name="Hyperlink" xfId="3365" builtinId="8" hidden="1"/>
    <cellStyle name="Hyperlink" xfId="3367" builtinId="8" hidden="1"/>
    <cellStyle name="Hyperlink" xfId="3369" builtinId="8" hidden="1"/>
    <cellStyle name="Hyperlink" xfId="3371" builtinId="8" hidden="1"/>
    <cellStyle name="Hyperlink" xfId="3373" builtinId="8" hidden="1"/>
    <cellStyle name="Hyperlink" xfId="3375" builtinId="8" hidden="1"/>
    <cellStyle name="Hyperlink" xfId="3377" builtinId="8" hidden="1"/>
    <cellStyle name="Hyperlink" xfId="3379" builtinId="8" hidden="1"/>
    <cellStyle name="Hyperlink" xfId="3381" builtinId="8" hidden="1"/>
    <cellStyle name="Hyperlink" xfId="3383" builtinId="8" hidden="1"/>
    <cellStyle name="Hyperlink" xfId="3385" builtinId="8" hidden="1"/>
    <cellStyle name="Hyperlink" xfId="3387" builtinId="8" hidden="1"/>
    <cellStyle name="Hyperlink" xfId="3389" builtinId="8" hidden="1"/>
    <cellStyle name="Hyperlink" xfId="3391" builtinId="8" hidden="1"/>
    <cellStyle name="Hyperlink" xfId="3393" builtinId="8" hidden="1"/>
    <cellStyle name="Hyperlink" xfId="3395" builtinId="8" hidden="1"/>
    <cellStyle name="Hyperlink" xfId="3397" builtinId="8" hidden="1"/>
    <cellStyle name="Hyperlink" xfId="3399" builtinId="8" hidden="1"/>
    <cellStyle name="Hyperlink" xfId="3401" builtinId="8" hidden="1"/>
    <cellStyle name="Hyperlink" xfId="3403" builtinId="8" hidden="1"/>
    <cellStyle name="Hyperlink" xfId="3405" builtinId="8" hidden="1"/>
    <cellStyle name="Hyperlink" xfId="3407" builtinId="8" hidden="1"/>
    <cellStyle name="Hyperlink" xfId="3409" builtinId="8" hidden="1"/>
    <cellStyle name="Hyperlink" xfId="3411" builtinId="8" hidden="1"/>
    <cellStyle name="Hyperlink" xfId="3413" builtinId="8" hidden="1"/>
    <cellStyle name="Hyperlink" xfId="3415" builtinId="8" hidden="1"/>
    <cellStyle name="Hyperlink" xfId="3417" builtinId="8" hidden="1"/>
    <cellStyle name="Hyperlink" xfId="3419" builtinId="8" hidden="1"/>
    <cellStyle name="Hyperlink" xfId="3421" builtinId="8" hidden="1"/>
    <cellStyle name="Hyperlink" xfId="3423" builtinId="8" hidden="1"/>
    <cellStyle name="Hyperlink" xfId="3425" builtinId="8" hidden="1"/>
    <cellStyle name="Hyperlink" xfId="3427" builtinId="8" hidden="1"/>
    <cellStyle name="Hyperlink" xfId="3429" builtinId="8" hidden="1"/>
    <cellStyle name="Hyperlink" xfId="3431" builtinId="8" hidden="1"/>
    <cellStyle name="Hyperlink" xfId="3433" builtinId="8" hidden="1"/>
    <cellStyle name="Hyperlink" xfId="3435" builtinId="8" hidden="1"/>
    <cellStyle name="Hyperlink" xfId="3437" builtinId="8" hidden="1"/>
    <cellStyle name="Hyperlink" xfId="3439" builtinId="8" hidden="1"/>
    <cellStyle name="Hyperlink" xfId="3441" builtinId="8" hidden="1"/>
    <cellStyle name="Hyperlink" xfId="3443" builtinId="8" hidden="1"/>
    <cellStyle name="Hyperlink" xfId="3445" builtinId="8" hidden="1"/>
    <cellStyle name="Hyperlink" xfId="3447" builtinId="8" hidden="1"/>
    <cellStyle name="Hyperlink" xfId="3449" builtinId="8" hidden="1"/>
    <cellStyle name="Hyperlink" xfId="3451" builtinId="8" hidden="1"/>
    <cellStyle name="Hyperlink" xfId="3453" builtinId="8" hidden="1"/>
    <cellStyle name="Hyperlink" xfId="3455" builtinId="8" hidden="1"/>
    <cellStyle name="Hyperlink" xfId="3457" builtinId="8" hidden="1"/>
    <cellStyle name="Hyperlink" xfId="3459" builtinId="8" hidden="1"/>
    <cellStyle name="Hyperlink" xfId="3461" builtinId="8" hidden="1"/>
    <cellStyle name="Hyperlink" xfId="3463" builtinId="8" hidden="1"/>
    <cellStyle name="Hyperlink" xfId="3465" builtinId="8" hidden="1"/>
    <cellStyle name="Hyperlink" xfId="3467" builtinId="8" hidden="1"/>
    <cellStyle name="Hyperlink" xfId="3469" builtinId="8" hidden="1"/>
    <cellStyle name="Hyperlink" xfId="3471" builtinId="8" hidden="1"/>
    <cellStyle name="Hyperlink" xfId="3473" builtinId="8" hidden="1"/>
    <cellStyle name="Hyperlink" xfId="3475" builtinId="8" hidden="1"/>
    <cellStyle name="Hyperlink" xfId="3477" builtinId="8" hidden="1"/>
    <cellStyle name="Hyperlink" xfId="3479" builtinId="8" hidden="1"/>
    <cellStyle name="Hyperlink" xfId="3481" builtinId="8" hidden="1"/>
    <cellStyle name="Hyperlink" xfId="3483" builtinId="8" hidden="1"/>
    <cellStyle name="Hyperlink" xfId="3485" builtinId="8" hidden="1"/>
    <cellStyle name="Hyperlink" xfId="3487" builtinId="8" hidden="1"/>
    <cellStyle name="Hyperlink" xfId="3489" builtinId="8" hidden="1"/>
    <cellStyle name="Hyperlink" xfId="3491" builtinId="8" hidden="1"/>
    <cellStyle name="Hyperlink" xfId="3493" builtinId="8" hidden="1"/>
    <cellStyle name="Hyperlink" xfId="3495" builtinId="8" hidden="1"/>
    <cellStyle name="Hyperlink" xfId="3497" builtinId="8" hidden="1"/>
    <cellStyle name="Hyperlink" xfId="3499" builtinId="8" hidden="1"/>
    <cellStyle name="Hyperlink" xfId="3501" builtinId="8" hidden="1"/>
    <cellStyle name="Hyperlink" xfId="3503" builtinId="8" hidden="1"/>
    <cellStyle name="Hyperlink" xfId="3505" builtinId="8" hidden="1"/>
    <cellStyle name="Hyperlink" xfId="3507" builtinId="8" hidden="1"/>
    <cellStyle name="Hyperlink" xfId="3509" builtinId="8" hidden="1"/>
    <cellStyle name="Hyperlink" xfId="3511" builtinId="8" hidden="1"/>
    <cellStyle name="Hyperlink" xfId="3513" builtinId="8" hidden="1"/>
    <cellStyle name="Hyperlink" xfId="3515" builtinId="8" hidden="1"/>
    <cellStyle name="Hyperlink" xfId="3517" builtinId="8" hidden="1"/>
    <cellStyle name="Hyperlink" xfId="3519" builtinId="8" hidden="1"/>
    <cellStyle name="Hyperlink" xfId="3521" builtinId="8" hidden="1"/>
    <cellStyle name="Hyperlink" xfId="3523" builtinId="8" hidden="1"/>
    <cellStyle name="Hyperlink" xfId="3525" builtinId="8" hidden="1"/>
    <cellStyle name="Hyperlink" xfId="3527" builtinId="8" hidden="1"/>
    <cellStyle name="Hyperlink" xfId="3529" builtinId="8" hidden="1"/>
    <cellStyle name="Hyperlink" xfId="3531" builtinId="8" hidden="1"/>
    <cellStyle name="Hyperlink" xfId="3533" builtinId="8" hidden="1"/>
    <cellStyle name="Hyperlink" xfId="3535" builtinId="8" hidden="1"/>
    <cellStyle name="Hyperlink" xfId="3537" builtinId="8" hidden="1"/>
    <cellStyle name="Hyperlink" xfId="3539" builtinId="8" hidden="1"/>
    <cellStyle name="Hyperlink" xfId="3541" builtinId="8" hidden="1"/>
    <cellStyle name="Hyperlink" xfId="3543" builtinId="8" hidden="1"/>
    <cellStyle name="Hyperlink" xfId="3545" builtinId="8" hidden="1"/>
    <cellStyle name="Hyperlink" xfId="3547" builtinId="8" hidden="1"/>
    <cellStyle name="Hyperlink" xfId="3549" builtinId="8" hidden="1"/>
    <cellStyle name="Hyperlink" xfId="3551" builtinId="8" hidden="1"/>
    <cellStyle name="Hyperlink" xfId="3553" builtinId="8" hidden="1"/>
    <cellStyle name="Hyperlink" xfId="3555" builtinId="8" hidden="1"/>
    <cellStyle name="Hyperlink" xfId="3557" builtinId="8" hidden="1"/>
    <cellStyle name="Hyperlink" xfId="3559" builtinId="8" hidden="1"/>
    <cellStyle name="Hyperlink" xfId="3561" builtinId="8" hidden="1"/>
    <cellStyle name="Hyperlink" xfId="3563" builtinId="8" hidden="1"/>
    <cellStyle name="Hyperlink" xfId="3565" builtinId="8" hidden="1"/>
    <cellStyle name="Hyperlink" xfId="3567" builtinId="8" hidden="1"/>
    <cellStyle name="Hyperlink" xfId="3569" builtinId="8" hidden="1"/>
    <cellStyle name="Hyperlink" xfId="3571" builtinId="8" hidden="1"/>
    <cellStyle name="Hyperlink" xfId="3573" builtinId="8" hidden="1"/>
    <cellStyle name="Hyperlink" xfId="3575" builtinId="8" hidden="1"/>
    <cellStyle name="Hyperlink" xfId="3577" builtinId="8" hidden="1"/>
    <cellStyle name="Hyperlink" xfId="3579" builtinId="8" hidden="1"/>
    <cellStyle name="Hyperlink" xfId="3581" builtinId="8" hidden="1"/>
    <cellStyle name="Hyperlink" xfId="3583" builtinId="8" hidden="1"/>
    <cellStyle name="Hyperlink" xfId="3585" builtinId="8" hidden="1"/>
    <cellStyle name="Hyperlink" xfId="3587" builtinId="8" hidden="1"/>
    <cellStyle name="Hyperlink" xfId="3589" builtinId="8" hidden="1"/>
    <cellStyle name="Hyperlink" xfId="3591" builtinId="8" hidden="1"/>
    <cellStyle name="Hyperlink" xfId="3593" builtinId="8" hidden="1"/>
    <cellStyle name="Hyperlink" xfId="3595" builtinId="8" hidden="1"/>
    <cellStyle name="Hyperlink" xfId="3597" builtinId="8" hidden="1"/>
    <cellStyle name="Hyperlink" xfId="3599" builtinId="8" hidden="1"/>
    <cellStyle name="Hyperlink" xfId="3601" builtinId="8" hidden="1"/>
    <cellStyle name="Hyperlink" xfId="3603" builtinId="8" hidden="1"/>
    <cellStyle name="Hyperlink" xfId="3605" builtinId="8" hidden="1"/>
    <cellStyle name="Hyperlink" xfId="3607" builtinId="8" hidden="1"/>
    <cellStyle name="Hyperlink" xfId="3609" builtinId="8" hidden="1"/>
    <cellStyle name="Hyperlink" xfId="3611" builtinId="8" hidden="1"/>
    <cellStyle name="Hyperlink" xfId="3613" builtinId="8" hidden="1"/>
    <cellStyle name="Hyperlink" xfId="3615" builtinId="8" hidden="1"/>
    <cellStyle name="Hyperlink" xfId="3617" builtinId="8" hidden="1"/>
    <cellStyle name="Hyperlink" xfId="3619" builtinId="8" hidden="1"/>
    <cellStyle name="Hyperlink" xfId="3621" builtinId="8" hidden="1"/>
    <cellStyle name="Hyperlink" xfId="3623" builtinId="8" hidden="1"/>
    <cellStyle name="Hyperlink" xfId="3625" builtinId="8" hidden="1"/>
    <cellStyle name="Hyperlink" xfId="3627" builtinId="8" hidden="1"/>
    <cellStyle name="Hyperlink" xfId="3629" builtinId="8" hidden="1"/>
    <cellStyle name="Hyperlink" xfId="3631" builtinId="8" hidden="1"/>
    <cellStyle name="Hyperlink" xfId="3633" builtinId="8" hidden="1"/>
    <cellStyle name="Hyperlink" xfId="3635" builtinId="8" hidden="1"/>
    <cellStyle name="Hyperlink" xfId="3637" builtinId="8" hidden="1"/>
    <cellStyle name="Hyperlink" xfId="3639" builtinId="8" hidden="1"/>
    <cellStyle name="Hyperlink" xfId="3641" builtinId="8" hidden="1"/>
    <cellStyle name="Hyperlink" xfId="3643" builtinId="8" hidden="1"/>
    <cellStyle name="Hyperlink" xfId="3645" builtinId="8" hidden="1"/>
    <cellStyle name="Hyperlink" xfId="3647" builtinId="8" hidden="1"/>
    <cellStyle name="Hyperlink" xfId="3649" builtinId="8" hidden="1"/>
    <cellStyle name="Hyperlink" xfId="3651" builtinId="8" hidden="1"/>
    <cellStyle name="Hyperlink" xfId="3653" builtinId="8" hidden="1"/>
    <cellStyle name="Hyperlink" xfId="3655" builtinId="8" hidden="1"/>
    <cellStyle name="Hyperlink" xfId="3657" builtinId="8" hidden="1"/>
    <cellStyle name="Hyperlink" xfId="3659" builtinId="8" hidden="1"/>
    <cellStyle name="Hyperlink" xfId="3661" builtinId="8" hidden="1"/>
    <cellStyle name="Hyperlink" xfId="3663" builtinId="8" hidden="1"/>
    <cellStyle name="Hyperlink" xfId="3665" builtinId="8" hidden="1"/>
    <cellStyle name="Hyperlink" xfId="3667" builtinId="8" hidden="1"/>
    <cellStyle name="Hyperlink" xfId="3669" builtinId="8" hidden="1"/>
    <cellStyle name="Hyperlink" xfId="3671" builtinId="8" hidden="1"/>
    <cellStyle name="Hyperlink" xfId="3673" builtinId="8" hidden="1"/>
    <cellStyle name="Hyperlink" xfId="3675" builtinId="8" hidden="1"/>
    <cellStyle name="Hyperlink" xfId="3677" builtinId="8" hidden="1"/>
    <cellStyle name="Hyperlink" xfId="3679" builtinId="8" hidden="1"/>
    <cellStyle name="Hyperlink" xfId="3681" builtinId="8" hidden="1"/>
    <cellStyle name="Hyperlink" xfId="3683" builtinId="8" hidden="1"/>
    <cellStyle name="Hyperlink" xfId="3685" builtinId="8" hidden="1"/>
    <cellStyle name="Hyperlink" xfId="3687" builtinId="8" hidden="1"/>
    <cellStyle name="Hyperlink" xfId="3689" builtinId="8" hidden="1"/>
    <cellStyle name="Hyperlink" xfId="3691" builtinId="8" hidden="1"/>
    <cellStyle name="Hyperlink" xfId="3693" builtinId="8" hidden="1"/>
    <cellStyle name="Hyperlink" xfId="3695" builtinId="8" hidden="1"/>
    <cellStyle name="Hyperlink" xfId="3697" builtinId="8" hidden="1"/>
    <cellStyle name="Hyperlink" xfId="3699" builtinId="8" hidden="1"/>
    <cellStyle name="Hyperlink" xfId="3701" builtinId="8" hidden="1"/>
    <cellStyle name="Hyperlink" xfId="3703" builtinId="8" hidden="1"/>
    <cellStyle name="Hyperlink" xfId="3705" builtinId="8" hidden="1"/>
    <cellStyle name="Hyperlink" xfId="3707" builtinId="8" hidden="1"/>
    <cellStyle name="Hyperlink" xfId="3709" builtinId="8" hidden="1"/>
    <cellStyle name="Hyperlink" xfId="3711" builtinId="8" hidden="1"/>
    <cellStyle name="Hyperlink" xfId="3713" builtinId="8" hidden="1"/>
    <cellStyle name="Hyperlink" xfId="3715" builtinId="8" hidden="1"/>
    <cellStyle name="Hyperlink" xfId="3717" builtinId="8" hidden="1"/>
    <cellStyle name="Hyperlink" xfId="3719" builtinId="8" hidden="1"/>
    <cellStyle name="Hyperlink" xfId="3721" builtinId="8" hidden="1"/>
    <cellStyle name="Hyperlink" xfId="3723" builtinId="8" hidden="1"/>
    <cellStyle name="Hyperlink" xfId="3725" builtinId="8" hidden="1"/>
    <cellStyle name="Hyperlink" xfId="3727" builtinId="8" hidden="1"/>
    <cellStyle name="Hyperlink" xfId="3729" builtinId="8" hidden="1"/>
    <cellStyle name="Hyperlink" xfId="3731" builtinId="8" hidden="1"/>
    <cellStyle name="Hyperlink" xfId="3733" builtinId="8" hidden="1"/>
    <cellStyle name="Hyperlink" xfId="3735" builtinId="8" hidden="1"/>
    <cellStyle name="Hyperlink" xfId="3737" builtinId="8" hidden="1"/>
    <cellStyle name="Hyperlink" xfId="3739" builtinId="8" hidden="1"/>
    <cellStyle name="Hyperlink" xfId="3741" builtinId="8" hidden="1"/>
    <cellStyle name="Hyperlink" xfId="3743" builtinId="8" hidden="1"/>
    <cellStyle name="Hyperlink" xfId="3745" builtinId="8" hidden="1"/>
    <cellStyle name="Hyperlink" xfId="3747" builtinId="8" hidden="1"/>
    <cellStyle name="Hyperlink" xfId="3749" builtinId="8" hidden="1"/>
    <cellStyle name="Hyperlink" xfId="3751" builtinId="8" hidden="1"/>
    <cellStyle name="Hyperlink" xfId="3753" builtinId="8" hidden="1"/>
    <cellStyle name="Hyperlink" xfId="3755" builtinId="8" hidden="1"/>
    <cellStyle name="Hyperlink" xfId="3757" builtinId="8" hidden="1"/>
    <cellStyle name="Hyperlink" xfId="3759" builtinId="8" hidden="1"/>
    <cellStyle name="Hyperlink" xfId="3761" builtinId="8" hidden="1"/>
    <cellStyle name="Hyperlink" xfId="3763" builtinId="8" hidden="1"/>
    <cellStyle name="Hyperlink" xfId="3765" builtinId="8" hidden="1"/>
    <cellStyle name="Hyperlink" xfId="3767" builtinId="8" hidden="1"/>
    <cellStyle name="Hyperlink" xfId="3769" builtinId="8" hidden="1"/>
    <cellStyle name="Hyperlink" xfId="3771" builtinId="8" hidden="1"/>
    <cellStyle name="Hyperlink" xfId="3773" builtinId="8" hidden="1"/>
    <cellStyle name="Hyperlink" xfId="3775" builtinId="8" hidden="1"/>
    <cellStyle name="Hyperlink" xfId="3777" builtinId="8" hidden="1"/>
    <cellStyle name="Hyperlink" xfId="3779" builtinId="8" hidden="1"/>
    <cellStyle name="Hyperlink" xfId="3781" builtinId="8" hidden="1"/>
    <cellStyle name="Hyperlink" xfId="3783" builtinId="8" hidden="1"/>
    <cellStyle name="Hyperlink" xfId="3785" builtinId="8" hidden="1"/>
    <cellStyle name="Hyperlink" xfId="3787" builtinId="8" hidden="1"/>
    <cellStyle name="Hyperlink" xfId="3791" builtinId="8" hidden="1"/>
    <cellStyle name="Hyperlink" xfId="3793" builtinId="8" hidden="1"/>
    <cellStyle name="Hyperlink" xfId="3795" builtinId="8" hidden="1"/>
    <cellStyle name="Hyperlink" xfId="3797" builtinId="8" hidden="1"/>
    <cellStyle name="Hyperlink" xfId="3799" builtinId="8" hidden="1"/>
    <cellStyle name="Hyperlink" xfId="3801" builtinId="8" hidden="1"/>
    <cellStyle name="Hyperlink" xfId="3803" builtinId="8" hidden="1"/>
    <cellStyle name="Hyperlink" xfId="3805" builtinId="8" hidden="1"/>
    <cellStyle name="Hyperlink" xfId="3807" builtinId="8" hidden="1"/>
    <cellStyle name="Hyperlink" xfId="3809" builtinId="8" hidden="1"/>
    <cellStyle name="Hyperlink" xfId="3811" builtinId="8" hidden="1"/>
    <cellStyle name="Hyperlink" xfId="3813" builtinId="8" hidden="1"/>
    <cellStyle name="Hyperlink" xfId="3815" builtinId="8" hidden="1"/>
    <cellStyle name="Hyperlink" xfId="3817" builtinId="8" hidden="1"/>
    <cellStyle name="Hyperlink" xfId="3819" builtinId="8" hidden="1"/>
    <cellStyle name="Hyperlink" xfId="3821" builtinId="8" hidden="1"/>
    <cellStyle name="Hyperlink" xfId="3823" builtinId="8" hidden="1"/>
    <cellStyle name="Hyperlink" xfId="3825" builtinId="8" hidden="1"/>
    <cellStyle name="Hyperlink" xfId="3827" builtinId="8" hidden="1"/>
    <cellStyle name="Hyperlink" xfId="3829" builtinId="8" hidden="1"/>
    <cellStyle name="Hyperlink" xfId="3831" builtinId="8" hidden="1"/>
    <cellStyle name="Hyperlink" xfId="3833" builtinId="8" hidden="1"/>
    <cellStyle name="Hyperlink" xfId="3835" builtinId="8" hidden="1"/>
    <cellStyle name="Hyperlink" xfId="3837" builtinId="8" hidden="1"/>
    <cellStyle name="Hyperlink" xfId="3839" builtinId="8" hidden="1"/>
    <cellStyle name="Hyperlink" xfId="3841" builtinId="8" hidden="1"/>
    <cellStyle name="Hyperlink" xfId="3843" builtinId="8" hidden="1"/>
    <cellStyle name="Hyperlink" xfId="3845" builtinId="8" hidden="1"/>
    <cellStyle name="Hyperlink" xfId="3847" builtinId="8" hidden="1"/>
    <cellStyle name="Hyperlink" xfId="3849" builtinId="8" hidden="1"/>
    <cellStyle name="Hyperlink" xfId="3851" builtinId="8" hidden="1"/>
    <cellStyle name="Hyperlink" xfId="3853" builtinId="8" hidden="1"/>
    <cellStyle name="Hyperlink" xfId="3855" builtinId="8" hidden="1"/>
    <cellStyle name="Hyperlink" xfId="3857" builtinId="8" hidden="1"/>
    <cellStyle name="Hyperlink" xfId="3859" builtinId="8" hidden="1"/>
    <cellStyle name="Hyperlink" xfId="3861" builtinId="8" hidden="1"/>
    <cellStyle name="Hyperlink" xfId="3863" builtinId="8" hidden="1"/>
    <cellStyle name="Hyperlink" xfId="3865" builtinId="8" hidden="1"/>
    <cellStyle name="Hyperlink" xfId="3867" builtinId="8" hidden="1"/>
    <cellStyle name="Hyperlink" xfId="3869" builtinId="8" hidden="1"/>
    <cellStyle name="Hyperlink" xfId="3871" builtinId="8" hidden="1"/>
    <cellStyle name="Hyperlink" xfId="3873" builtinId="8" hidden="1"/>
    <cellStyle name="Hyperlink" xfId="3875" builtinId="8" hidden="1"/>
    <cellStyle name="Hyperlink" xfId="3877" builtinId="8" hidden="1"/>
    <cellStyle name="Hyperlink" xfId="3879" builtinId="8" hidden="1"/>
    <cellStyle name="Hyperlink" xfId="3881" builtinId="8" hidden="1"/>
    <cellStyle name="Hyperlink" xfId="3883" builtinId="8" hidden="1"/>
    <cellStyle name="Hyperlink" xfId="3885" builtinId="8" hidden="1"/>
    <cellStyle name="Hyperlink" xfId="3887" builtinId="8" hidden="1"/>
    <cellStyle name="Hyperlink" xfId="3889" builtinId="8" hidden="1"/>
    <cellStyle name="Hyperlink" xfId="3891" builtinId="8" hidden="1"/>
    <cellStyle name="Hyperlink" xfId="3893" builtinId="8" hidden="1"/>
    <cellStyle name="Hyperlink" xfId="3895" builtinId="8" hidden="1"/>
    <cellStyle name="Hyperlink" xfId="3897" builtinId="8" hidden="1"/>
    <cellStyle name="Hyperlink" xfId="3899" builtinId="8" hidden="1"/>
    <cellStyle name="Hyperlink" xfId="3901" builtinId="8" hidden="1"/>
    <cellStyle name="Hyperlink" xfId="3903" builtinId="8" hidden="1"/>
    <cellStyle name="Hyperlink" xfId="3905" builtinId="8" hidden="1"/>
    <cellStyle name="Hyperlink" xfId="3907" builtinId="8" hidden="1"/>
    <cellStyle name="Hyperlink" xfId="3909" builtinId="8" hidden="1"/>
    <cellStyle name="Hyperlink" xfId="3911" builtinId="8" hidden="1"/>
    <cellStyle name="Hyperlink" xfId="3913" builtinId="8" hidden="1"/>
    <cellStyle name="Hyperlink" xfId="3915" builtinId="8" hidden="1"/>
    <cellStyle name="Hyperlink" xfId="3917" builtinId="8" hidden="1"/>
    <cellStyle name="Hyperlink" xfId="3919" builtinId="8" hidden="1"/>
    <cellStyle name="Hyperlink" xfId="3921" builtinId="8" hidden="1"/>
    <cellStyle name="Hyperlink" xfId="3923" builtinId="8" hidden="1"/>
    <cellStyle name="Hyperlink" xfId="3925" builtinId="8" hidden="1"/>
    <cellStyle name="Hyperlink" xfId="3927" builtinId="8" hidden="1"/>
    <cellStyle name="Hyperlink" xfId="3929" builtinId="8" hidden="1"/>
    <cellStyle name="Hyperlink" xfId="3931" builtinId="8" hidden="1"/>
    <cellStyle name="Hyperlink" xfId="3933" builtinId="8" hidden="1"/>
    <cellStyle name="Hyperlink" xfId="3935" builtinId="8" hidden="1"/>
    <cellStyle name="Hyperlink" xfId="3937" builtinId="8" hidden="1"/>
    <cellStyle name="Hyperlink" xfId="3939" builtinId="8" hidden="1"/>
    <cellStyle name="Hyperlink" xfId="3941" builtinId="8" hidden="1"/>
    <cellStyle name="Hyperlink" xfId="3943" builtinId="8" hidden="1"/>
    <cellStyle name="Hyperlink" xfId="3945" builtinId="8" hidden="1"/>
    <cellStyle name="Hyperlink" xfId="3947" builtinId="8" hidden="1"/>
    <cellStyle name="Hyperlink" xfId="3949" builtinId="8" hidden="1"/>
    <cellStyle name="Hyperlink" xfId="3951" builtinId="8" hidden="1"/>
    <cellStyle name="Hyperlink" xfId="3953" builtinId="8" hidden="1"/>
    <cellStyle name="Hyperlink" xfId="3955" builtinId="8" hidden="1"/>
    <cellStyle name="Hyperlink" xfId="3957" builtinId="8" hidden="1"/>
    <cellStyle name="Hyperlink" xfId="3959" builtinId="8" hidden="1"/>
    <cellStyle name="Hyperlink" xfId="3961" builtinId="8" hidden="1"/>
    <cellStyle name="Hyperlink" xfId="3963" builtinId="8" hidden="1"/>
    <cellStyle name="Hyperlink" xfId="3965" builtinId="8" hidden="1"/>
    <cellStyle name="Hyperlink" xfId="3967" builtinId="8" hidden="1"/>
    <cellStyle name="Hyperlink" xfId="3969" builtinId="8" hidden="1"/>
    <cellStyle name="Hyperlink" xfId="3971" builtinId="8" hidden="1"/>
    <cellStyle name="Hyperlink" xfId="3973" builtinId="8" hidden="1"/>
    <cellStyle name="Hyperlink" xfId="3975" builtinId="8" hidden="1"/>
    <cellStyle name="Hyperlink" xfId="3977" builtinId="8" hidden="1"/>
    <cellStyle name="Hyperlink" xfId="3979" builtinId="8" hidden="1"/>
    <cellStyle name="Hyperlink" xfId="3981" builtinId="8" hidden="1"/>
    <cellStyle name="Hyperlink" xfId="3983" builtinId="8" hidden="1"/>
    <cellStyle name="Hyperlink" xfId="3985" builtinId="8" hidden="1"/>
    <cellStyle name="Hyperlink" xfId="3987" builtinId="8" hidden="1"/>
    <cellStyle name="Hyperlink" xfId="3989" builtinId="8" hidden="1"/>
    <cellStyle name="Hyperlink" xfId="3991" builtinId="8" hidden="1"/>
    <cellStyle name="Hyperlink" xfId="3993" builtinId="8" hidden="1"/>
    <cellStyle name="Hyperlink" xfId="3995" builtinId="8" hidden="1"/>
    <cellStyle name="Hyperlink" xfId="3997" builtinId="8" hidden="1"/>
    <cellStyle name="Hyperlink" xfId="3999" builtinId="8" hidden="1"/>
    <cellStyle name="Hyperlink" xfId="4001" builtinId="8" hidden="1"/>
    <cellStyle name="Hyperlink" xfId="4003" builtinId="8" hidden="1"/>
    <cellStyle name="Hyperlink" xfId="4005" builtinId="8" hidden="1"/>
    <cellStyle name="Hyperlink" xfId="4007" builtinId="8" hidden="1"/>
    <cellStyle name="Hyperlink" xfId="4009" builtinId="8" hidden="1"/>
    <cellStyle name="Hyperlink" xfId="4011" builtinId="8" hidden="1"/>
    <cellStyle name="Hyperlink" xfId="4013" builtinId="8" hidden="1"/>
    <cellStyle name="Hyperlink" xfId="4015" builtinId="8" hidden="1"/>
    <cellStyle name="Hyperlink" xfId="4017" builtinId="8" hidden="1"/>
    <cellStyle name="Hyperlink" xfId="4019" builtinId="8" hidden="1"/>
    <cellStyle name="Hyperlink" xfId="4021" builtinId="8" hidden="1"/>
    <cellStyle name="Hyperlink" xfId="4023" builtinId="8" hidden="1"/>
    <cellStyle name="Hyperlink" xfId="4025" builtinId="8" hidden="1"/>
    <cellStyle name="Hyperlink" xfId="4027" builtinId="8" hidden="1"/>
    <cellStyle name="Hyperlink" xfId="4029" builtinId="8" hidden="1"/>
    <cellStyle name="Hyperlink" xfId="4031" builtinId="8" hidden="1"/>
    <cellStyle name="Hyperlink" xfId="4033" builtinId="8" hidden="1"/>
    <cellStyle name="Hyperlink" xfId="4035" builtinId="8" hidden="1"/>
    <cellStyle name="Hyperlink" xfId="4037" builtinId="8" hidden="1"/>
    <cellStyle name="Hyperlink" xfId="4039" builtinId="8" hidden="1"/>
    <cellStyle name="Hyperlink" xfId="4041" builtinId="8" hidden="1"/>
    <cellStyle name="Hyperlink" xfId="4043" builtinId="8" hidden="1"/>
    <cellStyle name="Hyperlink" xfId="4045" builtinId="8" hidden="1"/>
    <cellStyle name="Hyperlink" xfId="4047" builtinId="8" hidden="1"/>
    <cellStyle name="Hyperlink" xfId="4049" builtinId="8" hidden="1"/>
    <cellStyle name="Hyperlink" xfId="4051" builtinId="8" hidden="1"/>
    <cellStyle name="Hyperlink" xfId="4053" builtinId="8" hidden="1"/>
    <cellStyle name="Hyperlink" xfId="4055" builtinId="8" hidden="1"/>
    <cellStyle name="Hyperlink" xfId="4057" builtinId="8" hidden="1"/>
    <cellStyle name="Hyperlink" xfId="4059" builtinId="8" hidden="1"/>
    <cellStyle name="Hyperlink" xfId="4061" builtinId="8" hidden="1"/>
    <cellStyle name="Hyperlink" xfId="4063" builtinId="8" hidden="1"/>
    <cellStyle name="Hyperlink" xfId="4065" builtinId="8" hidden="1"/>
    <cellStyle name="Hyperlink" xfId="4067" builtinId="8" hidden="1"/>
    <cellStyle name="Hyperlink" xfId="4069" builtinId="8" hidden="1"/>
    <cellStyle name="Hyperlink" xfId="3789" builtinId="8" hidden="1"/>
    <cellStyle name="Hyperlink" xfId="4071" builtinId="8" hidden="1"/>
    <cellStyle name="Hyperlink" xfId="4073" builtinId="8" hidden="1"/>
    <cellStyle name="Hyperlink" xfId="4075" builtinId="8" hidden="1"/>
    <cellStyle name="Hyperlink" xfId="4077" builtinId="8" hidden="1"/>
    <cellStyle name="Hyperlink" xfId="4079" builtinId="8" hidden="1"/>
    <cellStyle name="Hyperlink" xfId="4081" builtinId="8" hidden="1"/>
    <cellStyle name="Hyperlink" xfId="4083" builtinId="8" hidden="1"/>
    <cellStyle name="Hyperlink" xfId="4085" builtinId="8" hidden="1"/>
    <cellStyle name="Hyperlink" xfId="4087" builtinId="8" hidden="1"/>
    <cellStyle name="Hyperlink" xfId="4089" builtinId="8" hidden="1"/>
    <cellStyle name="Hyperlink" xfId="4091" builtinId="8" hidden="1"/>
    <cellStyle name="Hyperlink" xfId="4093" builtinId="8" hidden="1"/>
    <cellStyle name="Hyperlink" xfId="4095" builtinId="8" hidden="1"/>
    <cellStyle name="Hyperlink" xfId="4097" builtinId="8" hidden="1"/>
    <cellStyle name="Hyperlink" xfId="4099" builtinId="8" hidden="1"/>
    <cellStyle name="Hyperlink" xfId="4101" builtinId="8" hidden="1"/>
    <cellStyle name="Hyperlink" xfId="4103" builtinId="8" hidden="1"/>
    <cellStyle name="Hyperlink" xfId="4105" builtinId="8" hidden="1"/>
    <cellStyle name="Hyperlink" xfId="4107" builtinId="8" hidden="1"/>
    <cellStyle name="Hyperlink" xfId="4109" builtinId="8" hidden="1"/>
    <cellStyle name="Hyperlink" xfId="4111" builtinId="8" hidden="1"/>
    <cellStyle name="Hyperlink" xfId="4113" builtinId="8" hidden="1"/>
    <cellStyle name="Hyperlink" xfId="4115" builtinId="8" hidden="1"/>
    <cellStyle name="Hyperlink" xfId="4117" builtinId="8" hidden="1"/>
    <cellStyle name="Hyperlink" xfId="4119" builtinId="8" hidden="1"/>
    <cellStyle name="Hyperlink" xfId="4121" builtinId="8" hidden="1"/>
    <cellStyle name="Hyperlink" xfId="4123" builtinId="8" hidden="1"/>
    <cellStyle name="Hyperlink" xfId="4125" builtinId="8" hidden="1"/>
    <cellStyle name="Hyperlink" xfId="4127" builtinId="8" hidden="1"/>
    <cellStyle name="Hyperlink" xfId="4129" builtinId="8" hidden="1"/>
    <cellStyle name="Hyperlink" xfId="4131" builtinId="8" hidden="1"/>
    <cellStyle name="Hyperlink" xfId="4133" builtinId="8" hidden="1"/>
    <cellStyle name="Hyperlink" xfId="4135" builtinId="8" hidden="1"/>
    <cellStyle name="Hyperlink" xfId="4137" builtinId="8" hidden="1"/>
    <cellStyle name="Hyperlink" xfId="4139" builtinId="8" hidden="1"/>
    <cellStyle name="Hyperlink" xfId="4141" builtinId="8" hidden="1"/>
    <cellStyle name="Hyperlink" xfId="4143" builtinId="8" hidden="1"/>
    <cellStyle name="Hyperlink" xfId="4145" builtinId="8" hidden="1"/>
    <cellStyle name="Hyperlink" xfId="4147" builtinId="8" hidden="1"/>
    <cellStyle name="Hyperlink" xfId="4149" builtinId="8" hidden="1"/>
    <cellStyle name="Hyperlink" xfId="4151" builtinId="8" hidden="1"/>
    <cellStyle name="Hyperlink" xfId="4153" builtinId="8" hidden="1"/>
    <cellStyle name="Hyperlink" xfId="4155" builtinId="8" hidden="1"/>
    <cellStyle name="Hyperlink" xfId="4157" builtinId="8" hidden="1"/>
    <cellStyle name="Hyperlink" xfId="4159" builtinId="8" hidden="1"/>
    <cellStyle name="Hyperlink" xfId="4161" builtinId="8" hidden="1"/>
    <cellStyle name="Hyperlink" xfId="4163" builtinId="8" hidden="1"/>
    <cellStyle name="Hyperlink" xfId="4165" builtinId="8" hidden="1"/>
    <cellStyle name="Hyperlink" xfId="4167" builtinId="8" hidden="1"/>
    <cellStyle name="Hyperlink" xfId="4169" builtinId="8" hidden="1"/>
    <cellStyle name="Hyperlink" xfId="4171" builtinId="8" hidden="1"/>
    <cellStyle name="Hyperlink" xfId="4173" builtinId="8" hidden="1"/>
    <cellStyle name="Hyperlink" xfId="4175" builtinId="8" hidden="1"/>
    <cellStyle name="Hyperlink" xfId="4177" builtinId="8" hidden="1"/>
    <cellStyle name="Hyperlink" xfId="4179" builtinId="8" hidden="1"/>
    <cellStyle name="Hyperlink" xfId="4181" builtinId="8" hidden="1"/>
    <cellStyle name="Hyperlink" xfId="4183" builtinId="8" hidden="1"/>
    <cellStyle name="Hyperlink" xfId="4185" builtinId="8" hidden="1"/>
    <cellStyle name="Hyperlink" xfId="4187" builtinId="8" hidden="1"/>
    <cellStyle name="Hyperlink" xfId="4189" builtinId="8" hidden="1"/>
    <cellStyle name="Hyperlink" xfId="4191" builtinId="8" hidden="1"/>
    <cellStyle name="Hyperlink" xfId="4193" builtinId="8" hidden="1"/>
    <cellStyle name="Hyperlink" xfId="4195" builtinId="8" hidden="1"/>
    <cellStyle name="Hyperlink" xfId="4197" builtinId="8" hidden="1"/>
    <cellStyle name="Hyperlink" xfId="4199" builtinId="8" hidden="1"/>
    <cellStyle name="Hyperlink" xfId="4201" builtinId="8" hidden="1"/>
    <cellStyle name="Hyperlink" xfId="4203" builtinId="8" hidden="1"/>
    <cellStyle name="Hyperlink" xfId="4205" builtinId="8" hidden="1"/>
    <cellStyle name="Hyperlink" xfId="4207" builtinId="8" hidden="1"/>
    <cellStyle name="Hyperlink" xfId="4209" builtinId="8" hidden="1"/>
    <cellStyle name="Hyperlink" xfId="4211" builtinId="8" hidden="1"/>
    <cellStyle name="Hyperlink" xfId="4213" builtinId="8" hidden="1"/>
    <cellStyle name="Hyperlink" xfId="4215" builtinId="8" hidden="1"/>
    <cellStyle name="Hyperlink" xfId="4217" builtinId="8" hidden="1"/>
    <cellStyle name="Hyperlink" xfId="4219" builtinId="8" hidden="1"/>
    <cellStyle name="Hyperlink" xfId="4221" builtinId="8" hidden="1"/>
    <cellStyle name="Hyperlink" xfId="4223" builtinId="8" hidden="1"/>
    <cellStyle name="Hyperlink" xfId="4225" builtinId="8" hidden="1"/>
    <cellStyle name="Hyperlink" xfId="4227" builtinId="8" hidden="1"/>
    <cellStyle name="Hyperlink" xfId="4229" builtinId="8" hidden="1"/>
    <cellStyle name="Hyperlink" xfId="4231" builtinId="8" hidden="1"/>
    <cellStyle name="Hyperlink" xfId="4233" builtinId="8" hidden="1"/>
    <cellStyle name="Hyperlink" xfId="4235" builtinId="8" hidden="1"/>
    <cellStyle name="Hyperlink" xfId="4237" builtinId="8" hidden="1"/>
    <cellStyle name="Hyperlink" xfId="4239" builtinId="8" hidden="1"/>
    <cellStyle name="Hyperlink" xfId="4241" builtinId="8" hidden="1"/>
    <cellStyle name="Hyperlink" xfId="4243" builtinId="8" hidden="1"/>
    <cellStyle name="Hyperlink" xfId="4245" builtinId="8" hidden="1"/>
    <cellStyle name="Hyperlink" xfId="4247" builtinId="8" hidden="1"/>
    <cellStyle name="Hyperlink" xfId="4249" builtinId="8" hidden="1"/>
    <cellStyle name="Hyperlink" xfId="4251" builtinId="8" hidden="1"/>
    <cellStyle name="Hyperlink" xfId="4253" builtinId="8" hidden="1"/>
    <cellStyle name="Hyperlink" xfId="4255" builtinId="8" hidden="1"/>
    <cellStyle name="Hyperlink" xfId="4257" builtinId="8" hidden="1"/>
    <cellStyle name="Hyperlink" xfId="4259" builtinId="8" hidden="1"/>
    <cellStyle name="Hyperlink" xfId="4261" builtinId="8" hidden="1"/>
    <cellStyle name="Hyperlink" xfId="4263" builtinId="8" hidden="1"/>
    <cellStyle name="Hyperlink" xfId="4265" builtinId="8" hidden="1"/>
    <cellStyle name="Hyperlink" xfId="4267" builtinId="8" hidden="1"/>
    <cellStyle name="Hyperlink" xfId="4269" builtinId="8" hidden="1"/>
    <cellStyle name="Hyperlink" xfId="4271" builtinId="8" hidden="1"/>
    <cellStyle name="Hyperlink" xfId="4273" builtinId="8" hidden="1"/>
    <cellStyle name="Hyperlink" xfId="4275" builtinId="8" hidden="1"/>
    <cellStyle name="Hyperlink" xfId="4277" builtinId="8" hidden="1"/>
    <cellStyle name="Hyperlink" xfId="4279" builtinId="8" hidden="1"/>
    <cellStyle name="Hyperlink" xfId="4281" builtinId="8" hidden="1"/>
    <cellStyle name="Hyperlink" xfId="4283" builtinId="8" hidden="1"/>
    <cellStyle name="Hyperlink" xfId="4285" builtinId="8" hidden="1"/>
    <cellStyle name="Hyperlink" xfId="4287" builtinId="8" hidden="1"/>
    <cellStyle name="Hyperlink" xfId="4289" builtinId="8" hidden="1"/>
    <cellStyle name="Hyperlink" xfId="4291" builtinId="8" hidden="1"/>
    <cellStyle name="Hyperlink" xfId="4293" builtinId="8" hidden="1"/>
    <cellStyle name="Hyperlink" xfId="4295" builtinId="8" hidden="1"/>
    <cellStyle name="Hyperlink" xfId="4297" builtinId="8" hidden="1"/>
    <cellStyle name="Hyperlink" xfId="4299" builtinId="8" hidden="1"/>
    <cellStyle name="Hyperlink" xfId="4301" builtinId="8" hidden="1"/>
    <cellStyle name="Hyperlink" xfId="4303" builtinId="8" hidden="1"/>
    <cellStyle name="Hyperlink" xfId="4305" builtinId="8" hidden="1"/>
    <cellStyle name="Hyperlink" xfId="4307" builtinId="8" hidden="1"/>
    <cellStyle name="Hyperlink" xfId="4309" builtinId="8" hidden="1"/>
    <cellStyle name="Hyperlink" xfId="4311" builtinId="8" hidden="1"/>
    <cellStyle name="Hyperlink" xfId="4313" builtinId="8" hidden="1"/>
    <cellStyle name="Hyperlink" xfId="4315" builtinId="8" hidden="1"/>
    <cellStyle name="Hyperlink" xfId="4317" builtinId="8" hidden="1"/>
    <cellStyle name="Hyperlink" xfId="4319" builtinId="8" hidden="1"/>
    <cellStyle name="Hyperlink" xfId="4321" builtinId="8" hidden="1"/>
    <cellStyle name="Hyperlink" xfId="4323" builtinId="8" hidden="1"/>
    <cellStyle name="Hyperlink" xfId="4325" builtinId="8" hidden="1"/>
    <cellStyle name="Hyperlink" xfId="4327" builtinId="8" hidden="1"/>
    <cellStyle name="Hyperlink" xfId="4329" builtinId="8" hidden="1"/>
    <cellStyle name="Hyperlink" xfId="4331" builtinId="8" hidden="1"/>
    <cellStyle name="Hyperlink" xfId="4333" builtinId="8" hidden="1"/>
    <cellStyle name="Hyperlink" xfId="4335" builtinId="8" hidden="1"/>
    <cellStyle name="Hyperlink" xfId="4337" builtinId="8" hidden="1"/>
    <cellStyle name="Hyperlink" xfId="4339" builtinId="8" hidden="1"/>
    <cellStyle name="Hyperlink" xfId="4341" builtinId="8" hidden="1"/>
    <cellStyle name="Hyperlink" xfId="4343" builtinId="8" hidden="1"/>
    <cellStyle name="Hyperlink" xfId="4345" builtinId="8" hidden="1"/>
    <cellStyle name="Hyperlink" xfId="4347" builtinId="8" hidden="1"/>
    <cellStyle name="Hyperlink" xfId="4349" builtinId="8" hidden="1"/>
    <cellStyle name="Hyperlink" xfId="4351" builtinId="8" hidden="1"/>
    <cellStyle name="Hyperlink" xfId="4353" builtinId="8" hidden="1"/>
    <cellStyle name="Hyperlink" xfId="4355" builtinId="8" hidden="1"/>
    <cellStyle name="Hyperlink" xfId="4357" builtinId="8" hidden="1"/>
    <cellStyle name="Hyperlink" xfId="4359" builtinId="8" hidden="1"/>
    <cellStyle name="Hyperlink" xfId="4361" builtinId="8" hidden="1"/>
    <cellStyle name="Hyperlink" xfId="4363" builtinId="8" hidden="1"/>
    <cellStyle name="Hyperlink" xfId="4365" builtinId="8" hidden="1"/>
    <cellStyle name="Hyperlink" xfId="4367" builtinId="8" hidden="1"/>
    <cellStyle name="Hyperlink" xfId="4369" builtinId="8" hidden="1"/>
    <cellStyle name="Hyperlink" xfId="4371" builtinId="8" hidden="1"/>
    <cellStyle name="Hyperlink" xfId="4373" builtinId="8" hidden="1"/>
    <cellStyle name="Hyperlink" xfId="4375" builtinId="8" hidden="1"/>
    <cellStyle name="Hyperlink" xfId="4377" builtinId="8" hidden="1"/>
    <cellStyle name="Hyperlink" xfId="4379" builtinId="8" hidden="1"/>
    <cellStyle name="Hyperlink" xfId="4381" builtinId="8" hidden="1"/>
    <cellStyle name="Hyperlink" xfId="4383" builtinId="8" hidden="1"/>
    <cellStyle name="Hyperlink" xfId="4385" builtinId="8" hidden="1"/>
    <cellStyle name="Hyperlink" xfId="4387" builtinId="8" hidden="1"/>
    <cellStyle name="Hyperlink" xfId="4389" builtinId="8" hidden="1"/>
    <cellStyle name="Hyperlink" xfId="4391" builtinId="8" hidden="1"/>
    <cellStyle name="Hyperlink" xfId="4393" builtinId="8" hidden="1"/>
    <cellStyle name="Hyperlink" xfId="4395" builtinId="8" hidden="1"/>
    <cellStyle name="Hyperlink" xfId="4397" builtinId="8" hidden="1"/>
    <cellStyle name="Hyperlink" xfId="4399" builtinId="8" hidden="1"/>
    <cellStyle name="Hyperlink" xfId="4401" builtinId="8" hidden="1"/>
    <cellStyle name="Hyperlink" xfId="4403" builtinId="8" hidden="1"/>
    <cellStyle name="Hyperlink" xfId="4405" builtinId="8" hidden="1"/>
    <cellStyle name="Hyperlink" xfId="4407" builtinId="8" hidden="1"/>
    <cellStyle name="Hyperlink" xfId="4409" builtinId="8" hidden="1"/>
    <cellStyle name="Hyperlink" xfId="4411" builtinId="8" hidden="1"/>
    <cellStyle name="Hyperlink" xfId="4413" builtinId="8" hidden="1"/>
    <cellStyle name="Hyperlink" xfId="4415" builtinId="8" hidden="1"/>
    <cellStyle name="Hyperlink" xfId="4417" builtinId="8" hidden="1"/>
    <cellStyle name="Hyperlink" xfId="4419" builtinId="8" hidden="1"/>
    <cellStyle name="Hyperlink" xfId="4421" builtinId="8" hidden="1"/>
    <cellStyle name="Hyperlink" xfId="4423" builtinId="8" hidden="1"/>
    <cellStyle name="Hyperlink" xfId="4425" builtinId="8" hidden="1"/>
    <cellStyle name="Hyperlink" xfId="4427" builtinId="8" hidden="1"/>
    <cellStyle name="Hyperlink" xfId="4429" builtinId="8" hidden="1"/>
    <cellStyle name="Hyperlink" xfId="4431" builtinId="8" hidden="1"/>
    <cellStyle name="Hyperlink" xfId="4433" builtinId="8" hidden="1"/>
    <cellStyle name="Hyperlink" xfId="4435" builtinId="8" hidden="1"/>
    <cellStyle name="Hyperlink" xfId="4437" builtinId="8" hidden="1"/>
    <cellStyle name="Hyperlink" xfId="4439" builtinId="8" hidden="1"/>
    <cellStyle name="Hyperlink" xfId="4441" builtinId="8" hidden="1"/>
    <cellStyle name="Hyperlink" xfId="4443" builtinId="8" hidden="1"/>
    <cellStyle name="Hyperlink" xfId="4445" builtinId="8" hidden="1"/>
    <cellStyle name="Hyperlink" xfId="4447" builtinId="8" hidden="1"/>
    <cellStyle name="Hyperlink" xfId="4449" builtinId="8" hidden="1"/>
    <cellStyle name="Hyperlink" xfId="4451" builtinId="8" hidden="1"/>
    <cellStyle name="Hyperlink" xfId="4453" builtinId="8" hidden="1"/>
    <cellStyle name="Hyperlink" xfId="4455" builtinId="8" hidden="1"/>
    <cellStyle name="Hyperlink" xfId="4457" builtinId="8" hidden="1"/>
    <cellStyle name="Hyperlink" xfId="4459" builtinId="8" hidden="1"/>
    <cellStyle name="Hyperlink" xfId="4461" builtinId="8" hidden="1"/>
    <cellStyle name="Hyperlink" xfId="4463" builtinId="8" hidden="1"/>
    <cellStyle name="Hyperlink" xfId="4465" builtinId="8" hidden="1"/>
    <cellStyle name="Hyperlink" xfId="4467" builtinId="8" hidden="1"/>
    <cellStyle name="Hyperlink" xfId="4469" builtinId="8" hidden="1"/>
    <cellStyle name="Hyperlink" xfId="4471" builtinId="8" hidden="1"/>
    <cellStyle name="Hyperlink" xfId="4473" builtinId="8" hidden="1"/>
    <cellStyle name="Hyperlink" xfId="4475" builtinId="8" hidden="1"/>
    <cellStyle name="Hyperlink" xfId="4477" builtinId="8" hidden="1"/>
    <cellStyle name="Hyperlink" xfId="4479" builtinId="8" hidden="1"/>
    <cellStyle name="Hyperlink" xfId="4481" builtinId="8" hidden="1"/>
    <cellStyle name="Hyperlink" xfId="4483" builtinId="8" hidden="1"/>
    <cellStyle name="Hyperlink" xfId="4485" builtinId="8" hidden="1"/>
    <cellStyle name="Hyperlink" xfId="4487" builtinId="8" hidden="1"/>
    <cellStyle name="Hyperlink" xfId="4489" builtinId="8" hidden="1"/>
    <cellStyle name="Hyperlink" xfId="4491" builtinId="8" hidden="1"/>
    <cellStyle name="Hyperlink" xfId="4493" builtinId="8" hidden="1"/>
    <cellStyle name="Hyperlink" xfId="4495" builtinId="8" hidden="1"/>
    <cellStyle name="Hyperlink" xfId="4497" builtinId="8" hidden="1"/>
    <cellStyle name="Hyperlink" xfId="4499" builtinId="8" hidden="1"/>
    <cellStyle name="Hyperlink" xfId="4501" builtinId="8" hidden="1"/>
    <cellStyle name="Hyperlink" xfId="4503" builtinId="8" hidden="1"/>
    <cellStyle name="Hyperlink" xfId="4505" builtinId="8" hidden="1"/>
    <cellStyle name="Hyperlink" xfId="4507" builtinId="8" hidden="1"/>
    <cellStyle name="Hyperlink" xfId="4509" builtinId="8" hidden="1"/>
    <cellStyle name="Hyperlink" xfId="4511" builtinId="8" hidden="1"/>
    <cellStyle name="Hyperlink" xfId="4513" builtinId="8" hidden="1"/>
    <cellStyle name="Hyperlink" xfId="4515" builtinId="8" hidden="1"/>
    <cellStyle name="Hyperlink" xfId="4517" builtinId="8" hidden="1"/>
    <cellStyle name="Hyperlink" xfId="4519" builtinId="8" hidden="1"/>
    <cellStyle name="Hyperlink" xfId="4521" builtinId="8" hidden="1"/>
    <cellStyle name="Hyperlink" xfId="4523" builtinId="8" hidden="1"/>
    <cellStyle name="Hyperlink" xfId="4525" builtinId="8" hidden="1"/>
    <cellStyle name="Hyperlink" xfId="4527" builtinId="8" hidden="1"/>
    <cellStyle name="Hyperlink" xfId="4529" builtinId="8" hidden="1"/>
    <cellStyle name="Hyperlink" xfId="4531" builtinId="8" hidden="1"/>
    <cellStyle name="Hyperlink" xfId="4533" builtinId="8" hidden="1"/>
    <cellStyle name="Hyperlink" xfId="4535" builtinId="8" hidden="1"/>
    <cellStyle name="Hyperlink" xfId="4537" builtinId="8" hidden="1"/>
    <cellStyle name="Hyperlink" xfId="4539" builtinId="8" hidden="1"/>
    <cellStyle name="Hyperlink" xfId="4541" builtinId="8" hidden="1"/>
    <cellStyle name="Hyperlink" xfId="4543" builtinId="8" hidden="1"/>
    <cellStyle name="Hyperlink" xfId="4545" builtinId="8" hidden="1"/>
    <cellStyle name="Hyperlink" xfId="4547" builtinId="8" hidden="1"/>
    <cellStyle name="Hyperlink" xfId="4549" builtinId="8" hidden="1"/>
    <cellStyle name="Hyperlink" xfId="4551" builtinId="8" hidden="1"/>
    <cellStyle name="Hyperlink" xfId="4553" builtinId="8" hidden="1"/>
    <cellStyle name="Hyperlink" xfId="4555" builtinId="8" hidden="1"/>
    <cellStyle name="Hyperlink" xfId="4557" builtinId="8" hidden="1"/>
    <cellStyle name="Hyperlink" xfId="4559" builtinId="8" hidden="1"/>
    <cellStyle name="Hyperlink" xfId="4561" builtinId="8" hidden="1"/>
    <cellStyle name="Hyperlink" xfId="4563" builtinId="8" hidden="1"/>
    <cellStyle name="Hyperlink" xfId="4565" builtinId="8" hidden="1"/>
    <cellStyle name="Hyperlink" xfId="4567" builtinId="8" hidden="1"/>
    <cellStyle name="Hyperlink" xfId="4569" builtinId="8" hidden="1"/>
    <cellStyle name="Hyperlink" xfId="4571" builtinId="8" hidden="1"/>
    <cellStyle name="Hyperlink" xfId="4573" builtinId="8" hidden="1"/>
    <cellStyle name="Hyperlink" xfId="4575" builtinId="8" hidden="1"/>
    <cellStyle name="Hyperlink" xfId="4577" builtinId="8" hidden="1"/>
    <cellStyle name="Hyperlink" xfId="4579" builtinId="8" hidden="1"/>
    <cellStyle name="Hyperlink" xfId="4581" builtinId="8" hidden="1"/>
    <cellStyle name="Hyperlink" xfId="4583" builtinId="8" hidden="1"/>
    <cellStyle name="Hyperlink" xfId="4585" builtinId="8" hidden="1"/>
    <cellStyle name="Hyperlink" xfId="4587" builtinId="8" hidden="1"/>
    <cellStyle name="Hyperlink" xfId="4589" builtinId="8" hidden="1"/>
    <cellStyle name="Hyperlink" xfId="4591" builtinId="8" hidden="1"/>
    <cellStyle name="Hyperlink" xfId="4593" builtinId="8" hidden="1"/>
    <cellStyle name="Hyperlink" xfId="4595" builtinId="8" hidden="1"/>
    <cellStyle name="Hyperlink" xfId="4597" builtinId="8" hidden="1"/>
    <cellStyle name="Hyperlink" xfId="4599" builtinId="8" hidden="1"/>
    <cellStyle name="Hyperlink" xfId="4601" builtinId="8" hidden="1"/>
    <cellStyle name="Hyperlink" xfId="4603" builtinId="8" hidden="1"/>
    <cellStyle name="Hyperlink" xfId="4605" builtinId="8" hidden="1"/>
    <cellStyle name="Hyperlink" xfId="4607" builtinId="8" hidden="1"/>
    <cellStyle name="Hyperlink" xfId="4609" builtinId="8" hidden="1"/>
    <cellStyle name="Hyperlink" xfId="4611" builtinId="8" hidden="1"/>
    <cellStyle name="Hyperlink" xfId="4613" builtinId="8" hidden="1"/>
    <cellStyle name="Hyperlink" xfId="4615" builtinId="8" hidden="1"/>
    <cellStyle name="Hyperlink" xfId="4617" builtinId="8" hidden="1"/>
    <cellStyle name="Hyperlink" xfId="4619" builtinId="8" hidden="1"/>
    <cellStyle name="Hyperlink" xfId="4621" builtinId="8" hidden="1"/>
    <cellStyle name="Hyperlink" xfId="4623" builtinId="8" hidden="1"/>
    <cellStyle name="Hyperlink" xfId="4625" builtinId="8" hidden="1"/>
    <cellStyle name="Hyperlink" xfId="4627" builtinId="8" hidden="1"/>
    <cellStyle name="Hyperlink" xfId="4629" builtinId="8" hidden="1"/>
    <cellStyle name="Hyperlink" xfId="4631" builtinId="8" hidden="1"/>
    <cellStyle name="Hyperlink" xfId="4633" builtinId="8" hidden="1"/>
    <cellStyle name="Hyperlink" xfId="4637" builtinId="8" hidden="1"/>
    <cellStyle name="Hyperlink" xfId="4639" builtinId="8" hidden="1"/>
    <cellStyle name="Hyperlink" xfId="4641" builtinId="8" hidden="1"/>
    <cellStyle name="Hyperlink" xfId="4643" builtinId="8" hidden="1"/>
    <cellStyle name="Hyperlink" xfId="4645" builtinId="8" hidden="1"/>
    <cellStyle name="Hyperlink" xfId="4647" builtinId="8" hidden="1"/>
    <cellStyle name="Hyperlink" xfId="4649" builtinId="8" hidden="1"/>
    <cellStyle name="Hyperlink" xfId="4651" builtinId="8" hidden="1"/>
    <cellStyle name="Hyperlink" xfId="4653" builtinId="8" hidden="1"/>
    <cellStyle name="Hyperlink" xfId="4655" builtinId="8" hidden="1"/>
    <cellStyle name="Hyperlink" xfId="4657" builtinId="8" hidden="1"/>
    <cellStyle name="Hyperlink" xfId="4659" builtinId="8" hidden="1"/>
    <cellStyle name="Hyperlink" xfId="4661" builtinId="8" hidden="1"/>
    <cellStyle name="Hyperlink" xfId="4663" builtinId="8" hidden="1"/>
    <cellStyle name="Hyperlink" xfId="4665" builtinId="8" hidden="1"/>
    <cellStyle name="Hyperlink" xfId="4667" builtinId="8" hidden="1"/>
    <cellStyle name="Hyperlink" xfId="4669" builtinId="8" hidden="1"/>
    <cellStyle name="Hyperlink" xfId="4671" builtinId="8" hidden="1"/>
    <cellStyle name="Hyperlink" xfId="4673" builtinId="8" hidden="1"/>
    <cellStyle name="Hyperlink" xfId="4675" builtinId="8" hidden="1"/>
    <cellStyle name="Hyperlink" xfId="4677" builtinId="8" hidden="1"/>
    <cellStyle name="Hyperlink" xfId="4679" builtinId="8" hidden="1"/>
    <cellStyle name="Hyperlink" xfId="4681" builtinId="8" hidden="1"/>
    <cellStyle name="Hyperlink" xfId="4683" builtinId="8" hidden="1"/>
    <cellStyle name="Hyperlink" xfId="4685" builtinId="8" hidden="1"/>
    <cellStyle name="Hyperlink" xfId="4687" builtinId="8" hidden="1"/>
    <cellStyle name="Hyperlink" xfId="4689" builtinId="8" hidden="1"/>
    <cellStyle name="Hyperlink" xfId="4691" builtinId="8" hidden="1"/>
    <cellStyle name="Hyperlink" xfId="4693" builtinId="8" hidden="1"/>
    <cellStyle name="Hyperlink" xfId="4695" builtinId="8" hidden="1"/>
    <cellStyle name="Hyperlink" xfId="4697" builtinId="8" hidden="1"/>
    <cellStyle name="Hyperlink" xfId="4699" builtinId="8" hidden="1"/>
    <cellStyle name="Hyperlink" xfId="4701" builtinId="8" hidden="1"/>
    <cellStyle name="Hyperlink" xfId="4703" builtinId="8" hidden="1"/>
    <cellStyle name="Hyperlink" xfId="4705" builtinId="8" hidden="1"/>
    <cellStyle name="Hyperlink" xfId="4707" builtinId="8" hidden="1"/>
    <cellStyle name="Hyperlink" xfId="4709" builtinId="8" hidden="1"/>
    <cellStyle name="Hyperlink" xfId="4711" builtinId="8" hidden="1"/>
    <cellStyle name="Hyperlink" xfId="4713" builtinId="8" hidden="1"/>
    <cellStyle name="Hyperlink" xfId="4715" builtinId="8" hidden="1"/>
    <cellStyle name="Hyperlink" xfId="4717" builtinId="8" hidden="1"/>
    <cellStyle name="Hyperlink" xfId="4719" builtinId="8" hidden="1"/>
    <cellStyle name="Hyperlink" xfId="4721" builtinId="8" hidden="1"/>
    <cellStyle name="Hyperlink" xfId="4723" builtinId="8" hidden="1"/>
    <cellStyle name="Hyperlink" xfId="4725" builtinId="8" hidden="1"/>
    <cellStyle name="Hyperlink" xfId="4727" builtinId="8" hidden="1"/>
    <cellStyle name="Hyperlink" xfId="4729" builtinId="8" hidden="1"/>
    <cellStyle name="Hyperlink" xfId="4731" builtinId="8" hidden="1"/>
    <cellStyle name="Hyperlink" xfId="4733" builtinId="8" hidden="1"/>
    <cellStyle name="Hyperlink" xfId="4735" builtinId="8" hidden="1"/>
    <cellStyle name="Hyperlink" xfId="4737" builtinId="8" hidden="1"/>
    <cellStyle name="Hyperlink" xfId="4739" builtinId="8" hidden="1"/>
    <cellStyle name="Hyperlink" xfId="4741" builtinId="8" hidden="1"/>
    <cellStyle name="Hyperlink" xfId="4743" builtinId="8" hidden="1"/>
    <cellStyle name="Hyperlink" xfId="4745" builtinId="8" hidden="1"/>
    <cellStyle name="Hyperlink" xfId="4747" builtinId="8" hidden="1"/>
    <cellStyle name="Hyperlink" xfId="4749" builtinId="8" hidden="1"/>
    <cellStyle name="Hyperlink" xfId="4751" builtinId="8" hidden="1"/>
    <cellStyle name="Hyperlink" xfId="4753" builtinId="8" hidden="1"/>
    <cellStyle name="Hyperlink" xfId="4755" builtinId="8" hidden="1"/>
    <cellStyle name="Hyperlink" xfId="4757" builtinId="8" hidden="1"/>
    <cellStyle name="Hyperlink" xfId="4759" builtinId="8" hidden="1"/>
    <cellStyle name="Hyperlink" xfId="4761" builtinId="8" hidden="1"/>
    <cellStyle name="Hyperlink" xfId="4763" builtinId="8" hidden="1"/>
    <cellStyle name="Hyperlink" xfId="4765" builtinId="8" hidden="1"/>
    <cellStyle name="Hyperlink" xfId="4767" builtinId="8" hidden="1"/>
    <cellStyle name="Hyperlink" xfId="4769" builtinId="8" hidden="1"/>
    <cellStyle name="Hyperlink" xfId="4771" builtinId="8" hidden="1"/>
    <cellStyle name="Hyperlink" xfId="4773" builtinId="8" hidden="1"/>
    <cellStyle name="Hyperlink" xfId="4775" builtinId="8" hidden="1"/>
    <cellStyle name="Hyperlink" xfId="4777" builtinId="8" hidden="1"/>
    <cellStyle name="Hyperlink" xfId="4779" builtinId="8" hidden="1"/>
    <cellStyle name="Hyperlink" xfId="4781" builtinId="8" hidden="1"/>
    <cellStyle name="Hyperlink" xfId="4783" builtinId="8" hidden="1"/>
    <cellStyle name="Hyperlink" xfId="4785" builtinId="8" hidden="1"/>
    <cellStyle name="Hyperlink" xfId="4787" builtinId="8" hidden="1"/>
    <cellStyle name="Hyperlink" xfId="4789" builtinId="8" hidden="1"/>
    <cellStyle name="Hyperlink" xfId="4791" builtinId="8" hidden="1"/>
    <cellStyle name="Hyperlink" xfId="4793" builtinId="8" hidden="1"/>
    <cellStyle name="Hyperlink" xfId="4795" builtinId="8" hidden="1"/>
    <cellStyle name="Hyperlink" xfId="4797" builtinId="8" hidden="1"/>
    <cellStyle name="Hyperlink" xfId="4799" builtinId="8" hidden="1"/>
    <cellStyle name="Hyperlink" xfId="4801" builtinId="8" hidden="1"/>
    <cellStyle name="Hyperlink" xfId="4803" builtinId="8" hidden="1"/>
    <cellStyle name="Hyperlink" xfId="4805" builtinId="8" hidden="1"/>
    <cellStyle name="Hyperlink" xfId="4807" builtinId="8" hidden="1"/>
    <cellStyle name="Hyperlink" xfId="4809" builtinId="8" hidden="1"/>
    <cellStyle name="Hyperlink" xfId="4811" builtinId="8" hidden="1"/>
    <cellStyle name="Hyperlink" xfId="4813" builtinId="8" hidden="1"/>
    <cellStyle name="Hyperlink" xfId="4815" builtinId="8" hidden="1"/>
    <cellStyle name="Hyperlink" xfId="4817" builtinId="8" hidden="1"/>
    <cellStyle name="Hyperlink" xfId="4819" builtinId="8" hidden="1"/>
    <cellStyle name="Hyperlink" xfId="4821" builtinId="8" hidden="1"/>
    <cellStyle name="Hyperlink" xfId="4823" builtinId="8" hidden="1"/>
    <cellStyle name="Hyperlink" xfId="4825" builtinId="8" hidden="1"/>
    <cellStyle name="Hyperlink" xfId="4827" builtinId="8" hidden="1"/>
    <cellStyle name="Hyperlink" xfId="4829" builtinId="8" hidden="1"/>
    <cellStyle name="Hyperlink" xfId="4831" builtinId="8" hidden="1"/>
    <cellStyle name="Hyperlink" xfId="4833" builtinId="8" hidden="1"/>
    <cellStyle name="Hyperlink" xfId="4835" builtinId="8" hidden="1"/>
    <cellStyle name="Hyperlink" xfId="4837" builtinId="8" hidden="1"/>
    <cellStyle name="Hyperlink" xfId="4839" builtinId="8" hidden="1"/>
    <cellStyle name="Hyperlink" xfId="4841" builtinId="8" hidden="1"/>
    <cellStyle name="Hyperlink" xfId="4843" builtinId="8" hidden="1"/>
    <cellStyle name="Hyperlink" xfId="4845" builtinId="8" hidden="1"/>
    <cellStyle name="Hyperlink" xfId="4847" builtinId="8" hidden="1"/>
    <cellStyle name="Hyperlink" xfId="4849" builtinId="8" hidden="1"/>
    <cellStyle name="Hyperlink" xfId="4851" builtinId="8" hidden="1"/>
    <cellStyle name="Hyperlink" xfId="4853" builtinId="8" hidden="1"/>
    <cellStyle name="Hyperlink" xfId="4855" builtinId="8" hidden="1"/>
    <cellStyle name="Hyperlink" xfId="4857" builtinId="8" hidden="1"/>
    <cellStyle name="Hyperlink" xfId="4859" builtinId="8" hidden="1"/>
    <cellStyle name="Hyperlink" xfId="4861" builtinId="8" hidden="1"/>
    <cellStyle name="Hyperlink" xfId="4863" builtinId="8" hidden="1"/>
    <cellStyle name="Hyperlink" xfId="4865" builtinId="8" hidden="1"/>
    <cellStyle name="Hyperlink" xfId="4867" builtinId="8" hidden="1"/>
    <cellStyle name="Hyperlink" xfId="4869" builtinId="8" hidden="1"/>
    <cellStyle name="Hyperlink" xfId="4871" builtinId="8" hidden="1"/>
    <cellStyle name="Hyperlink" xfId="4873" builtinId="8" hidden="1"/>
    <cellStyle name="Hyperlink" xfId="4875" builtinId="8" hidden="1"/>
    <cellStyle name="Hyperlink" xfId="4877" builtinId="8" hidden="1"/>
    <cellStyle name="Hyperlink" xfId="4879" builtinId="8" hidden="1"/>
    <cellStyle name="Hyperlink" xfId="4881" builtinId="8" hidden="1"/>
    <cellStyle name="Hyperlink" xfId="4883" builtinId="8" hidden="1"/>
    <cellStyle name="Hyperlink" xfId="4885" builtinId="8" hidden="1"/>
    <cellStyle name="Hyperlink" xfId="4887" builtinId="8" hidden="1"/>
    <cellStyle name="Hyperlink" xfId="4889" builtinId="8" hidden="1"/>
    <cellStyle name="Hyperlink" xfId="4891" builtinId="8" hidden="1"/>
    <cellStyle name="Hyperlink" xfId="4893" builtinId="8" hidden="1"/>
    <cellStyle name="Hyperlink" xfId="4895" builtinId="8" hidden="1"/>
    <cellStyle name="Hyperlink" xfId="4897" builtinId="8" hidden="1"/>
    <cellStyle name="Hyperlink" xfId="4899" builtinId="8" hidden="1"/>
    <cellStyle name="Hyperlink" xfId="4901" builtinId="8" hidden="1"/>
    <cellStyle name="Hyperlink" xfId="4903" builtinId="8" hidden="1"/>
    <cellStyle name="Hyperlink" xfId="4905" builtinId="8" hidden="1"/>
    <cellStyle name="Hyperlink" xfId="4907" builtinId="8" hidden="1"/>
    <cellStyle name="Hyperlink" xfId="4909" builtinId="8" hidden="1"/>
    <cellStyle name="Hyperlink" xfId="4911" builtinId="8" hidden="1"/>
    <cellStyle name="Hyperlink" xfId="4913" builtinId="8" hidden="1"/>
    <cellStyle name="Hyperlink" xfId="4915" builtinId="8" hidden="1"/>
    <cellStyle name="Hyperlink" xfId="4635" builtinId="8" hidden="1"/>
    <cellStyle name="Hyperlink" xfId="4917" builtinId="8" hidden="1"/>
    <cellStyle name="Hyperlink" xfId="4919" builtinId="8" hidden="1"/>
    <cellStyle name="Hyperlink" xfId="4921" builtinId="8" hidden="1"/>
    <cellStyle name="Hyperlink" xfId="4923" builtinId="8" hidden="1"/>
    <cellStyle name="Hyperlink" xfId="4925" builtinId="8" hidden="1"/>
    <cellStyle name="Hyperlink" xfId="4927" builtinId="8" hidden="1"/>
    <cellStyle name="Hyperlink" xfId="4929" builtinId="8" hidden="1"/>
    <cellStyle name="Hyperlink" xfId="4931" builtinId="8" hidden="1"/>
    <cellStyle name="Hyperlink" xfId="4933" builtinId="8" hidden="1"/>
    <cellStyle name="Hyperlink" xfId="4935" builtinId="8" hidden="1"/>
    <cellStyle name="Hyperlink" xfId="4937" builtinId="8" hidden="1"/>
    <cellStyle name="Hyperlink" xfId="4939" builtinId="8" hidden="1"/>
    <cellStyle name="Hyperlink" xfId="4941" builtinId="8" hidden="1"/>
    <cellStyle name="Hyperlink" xfId="4943" builtinId="8" hidden="1"/>
    <cellStyle name="Hyperlink" xfId="4945" builtinId="8" hidden="1"/>
    <cellStyle name="Hyperlink" xfId="4947" builtinId="8" hidden="1"/>
    <cellStyle name="Hyperlink" xfId="4949" builtinId="8" hidden="1"/>
    <cellStyle name="Hyperlink" xfId="4951" builtinId="8" hidden="1"/>
    <cellStyle name="Hyperlink" xfId="4953" builtinId="8" hidden="1"/>
    <cellStyle name="Hyperlink" xfId="4955" builtinId="8" hidden="1"/>
    <cellStyle name="Hyperlink" xfId="4957" builtinId="8" hidden="1"/>
    <cellStyle name="Hyperlink" xfId="4959" builtinId="8" hidden="1"/>
    <cellStyle name="Hyperlink" xfId="4961" builtinId="8" hidden="1"/>
    <cellStyle name="Hyperlink" xfId="4963" builtinId="8" hidden="1"/>
    <cellStyle name="Hyperlink" xfId="4965" builtinId="8" hidden="1"/>
    <cellStyle name="Hyperlink" xfId="4967" builtinId="8" hidden="1"/>
    <cellStyle name="Hyperlink" xfId="4969" builtinId="8" hidden="1"/>
    <cellStyle name="Hyperlink" xfId="4971" builtinId="8" hidden="1"/>
    <cellStyle name="Hyperlink" xfId="4973" builtinId="8" hidden="1"/>
    <cellStyle name="Hyperlink" xfId="4975" builtinId="8" hidden="1"/>
    <cellStyle name="Hyperlink" xfId="4977" builtinId="8" hidden="1"/>
    <cellStyle name="Hyperlink" xfId="4979" builtinId="8" hidden="1"/>
    <cellStyle name="Hyperlink" xfId="4981" builtinId="8" hidden="1"/>
    <cellStyle name="Hyperlink" xfId="4983" builtinId="8" hidden="1"/>
    <cellStyle name="Hyperlink" xfId="4985" builtinId="8" hidden="1"/>
    <cellStyle name="Hyperlink" xfId="4987" builtinId="8" hidden="1"/>
    <cellStyle name="Hyperlink" xfId="4989" builtinId="8" hidden="1"/>
    <cellStyle name="Hyperlink" xfId="4991" builtinId="8" hidden="1"/>
    <cellStyle name="Hyperlink" xfId="4993" builtinId="8" hidden="1"/>
    <cellStyle name="Hyperlink" xfId="4995" builtinId="8" hidden="1"/>
    <cellStyle name="Hyperlink" xfId="4997" builtinId="8" hidden="1"/>
    <cellStyle name="Hyperlink" xfId="4999" builtinId="8" hidden="1"/>
    <cellStyle name="Hyperlink" xfId="5001" builtinId="8" hidden="1"/>
    <cellStyle name="Hyperlink" xfId="5003" builtinId="8" hidden="1"/>
    <cellStyle name="Hyperlink" xfId="5005" builtinId="8" hidden="1"/>
    <cellStyle name="Hyperlink" xfId="5007" builtinId="8" hidden="1"/>
    <cellStyle name="Hyperlink" xfId="5009" builtinId="8" hidden="1"/>
    <cellStyle name="Hyperlink" xfId="5011" builtinId="8" hidden="1"/>
    <cellStyle name="Hyperlink" xfId="5013" builtinId="8" hidden="1"/>
    <cellStyle name="Hyperlink" xfId="5015" builtinId="8" hidden="1"/>
    <cellStyle name="Hyperlink" xfId="5017" builtinId="8" hidden="1"/>
    <cellStyle name="Hyperlink" xfId="5019" builtinId="8" hidden="1"/>
    <cellStyle name="Hyperlink" xfId="5021" builtinId="8" hidden="1"/>
    <cellStyle name="Hyperlink" xfId="5023" builtinId="8" hidden="1"/>
    <cellStyle name="Hyperlink" xfId="5025" builtinId="8" hidden="1"/>
    <cellStyle name="Hyperlink" xfId="5027" builtinId="8" hidden="1"/>
    <cellStyle name="Hyperlink" xfId="5029" builtinId="8" hidden="1"/>
    <cellStyle name="Hyperlink" xfId="5031" builtinId="8" hidden="1"/>
    <cellStyle name="Hyperlink" xfId="5033" builtinId="8" hidden="1"/>
    <cellStyle name="Hyperlink" xfId="5035" builtinId="8" hidden="1"/>
    <cellStyle name="Hyperlink" xfId="5037" builtinId="8" hidden="1"/>
    <cellStyle name="Hyperlink" xfId="5039" builtinId="8" hidden="1"/>
    <cellStyle name="Hyperlink" xfId="5041" builtinId="8" hidden="1"/>
    <cellStyle name="Hyperlink" xfId="5043" builtinId="8" hidden="1"/>
    <cellStyle name="Hyperlink" xfId="5045" builtinId="8" hidden="1"/>
    <cellStyle name="Hyperlink" xfId="5047" builtinId="8" hidden="1"/>
    <cellStyle name="Hyperlink" xfId="5049" builtinId="8" hidden="1"/>
    <cellStyle name="Hyperlink" xfId="5051" builtinId="8" hidden="1"/>
    <cellStyle name="Hyperlink" xfId="5053" builtinId="8" hidden="1"/>
    <cellStyle name="Hyperlink" xfId="5055" builtinId="8" hidden="1"/>
    <cellStyle name="Hyperlink" xfId="5057" builtinId="8" hidden="1"/>
    <cellStyle name="Hyperlink" xfId="5059" builtinId="8" hidden="1"/>
    <cellStyle name="Hyperlink" xfId="5061" builtinId="8" hidden="1"/>
    <cellStyle name="Hyperlink" xfId="5063" builtinId="8" hidden="1"/>
    <cellStyle name="Hyperlink" xfId="5065" builtinId="8" hidden="1"/>
    <cellStyle name="Hyperlink" xfId="5067" builtinId="8" hidden="1"/>
    <cellStyle name="Hyperlink" xfId="5069" builtinId="8" hidden="1"/>
    <cellStyle name="Hyperlink" xfId="5071" builtinId="8" hidden="1"/>
    <cellStyle name="Hyperlink" xfId="5073" builtinId="8" hidden="1"/>
    <cellStyle name="Hyperlink" xfId="5075" builtinId="8" hidden="1"/>
    <cellStyle name="Hyperlink" xfId="5077" builtinId="8" hidden="1"/>
    <cellStyle name="Hyperlink" xfId="5079" builtinId="8" hidden="1"/>
    <cellStyle name="Hyperlink" xfId="5081" builtinId="8" hidden="1"/>
    <cellStyle name="Hyperlink" xfId="5083" builtinId="8" hidden="1"/>
    <cellStyle name="Hyperlink" xfId="5085" builtinId="8" hidden="1"/>
    <cellStyle name="Hyperlink" xfId="5087" builtinId="8" hidden="1"/>
    <cellStyle name="Hyperlink" xfId="5089" builtinId="8" hidden="1"/>
    <cellStyle name="Hyperlink" xfId="5091" builtinId="8" hidden="1"/>
    <cellStyle name="Hyperlink" xfId="5093" builtinId="8" hidden="1"/>
    <cellStyle name="Hyperlink" xfId="5095" builtinId="8" hidden="1"/>
    <cellStyle name="Hyperlink" xfId="5097" builtinId="8" hidden="1"/>
    <cellStyle name="Hyperlink" xfId="5099" builtinId="8" hidden="1"/>
    <cellStyle name="Hyperlink" xfId="5101" builtinId="8" hidden="1"/>
    <cellStyle name="Hyperlink" xfId="5103" builtinId="8" hidden="1"/>
    <cellStyle name="Hyperlink" xfId="5105" builtinId="8" hidden="1"/>
    <cellStyle name="Hyperlink" xfId="5107" builtinId="8" hidden="1"/>
    <cellStyle name="Hyperlink" xfId="5109" builtinId="8" hidden="1"/>
    <cellStyle name="Hyperlink" xfId="5111" builtinId="8" hidden="1"/>
    <cellStyle name="Hyperlink" xfId="5113" builtinId="8" hidden="1"/>
    <cellStyle name="Hyperlink" xfId="5115" builtinId="8" hidden="1"/>
    <cellStyle name="Hyperlink" xfId="5117" builtinId="8" hidden="1"/>
    <cellStyle name="Hyperlink" xfId="5119" builtinId="8" hidden="1"/>
    <cellStyle name="Hyperlink" xfId="5121" builtinId="8" hidden="1"/>
    <cellStyle name="Hyperlink" xfId="5123" builtinId="8" hidden="1"/>
    <cellStyle name="Hyperlink" xfId="5125" builtinId="8" hidden="1"/>
    <cellStyle name="Hyperlink" xfId="5127" builtinId="8" hidden="1"/>
    <cellStyle name="Hyperlink" xfId="5129" builtinId="8" hidden="1"/>
    <cellStyle name="Hyperlink" xfId="5131" builtinId="8" hidden="1"/>
    <cellStyle name="Hyperlink" xfId="5133" builtinId="8" hidden="1"/>
    <cellStyle name="Hyperlink" xfId="5135" builtinId="8" hidden="1"/>
    <cellStyle name="Hyperlink" xfId="5137" builtinId="8" hidden="1"/>
    <cellStyle name="Hyperlink" xfId="5139" builtinId="8" hidden="1"/>
    <cellStyle name="Hyperlink" xfId="5141" builtinId="8" hidden="1"/>
    <cellStyle name="Hyperlink" xfId="5143" builtinId="8" hidden="1"/>
    <cellStyle name="Hyperlink" xfId="5145" builtinId="8" hidden="1"/>
    <cellStyle name="Hyperlink" xfId="5147" builtinId="8" hidden="1"/>
    <cellStyle name="Hyperlink" xfId="5149" builtinId="8" hidden="1"/>
    <cellStyle name="Hyperlink" xfId="5151" builtinId="8" hidden="1"/>
    <cellStyle name="Hyperlink" xfId="5153" builtinId="8" hidden="1"/>
    <cellStyle name="Hyperlink" xfId="5155" builtinId="8" hidden="1"/>
    <cellStyle name="Hyperlink" xfId="5157" builtinId="8" hidden="1"/>
    <cellStyle name="Hyperlink" xfId="5159" builtinId="8" hidden="1"/>
    <cellStyle name="Hyperlink" xfId="5161" builtinId="8" hidden="1"/>
    <cellStyle name="Hyperlink" xfId="5163" builtinId="8" hidden="1"/>
    <cellStyle name="Hyperlink" xfId="5165" builtinId="8" hidden="1"/>
    <cellStyle name="Hyperlink" xfId="5167" builtinId="8" hidden="1"/>
    <cellStyle name="Hyperlink" xfId="5169" builtinId="8" hidden="1"/>
    <cellStyle name="Hyperlink" xfId="5171" builtinId="8" hidden="1"/>
    <cellStyle name="Hyperlink" xfId="5173" builtinId="8" hidden="1"/>
    <cellStyle name="Hyperlink" xfId="5175" builtinId="8" hidden="1"/>
    <cellStyle name="Hyperlink" xfId="5177" builtinId="8" hidden="1"/>
    <cellStyle name="Hyperlink" xfId="5179" builtinId="8" hidden="1"/>
    <cellStyle name="Hyperlink" xfId="5181" builtinId="8" hidden="1"/>
    <cellStyle name="Hyperlink" xfId="5183" builtinId="8" hidden="1"/>
    <cellStyle name="Hyperlink" xfId="5185" builtinId="8" hidden="1"/>
    <cellStyle name="Hyperlink" xfId="5187" builtinId="8" hidden="1"/>
    <cellStyle name="Hyperlink" xfId="5189" builtinId="8" hidden="1"/>
    <cellStyle name="Hyperlink" xfId="5191" builtinId="8" hidden="1"/>
    <cellStyle name="Hyperlink" xfId="5193" builtinId="8" hidden="1"/>
    <cellStyle name="Hyperlink" xfId="5195" builtinId="8" hidden="1"/>
    <cellStyle name="Hyperlink" xfId="5197" builtinId="8" hidden="1"/>
    <cellStyle name="Hyperlink" xfId="5199" builtinId="8" hidden="1"/>
    <cellStyle name="Hyperlink" xfId="5201" builtinId="8" hidden="1"/>
    <cellStyle name="Hyperlink" xfId="5203" builtinId="8" hidden="1"/>
    <cellStyle name="Hyperlink" xfId="5205" builtinId="8" hidden="1"/>
    <cellStyle name="Hyperlink" xfId="5207" builtinId="8" hidden="1"/>
    <cellStyle name="Hyperlink" xfId="5209" builtinId="8" hidden="1"/>
    <cellStyle name="Hyperlink" xfId="5211" builtinId="8" hidden="1"/>
    <cellStyle name="Hyperlink" xfId="5213" builtinId="8" hidden="1"/>
    <cellStyle name="Hyperlink" xfId="5215" builtinId="8" hidden="1"/>
    <cellStyle name="Hyperlink" xfId="5217" builtinId="8" hidden="1"/>
    <cellStyle name="Hyperlink" xfId="5219" builtinId="8" hidden="1"/>
    <cellStyle name="Hyperlink" xfId="5221" builtinId="8" hidden="1"/>
    <cellStyle name="Hyperlink" xfId="5223" builtinId="8" hidden="1"/>
    <cellStyle name="Hyperlink" xfId="5225" builtinId="8" hidden="1"/>
    <cellStyle name="Hyperlink" xfId="5227" builtinId="8" hidden="1"/>
    <cellStyle name="Hyperlink" xfId="5229" builtinId="8" hidden="1"/>
    <cellStyle name="Hyperlink" xfId="5231" builtinId="8" hidden="1"/>
    <cellStyle name="Hyperlink" xfId="5233" builtinId="8" hidden="1"/>
    <cellStyle name="Hyperlink" xfId="5235" builtinId="8" hidden="1"/>
    <cellStyle name="Hyperlink" xfId="5237" builtinId="8" hidden="1"/>
    <cellStyle name="Hyperlink" xfId="5239" builtinId="8" hidden="1"/>
    <cellStyle name="Hyperlink" xfId="5241" builtinId="8" hidden="1"/>
    <cellStyle name="Hyperlink" xfId="5243" builtinId="8" hidden="1"/>
    <cellStyle name="Hyperlink" xfId="5245" builtinId="8" hidden="1"/>
    <cellStyle name="Hyperlink" xfId="5247" builtinId="8" hidden="1"/>
    <cellStyle name="Hyperlink" xfId="5249" builtinId="8" hidden="1"/>
    <cellStyle name="Hyperlink" xfId="5251" builtinId="8" hidden="1"/>
    <cellStyle name="Hyperlink" xfId="5253" builtinId="8" hidden="1"/>
    <cellStyle name="Hyperlink" xfId="5255" builtinId="8" hidden="1"/>
    <cellStyle name="Hyperlink" xfId="5257" builtinId="8" hidden="1"/>
    <cellStyle name="Hyperlink" xfId="5259" builtinId="8" hidden="1"/>
    <cellStyle name="Hyperlink" xfId="5261" builtinId="8" hidden="1"/>
    <cellStyle name="Hyperlink" xfId="5263" builtinId="8" hidden="1"/>
    <cellStyle name="Hyperlink" xfId="5265" builtinId="8" hidden="1"/>
    <cellStyle name="Hyperlink" xfId="5267" builtinId="8" hidden="1"/>
    <cellStyle name="Hyperlink" xfId="5269" builtinId="8" hidden="1"/>
    <cellStyle name="Hyperlink" xfId="5271" builtinId="8" hidden="1"/>
    <cellStyle name="Hyperlink" xfId="5273" builtinId="8" hidden="1"/>
    <cellStyle name="Hyperlink" xfId="5275" builtinId="8" hidden="1"/>
    <cellStyle name="Hyperlink" xfId="5277" builtinId="8" hidden="1"/>
    <cellStyle name="Hyperlink" xfId="5279" builtinId="8" hidden="1"/>
    <cellStyle name="Hyperlink" xfId="5281" builtinId="8" hidden="1"/>
    <cellStyle name="Hyperlink" xfId="5283" builtinId="8" hidden="1"/>
    <cellStyle name="Hyperlink" xfId="5285" builtinId="8" hidden="1"/>
    <cellStyle name="Hyperlink" xfId="5287" builtinId="8" hidden="1"/>
    <cellStyle name="Hyperlink" xfId="5289" builtinId="8" hidden="1"/>
    <cellStyle name="Hyperlink" xfId="5291" builtinId="8" hidden="1"/>
    <cellStyle name="Hyperlink" xfId="5293" builtinId="8" hidden="1"/>
    <cellStyle name="Hyperlink" xfId="5295" builtinId="8" hidden="1"/>
    <cellStyle name="Hyperlink" xfId="5297" builtinId="8" hidden="1"/>
    <cellStyle name="Hyperlink" xfId="5299" builtinId="8" hidden="1"/>
    <cellStyle name="Hyperlink" xfId="5301" builtinId="8" hidden="1"/>
    <cellStyle name="Hyperlink" xfId="5303" builtinId="8" hidden="1"/>
    <cellStyle name="Hyperlink" xfId="5305" builtinId="8" hidden="1"/>
    <cellStyle name="Hyperlink" xfId="5307" builtinId="8" hidden="1"/>
    <cellStyle name="Hyperlink" xfId="5309" builtinId="8" hidden="1"/>
    <cellStyle name="Hyperlink" xfId="5311" builtinId="8" hidden="1"/>
    <cellStyle name="Hyperlink" xfId="5313" builtinId="8" hidden="1"/>
    <cellStyle name="Hyperlink" xfId="5315" builtinId="8" hidden="1"/>
    <cellStyle name="Hyperlink" xfId="5317" builtinId="8" hidden="1"/>
    <cellStyle name="Hyperlink" xfId="5319" builtinId="8" hidden="1"/>
    <cellStyle name="Hyperlink" xfId="5321" builtinId="8" hidden="1"/>
    <cellStyle name="Hyperlink" xfId="5323" builtinId="8" hidden="1"/>
    <cellStyle name="Hyperlink" xfId="5325" builtinId="8" hidden="1"/>
    <cellStyle name="Hyperlink" xfId="5327" builtinId="8" hidden="1"/>
    <cellStyle name="Hyperlink" xfId="5329" builtinId="8" hidden="1"/>
    <cellStyle name="Hyperlink" xfId="5331" builtinId="8" hidden="1"/>
    <cellStyle name="Hyperlink" xfId="5333" builtinId="8" hidden="1"/>
    <cellStyle name="Hyperlink" xfId="5335" builtinId="8" hidden="1"/>
    <cellStyle name="Hyperlink" xfId="5337" builtinId="8" hidden="1"/>
    <cellStyle name="Hyperlink" xfId="5339" builtinId="8" hidden="1"/>
    <cellStyle name="Hyperlink" xfId="5341" builtinId="8" hidden="1"/>
    <cellStyle name="Hyperlink" xfId="5343" builtinId="8" hidden="1"/>
    <cellStyle name="Hyperlink" xfId="5345" builtinId="8" hidden="1"/>
    <cellStyle name="Hyperlink" xfId="5347" builtinId="8" hidden="1"/>
    <cellStyle name="Hyperlink" xfId="5349" builtinId="8" hidden="1"/>
    <cellStyle name="Hyperlink" xfId="5351" builtinId="8" hidden="1"/>
    <cellStyle name="Hyperlink" xfId="5353" builtinId="8" hidden="1"/>
    <cellStyle name="Hyperlink" xfId="5355" builtinId="8" hidden="1"/>
    <cellStyle name="Hyperlink" xfId="5357" builtinId="8" hidden="1"/>
    <cellStyle name="Hyperlink" xfId="5359" builtinId="8" hidden="1"/>
    <cellStyle name="Hyperlink" xfId="5361" builtinId="8" hidden="1"/>
    <cellStyle name="Hyperlink" xfId="5363" builtinId="8" hidden="1"/>
    <cellStyle name="Hyperlink" xfId="5365" builtinId="8" hidden="1"/>
    <cellStyle name="Hyperlink" xfId="5367" builtinId="8" hidden="1"/>
    <cellStyle name="Hyperlink" xfId="5369" builtinId="8" hidden="1"/>
    <cellStyle name="Hyperlink" xfId="5371" builtinId="8" hidden="1"/>
    <cellStyle name="Hyperlink" xfId="5373" builtinId="8" hidden="1"/>
    <cellStyle name="Hyperlink" xfId="5375" builtinId="8" hidden="1"/>
    <cellStyle name="Hyperlink" xfId="5377" builtinId="8" hidden="1"/>
    <cellStyle name="Hyperlink" xfId="5379" builtinId="8" hidden="1"/>
    <cellStyle name="Hyperlink" xfId="5381" builtinId="8" hidden="1"/>
    <cellStyle name="Hyperlink" xfId="5383" builtinId="8" hidden="1"/>
    <cellStyle name="Hyperlink" xfId="5385" builtinId="8" hidden="1"/>
    <cellStyle name="Hyperlink" xfId="5387" builtinId="8" hidden="1"/>
    <cellStyle name="Hyperlink" xfId="5389" builtinId="8" hidden="1"/>
    <cellStyle name="Hyperlink" xfId="5391" builtinId="8" hidden="1"/>
    <cellStyle name="Hyperlink" xfId="5393" builtinId="8" hidden="1"/>
    <cellStyle name="Hyperlink" xfId="5395" builtinId="8" hidden="1"/>
    <cellStyle name="Hyperlink" xfId="5397" builtinId="8" hidden="1"/>
    <cellStyle name="Hyperlink" xfId="5399" builtinId="8" hidden="1"/>
    <cellStyle name="Hyperlink" xfId="5401" builtinId="8" hidden="1"/>
    <cellStyle name="Hyperlink" xfId="5403" builtinId="8" hidden="1"/>
    <cellStyle name="Hyperlink" xfId="5405" builtinId="8" hidden="1"/>
    <cellStyle name="Hyperlink" xfId="5407" builtinId="8" hidden="1"/>
    <cellStyle name="Hyperlink" xfId="5409" builtinId="8" hidden="1"/>
    <cellStyle name="Hyperlink" xfId="5411" builtinId="8" hidden="1"/>
    <cellStyle name="Hyperlink" xfId="5413" builtinId="8" hidden="1"/>
    <cellStyle name="Hyperlink" xfId="5415" builtinId="8" hidden="1"/>
    <cellStyle name="Hyperlink" xfId="5417" builtinId="8" hidden="1"/>
    <cellStyle name="Hyperlink" xfId="5419" builtinId="8" hidden="1"/>
    <cellStyle name="Hyperlink" xfId="5421" builtinId="8" hidden="1"/>
    <cellStyle name="Hyperlink" xfId="5423" builtinId="8" hidden="1"/>
    <cellStyle name="Hyperlink" xfId="5425" builtinId="8" hidden="1"/>
    <cellStyle name="Hyperlink" xfId="5427" builtinId="8" hidden="1"/>
    <cellStyle name="Hyperlink" xfId="5429" builtinId="8" hidden="1"/>
    <cellStyle name="Hyperlink" xfId="5431" builtinId="8" hidden="1"/>
    <cellStyle name="Hyperlink" xfId="5433" builtinId="8" hidden="1"/>
    <cellStyle name="Hyperlink" xfId="5435" builtinId="8" hidden="1"/>
    <cellStyle name="Hyperlink" xfId="5437" builtinId="8" hidden="1"/>
    <cellStyle name="Hyperlink" xfId="5439" builtinId="8" hidden="1"/>
    <cellStyle name="Hyperlink" xfId="5441" builtinId="8" hidden="1"/>
    <cellStyle name="Hyperlink" xfId="5443" builtinId="8" hidden="1"/>
    <cellStyle name="Hyperlink" xfId="5445" builtinId="8" hidden="1"/>
    <cellStyle name="Hyperlink" xfId="5447" builtinId="8" hidden="1"/>
    <cellStyle name="Hyperlink" xfId="5449" builtinId="8" hidden="1"/>
    <cellStyle name="Hyperlink" xfId="5451" builtinId="8" hidden="1"/>
    <cellStyle name="Hyperlink" xfId="5453" builtinId="8" hidden="1"/>
    <cellStyle name="Hyperlink" xfId="5455" builtinId="8" hidden="1"/>
    <cellStyle name="Hyperlink" xfId="5457" builtinId="8" hidden="1"/>
    <cellStyle name="Hyperlink" xfId="5459" builtinId="8" hidden="1"/>
    <cellStyle name="Hyperlink" xfId="5461" builtinId="8" hidden="1"/>
    <cellStyle name="Hyperlink" xfId="5463" builtinId="8" hidden="1"/>
    <cellStyle name="Hyperlink" xfId="5465" builtinId="8" hidden="1"/>
    <cellStyle name="Hyperlink" xfId="5467" builtinId="8" hidden="1"/>
    <cellStyle name="Hyperlink" xfId="5469" builtinId="8" hidden="1"/>
    <cellStyle name="Hyperlink" xfId="5471" builtinId="8" hidden="1"/>
    <cellStyle name="Hyperlink" xfId="5473" builtinId="8" hidden="1"/>
    <cellStyle name="Hyperlink" xfId="5475" builtinId="8" hidden="1"/>
    <cellStyle name="Hyperlink" xfId="5477" builtinId="8" hidden="1"/>
    <cellStyle name="Hyperlink" xfId="5479" builtinId="8" hidden="1"/>
    <cellStyle name="Hyperlink" xfId="5483" builtinId="8" hidden="1"/>
    <cellStyle name="Hyperlink" xfId="5485" builtinId="8" hidden="1"/>
    <cellStyle name="Hyperlink" xfId="5487" builtinId="8" hidden="1"/>
    <cellStyle name="Hyperlink" xfId="5489" builtinId="8" hidden="1"/>
    <cellStyle name="Hyperlink" xfId="5491" builtinId="8" hidden="1"/>
    <cellStyle name="Hyperlink" xfId="5493" builtinId="8" hidden="1"/>
    <cellStyle name="Hyperlink" xfId="5495" builtinId="8" hidden="1"/>
    <cellStyle name="Hyperlink" xfId="5497" builtinId="8" hidden="1"/>
    <cellStyle name="Hyperlink" xfId="5499" builtinId="8" hidden="1"/>
    <cellStyle name="Hyperlink" xfId="5501" builtinId="8" hidden="1"/>
    <cellStyle name="Hyperlink" xfId="5503" builtinId="8" hidden="1"/>
    <cellStyle name="Hyperlink" xfId="5505" builtinId="8" hidden="1"/>
    <cellStyle name="Hyperlink" xfId="5507" builtinId="8" hidden="1"/>
    <cellStyle name="Hyperlink" xfId="5509" builtinId="8" hidden="1"/>
    <cellStyle name="Hyperlink" xfId="5511" builtinId="8" hidden="1"/>
    <cellStyle name="Hyperlink" xfId="5513" builtinId="8" hidden="1"/>
    <cellStyle name="Hyperlink" xfId="5515" builtinId="8" hidden="1"/>
    <cellStyle name="Hyperlink" xfId="5517" builtinId="8" hidden="1"/>
    <cellStyle name="Hyperlink" xfId="5519" builtinId="8" hidden="1"/>
    <cellStyle name="Hyperlink" xfId="5521" builtinId="8" hidden="1"/>
    <cellStyle name="Hyperlink" xfId="5523" builtinId="8" hidden="1"/>
    <cellStyle name="Hyperlink" xfId="5525" builtinId="8" hidden="1"/>
    <cellStyle name="Hyperlink" xfId="5527" builtinId="8" hidden="1"/>
    <cellStyle name="Hyperlink" xfId="5529" builtinId="8" hidden="1"/>
    <cellStyle name="Hyperlink" xfId="5531" builtinId="8" hidden="1"/>
    <cellStyle name="Hyperlink" xfId="5533" builtinId="8" hidden="1"/>
    <cellStyle name="Hyperlink" xfId="5535" builtinId="8" hidden="1"/>
    <cellStyle name="Hyperlink" xfId="5537" builtinId="8" hidden="1"/>
    <cellStyle name="Hyperlink" xfId="5539" builtinId="8" hidden="1"/>
    <cellStyle name="Hyperlink" xfId="5541" builtinId="8" hidden="1"/>
    <cellStyle name="Hyperlink" xfId="5543" builtinId="8" hidden="1"/>
    <cellStyle name="Hyperlink" xfId="5545" builtinId="8" hidden="1"/>
    <cellStyle name="Hyperlink" xfId="5547" builtinId="8" hidden="1"/>
    <cellStyle name="Hyperlink" xfId="5549" builtinId="8" hidden="1"/>
    <cellStyle name="Hyperlink" xfId="5551" builtinId="8" hidden="1"/>
    <cellStyle name="Hyperlink" xfId="5553" builtinId="8" hidden="1"/>
    <cellStyle name="Hyperlink" xfId="5555" builtinId="8" hidden="1"/>
    <cellStyle name="Hyperlink" xfId="5557" builtinId="8" hidden="1"/>
    <cellStyle name="Hyperlink" xfId="5559" builtinId="8" hidden="1"/>
    <cellStyle name="Hyperlink" xfId="5561" builtinId="8" hidden="1"/>
    <cellStyle name="Hyperlink" xfId="5563" builtinId="8" hidden="1"/>
    <cellStyle name="Hyperlink" xfId="5565" builtinId="8" hidden="1"/>
    <cellStyle name="Hyperlink" xfId="5567" builtinId="8" hidden="1"/>
    <cellStyle name="Hyperlink" xfId="5569" builtinId="8" hidden="1"/>
    <cellStyle name="Hyperlink" xfId="5571" builtinId="8" hidden="1"/>
    <cellStyle name="Hyperlink" xfId="5573" builtinId="8" hidden="1"/>
    <cellStyle name="Hyperlink" xfId="5575" builtinId="8" hidden="1"/>
    <cellStyle name="Hyperlink" xfId="5577" builtinId="8" hidden="1"/>
    <cellStyle name="Hyperlink" xfId="5579" builtinId="8" hidden="1"/>
    <cellStyle name="Hyperlink" xfId="5581" builtinId="8" hidden="1"/>
    <cellStyle name="Hyperlink" xfId="5583" builtinId="8" hidden="1"/>
    <cellStyle name="Hyperlink" xfId="5585" builtinId="8" hidden="1"/>
    <cellStyle name="Hyperlink" xfId="5587" builtinId="8" hidden="1"/>
    <cellStyle name="Hyperlink" xfId="5589" builtinId="8" hidden="1"/>
    <cellStyle name="Hyperlink" xfId="5591" builtinId="8" hidden="1"/>
    <cellStyle name="Hyperlink" xfId="5593" builtinId="8" hidden="1"/>
    <cellStyle name="Hyperlink" xfId="5595" builtinId="8" hidden="1"/>
    <cellStyle name="Hyperlink" xfId="5597" builtinId="8" hidden="1"/>
    <cellStyle name="Hyperlink" xfId="5599" builtinId="8" hidden="1"/>
    <cellStyle name="Hyperlink" xfId="5601" builtinId="8" hidden="1"/>
    <cellStyle name="Hyperlink" xfId="5603" builtinId="8" hidden="1"/>
    <cellStyle name="Hyperlink" xfId="5605" builtinId="8" hidden="1"/>
    <cellStyle name="Hyperlink" xfId="5607" builtinId="8" hidden="1"/>
    <cellStyle name="Hyperlink" xfId="5609" builtinId="8" hidden="1"/>
    <cellStyle name="Hyperlink" xfId="5611" builtinId="8" hidden="1"/>
    <cellStyle name="Hyperlink" xfId="5613" builtinId="8" hidden="1"/>
    <cellStyle name="Hyperlink" xfId="5615" builtinId="8" hidden="1"/>
    <cellStyle name="Hyperlink" xfId="5617" builtinId="8" hidden="1"/>
    <cellStyle name="Hyperlink" xfId="5619" builtinId="8" hidden="1"/>
    <cellStyle name="Hyperlink" xfId="5621" builtinId="8" hidden="1"/>
    <cellStyle name="Hyperlink" xfId="5623" builtinId="8" hidden="1"/>
    <cellStyle name="Hyperlink" xfId="5625" builtinId="8" hidden="1"/>
    <cellStyle name="Hyperlink" xfId="5627" builtinId="8" hidden="1"/>
    <cellStyle name="Hyperlink" xfId="5629" builtinId="8" hidden="1"/>
    <cellStyle name="Hyperlink" xfId="5631" builtinId="8" hidden="1"/>
    <cellStyle name="Hyperlink" xfId="5633" builtinId="8" hidden="1"/>
    <cellStyle name="Hyperlink" xfId="5635" builtinId="8" hidden="1"/>
    <cellStyle name="Hyperlink" xfId="5637" builtinId="8" hidden="1"/>
    <cellStyle name="Hyperlink" xfId="5639" builtinId="8" hidden="1"/>
    <cellStyle name="Hyperlink" xfId="5641" builtinId="8" hidden="1"/>
    <cellStyle name="Hyperlink" xfId="5643" builtinId="8" hidden="1"/>
    <cellStyle name="Hyperlink" xfId="5645" builtinId="8" hidden="1"/>
    <cellStyle name="Hyperlink" xfId="5647" builtinId="8" hidden="1"/>
    <cellStyle name="Hyperlink" xfId="5649" builtinId="8" hidden="1"/>
    <cellStyle name="Hyperlink" xfId="5651" builtinId="8" hidden="1"/>
    <cellStyle name="Hyperlink" xfId="5653" builtinId="8" hidden="1"/>
    <cellStyle name="Hyperlink" xfId="5655" builtinId="8" hidden="1"/>
    <cellStyle name="Hyperlink" xfId="5657" builtinId="8" hidden="1"/>
    <cellStyle name="Hyperlink" xfId="5659" builtinId="8" hidden="1"/>
    <cellStyle name="Hyperlink" xfId="5661" builtinId="8" hidden="1"/>
    <cellStyle name="Hyperlink" xfId="5663" builtinId="8" hidden="1"/>
    <cellStyle name="Hyperlink" xfId="5665" builtinId="8" hidden="1"/>
    <cellStyle name="Hyperlink" xfId="5667" builtinId="8" hidden="1"/>
    <cellStyle name="Hyperlink" xfId="5669" builtinId="8" hidden="1"/>
    <cellStyle name="Hyperlink" xfId="5671" builtinId="8" hidden="1"/>
    <cellStyle name="Hyperlink" xfId="5673" builtinId="8" hidden="1"/>
    <cellStyle name="Hyperlink" xfId="5675" builtinId="8" hidden="1"/>
    <cellStyle name="Hyperlink" xfId="5677" builtinId="8" hidden="1"/>
    <cellStyle name="Hyperlink" xfId="5679" builtinId="8" hidden="1"/>
    <cellStyle name="Hyperlink" xfId="5681" builtinId="8" hidden="1"/>
    <cellStyle name="Hyperlink" xfId="5683" builtinId="8" hidden="1"/>
    <cellStyle name="Hyperlink" xfId="5685" builtinId="8" hidden="1"/>
    <cellStyle name="Hyperlink" xfId="5687" builtinId="8" hidden="1"/>
    <cellStyle name="Hyperlink" xfId="5689" builtinId="8" hidden="1"/>
    <cellStyle name="Hyperlink" xfId="5691" builtinId="8" hidden="1"/>
    <cellStyle name="Hyperlink" xfId="5693" builtinId="8" hidden="1"/>
    <cellStyle name="Hyperlink" xfId="5695" builtinId="8" hidden="1"/>
    <cellStyle name="Hyperlink" xfId="5697" builtinId="8" hidden="1"/>
    <cellStyle name="Hyperlink" xfId="5699" builtinId="8" hidden="1"/>
    <cellStyle name="Hyperlink" xfId="5701" builtinId="8" hidden="1"/>
    <cellStyle name="Hyperlink" xfId="5703" builtinId="8" hidden="1"/>
    <cellStyle name="Hyperlink" xfId="5705" builtinId="8" hidden="1"/>
    <cellStyle name="Hyperlink" xfId="5707" builtinId="8" hidden="1"/>
    <cellStyle name="Hyperlink" xfId="5709" builtinId="8" hidden="1"/>
    <cellStyle name="Hyperlink" xfId="5711" builtinId="8" hidden="1"/>
    <cellStyle name="Hyperlink" xfId="5713" builtinId="8" hidden="1"/>
    <cellStyle name="Hyperlink" xfId="5715" builtinId="8" hidden="1"/>
    <cellStyle name="Hyperlink" xfId="5717" builtinId="8" hidden="1"/>
    <cellStyle name="Hyperlink" xfId="5719" builtinId="8" hidden="1"/>
    <cellStyle name="Hyperlink" xfId="5721" builtinId="8" hidden="1"/>
    <cellStyle name="Hyperlink" xfId="5723" builtinId="8" hidden="1"/>
    <cellStyle name="Hyperlink" xfId="5725" builtinId="8" hidden="1"/>
    <cellStyle name="Hyperlink" xfId="5727" builtinId="8" hidden="1"/>
    <cellStyle name="Hyperlink" xfId="5729" builtinId="8" hidden="1"/>
    <cellStyle name="Hyperlink" xfId="5731" builtinId="8" hidden="1"/>
    <cellStyle name="Hyperlink" xfId="5733" builtinId="8" hidden="1"/>
    <cellStyle name="Hyperlink" xfId="5735" builtinId="8" hidden="1"/>
    <cellStyle name="Hyperlink" xfId="5737" builtinId="8" hidden="1"/>
    <cellStyle name="Hyperlink" xfId="5739" builtinId="8" hidden="1"/>
    <cellStyle name="Hyperlink" xfId="5741" builtinId="8" hidden="1"/>
    <cellStyle name="Hyperlink" xfId="5743" builtinId="8" hidden="1"/>
    <cellStyle name="Hyperlink" xfId="5745" builtinId="8" hidden="1"/>
    <cellStyle name="Hyperlink" xfId="5747" builtinId="8" hidden="1"/>
    <cellStyle name="Hyperlink" xfId="5749" builtinId="8" hidden="1"/>
    <cellStyle name="Hyperlink" xfId="5751" builtinId="8" hidden="1"/>
    <cellStyle name="Hyperlink" xfId="5753" builtinId="8" hidden="1"/>
    <cellStyle name="Hyperlink" xfId="5755" builtinId="8" hidden="1"/>
    <cellStyle name="Hyperlink" xfId="5757" builtinId="8" hidden="1"/>
    <cellStyle name="Hyperlink" xfId="5759" builtinId="8" hidden="1"/>
    <cellStyle name="Hyperlink" xfId="5761" builtinId="8" hidden="1"/>
    <cellStyle name="Hyperlink" xfId="5481" builtinId="8" hidden="1"/>
    <cellStyle name="Hyperlink" xfId="5763" builtinId="8" hidden="1"/>
    <cellStyle name="Hyperlink" xfId="5765" builtinId="8" hidden="1"/>
    <cellStyle name="Hyperlink" xfId="5767" builtinId="8" hidden="1"/>
    <cellStyle name="Hyperlink" xfId="5769" builtinId="8" hidden="1"/>
    <cellStyle name="Hyperlink" xfId="5771" builtinId="8" hidden="1"/>
    <cellStyle name="Hyperlink" xfId="5773" builtinId="8" hidden="1"/>
    <cellStyle name="Hyperlink" xfId="5775" builtinId="8" hidden="1"/>
    <cellStyle name="Hyperlink" xfId="5777" builtinId="8" hidden="1"/>
    <cellStyle name="Hyperlink" xfId="5779" builtinId="8" hidden="1"/>
    <cellStyle name="Hyperlink" xfId="5781" builtinId="8" hidden="1"/>
    <cellStyle name="Hyperlink" xfId="5783" builtinId="8" hidden="1"/>
    <cellStyle name="Hyperlink" xfId="5785" builtinId="8" hidden="1"/>
    <cellStyle name="Hyperlink" xfId="5787" builtinId="8" hidden="1"/>
    <cellStyle name="Hyperlink" xfId="5789" builtinId="8" hidden="1"/>
    <cellStyle name="Hyperlink" xfId="5791" builtinId="8" hidden="1"/>
    <cellStyle name="Hyperlink" xfId="5793" builtinId="8" hidden="1"/>
    <cellStyle name="Hyperlink" xfId="5795" builtinId="8" hidden="1"/>
    <cellStyle name="Hyperlink" xfId="5797" builtinId="8" hidden="1"/>
    <cellStyle name="Hyperlink" xfId="5799" builtinId="8" hidden="1"/>
    <cellStyle name="Hyperlink" xfId="5801" builtinId="8" hidden="1"/>
    <cellStyle name="Hyperlink" xfId="5803" builtinId="8" hidden="1"/>
    <cellStyle name="Hyperlink" xfId="5805" builtinId="8" hidden="1"/>
    <cellStyle name="Hyperlink" xfId="5807" builtinId="8" hidden="1"/>
    <cellStyle name="Hyperlink" xfId="5809" builtinId="8" hidden="1"/>
    <cellStyle name="Hyperlink" xfId="5811" builtinId="8" hidden="1"/>
    <cellStyle name="Hyperlink" xfId="5813" builtinId="8" hidden="1"/>
    <cellStyle name="Hyperlink" xfId="5815" builtinId="8" hidden="1"/>
    <cellStyle name="Hyperlink" xfId="5817" builtinId="8" hidden="1"/>
    <cellStyle name="Hyperlink" xfId="5819" builtinId="8" hidden="1"/>
    <cellStyle name="Hyperlink" xfId="5821" builtinId="8" hidden="1"/>
    <cellStyle name="Hyperlink" xfId="5823" builtinId="8" hidden="1"/>
    <cellStyle name="Hyperlink" xfId="5825" builtinId="8" hidden="1"/>
    <cellStyle name="Hyperlink" xfId="5827" builtinId="8" hidden="1"/>
    <cellStyle name="Hyperlink" xfId="5829" builtinId="8" hidden="1"/>
    <cellStyle name="Hyperlink" xfId="5831" builtinId="8" hidden="1"/>
    <cellStyle name="Hyperlink" xfId="5833" builtinId="8" hidden="1"/>
    <cellStyle name="Hyperlink" xfId="5835" builtinId="8" hidden="1"/>
    <cellStyle name="Hyperlink" xfId="5837" builtinId="8" hidden="1"/>
    <cellStyle name="Hyperlink" xfId="5839" builtinId="8" hidden="1"/>
    <cellStyle name="Hyperlink" xfId="5841" builtinId="8" hidden="1"/>
    <cellStyle name="Hyperlink" xfId="5843" builtinId="8" hidden="1"/>
    <cellStyle name="Hyperlink" xfId="5845" builtinId="8" hidden="1"/>
    <cellStyle name="Hyperlink" xfId="5847" builtinId="8" hidden="1"/>
    <cellStyle name="Hyperlink" xfId="5849" builtinId="8" hidden="1"/>
    <cellStyle name="Hyperlink" xfId="5851" builtinId="8" hidden="1"/>
    <cellStyle name="Hyperlink" xfId="5853" builtinId="8" hidden="1"/>
    <cellStyle name="Hyperlink" xfId="5855" builtinId="8" hidden="1"/>
    <cellStyle name="Hyperlink" xfId="5857" builtinId="8" hidden="1"/>
    <cellStyle name="Hyperlink" xfId="5859" builtinId="8" hidden="1"/>
    <cellStyle name="Hyperlink" xfId="5861" builtinId="8" hidden="1"/>
    <cellStyle name="Hyperlink" xfId="5863" builtinId="8" hidden="1"/>
    <cellStyle name="Hyperlink" xfId="5865" builtinId="8" hidden="1"/>
    <cellStyle name="Hyperlink" xfId="5867" builtinId="8" hidden="1"/>
    <cellStyle name="Hyperlink" xfId="5869" builtinId="8" hidden="1"/>
    <cellStyle name="Hyperlink" xfId="5871" builtinId="8" hidden="1"/>
    <cellStyle name="Hyperlink" xfId="5873" builtinId="8" hidden="1"/>
    <cellStyle name="Hyperlink" xfId="5875" builtinId="8" hidden="1"/>
    <cellStyle name="Hyperlink" xfId="5877" builtinId="8" hidden="1"/>
    <cellStyle name="Hyperlink" xfId="5879" builtinId="8" hidden="1"/>
    <cellStyle name="Hyperlink" xfId="5881" builtinId="8" hidden="1"/>
    <cellStyle name="Hyperlink" xfId="5883" builtinId="8" hidden="1"/>
    <cellStyle name="Hyperlink" xfId="5885" builtinId="8" hidden="1"/>
    <cellStyle name="Hyperlink" xfId="5887" builtinId="8" hidden="1"/>
    <cellStyle name="Hyperlink" xfId="5889" builtinId="8" hidden="1"/>
    <cellStyle name="Hyperlink" xfId="5891" builtinId="8" hidden="1"/>
    <cellStyle name="Hyperlink" xfId="5893" builtinId="8" hidden="1"/>
    <cellStyle name="Hyperlink" xfId="5895" builtinId="8" hidden="1"/>
    <cellStyle name="Hyperlink" xfId="5897" builtinId="8" hidden="1"/>
    <cellStyle name="Hyperlink" xfId="5899" builtinId="8" hidden="1"/>
    <cellStyle name="Hyperlink" xfId="5901" builtinId="8" hidden="1"/>
    <cellStyle name="Hyperlink" xfId="5903" builtinId="8" hidden="1"/>
    <cellStyle name="Hyperlink" xfId="5905" builtinId="8" hidden="1"/>
    <cellStyle name="Hyperlink" xfId="5907" builtinId="8" hidden="1"/>
    <cellStyle name="Hyperlink" xfId="5909" builtinId="8" hidden="1"/>
    <cellStyle name="Hyperlink" xfId="5911" builtinId="8" hidden="1"/>
    <cellStyle name="Hyperlink" xfId="5913" builtinId="8" hidden="1"/>
    <cellStyle name="Hyperlink" xfId="5915" builtinId="8" hidden="1"/>
    <cellStyle name="Hyperlink" xfId="5917" builtinId="8" hidden="1"/>
    <cellStyle name="Hyperlink" xfId="5919" builtinId="8" hidden="1"/>
    <cellStyle name="Hyperlink" xfId="5921" builtinId="8" hidden="1"/>
    <cellStyle name="Hyperlink" xfId="5923" builtinId="8" hidden="1"/>
    <cellStyle name="Hyperlink" xfId="5925" builtinId="8" hidden="1"/>
    <cellStyle name="Hyperlink" xfId="5927" builtinId="8" hidden="1"/>
    <cellStyle name="Hyperlink" xfId="5929" builtinId="8" hidden="1"/>
    <cellStyle name="Hyperlink" xfId="5931" builtinId="8" hidden="1"/>
    <cellStyle name="Hyperlink" xfId="5933" builtinId="8" hidden="1"/>
    <cellStyle name="Hyperlink" xfId="5935" builtinId="8" hidden="1"/>
    <cellStyle name="Hyperlink" xfId="5937" builtinId="8" hidden="1"/>
    <cellStyle name="Hyperlink" xfId="5939" builtinId="8" hidden="1"/>
    <cellStyle name="Hyperlink" xfId="5941" builtinId="8" hidden="1"/>
    <cellStyle name="Hyperlink" xfId="5943" builtinId="8" hidden="1"/>
    <cellStyle name="Hyperlink" xfId="5945" builtinId="8" hidden="1"/>
    <cellStyle name="Hyperlink" xfId="5947" builtinId="8" hidden="1"/>
    <cellStyle name="Hyperlink" xfId="5949" builtinId="8" hidden="1"/>
    <cellStyle name="Hyperlink" xfId="5951" builtinId="8" hidden="1"/>
    <cellStyle name="Hyperlink" xfId="5953" builtinId="8" hidden="1"/>
    <cellStyle name="Hyperlink" xfId="5955" builtinId="8" hidden="1"/>
    <cellStyle name="Hyperlink" xfId="5957" builtinId="8" hidden="1"/>
    <cellStyle name="Hyperlink" xfId="5959" builtinId="8" hidden="1"/>
    <cellStyle name="Hyperlink" xfId="5961" builtinId="8" hidden="1"/>
    <cellStyle name="Hyperlink" xfId="5963" builtinId="8" hidden="1"/>
    <cellStyle name="Hyperlink" xfId="5965" builtinId="8" hidden="1"/>
    <cellStyle name="Hyperlink" xfId="5967" builtinId="8" hidden="1"/>
    <cellStyle name="Hyperlink" xfId="5969" builtinId="8" hidden="1"/>
    <cellStyle name="Hyperlink" xfId="5971" builtinId="8" hidden="1"/>
    <cellStyle name="Hyperlink" xfId="5973" builtinId="8" hidden="1"/>
    <cellStyle name="Hyperlink" xfId="5975" builtinId="8" hidden="1"/>
    <cellStyle name="Hyperlink" xfId="5977" builtinId="8" hidden="1"/>
    <cellStyle name="Hyperlink" xfId="5979" builtinId="8" hidden="1"/>
    <cellStyle name="Hyperlink" xfId="5981" builtinId="8" hidden="1"/>
    <cellStyle name="Hyperlink" xfId="5983" builtinId="8" hidden="1"/>
    <cellStyle name="Hyperlink" xfId="5985" builtinId="8" hidden="1"/>
    <cellStyle name="Hyperlink" xfId="5987" builtinId="8" hidden="1"/>
    <cellStyle name="Hyperlink" xfId="5989" builtinId="8" hidden="1"/>
    <cellStyle name="Hyperlink" xfId="5991" builtinId="8" hidden="1"/>
    <cellStyle name="Hyperlink" xfId="5993" builtinId="8" hidden="1"/>
    <cellStyle name="Hyperlink" xfId="5995" builtinId="8" hidden="1"/>
    <cellStyle name="Hyperlink" xfId="5997" builtinId="8" hidden="1"/>
    <cellStyle name="Hyperlink" xfId="5999" builtinId="8" hidden="1"/>
    <cellStyle name="Hyperlink" xfId="6001" builtinId="8" hidden="1"/>
    <cellStyle name="Hyperlink" xfId="6003" builtinId="8" hidden="1"/>
    <cellStyle name="Hyperlink" xfId="6005" builtinId="8" hidden="1"/>
    <cellStyle name="Hyperlink" xfId="6007" builtinId="8" hidden="1"/>
    <cellStyle name="Hyperlink" xfId="6009" builtinId="8" hidden="1"/>
    <cellStyle name="Hyperlink" xfId="6011" builtinId="8" hidden="1"/>
    <cellStyle name="Hyperlink" xfId="6013" builtinId="8" hidden="1"/>
    <cellStyle name="Hyperlink" xfId="6015" builtinId="8" hidden="1"/>
    <cellStyle name="Hyperlink" xfId="6017" builtinId="8" hidden="1"/>
    <cellStyle name="Hyperlink" xfId="6019" builtinId="8" hidden="1"/>
    <cellStyle name="Hyperlink" xfId="6021" builtinId="8" hidden="1"/>
    <cellStyle name="Hyperlink" xfId="6023" builtinId="8" hidden="1"/>
    <cellStyle name="Hyperlink" xfId="6025" builtinId="8" hidden="1"/>
    <cellStyle name="Hyperlink" xfId="6027" builtinId="8" hidden="1"/>
    <cellStyle name="Hyperlink" xfId="6029" builtinId="8" hidden="1"/>
    <cellStyle name="Hyperlink" xfId="6031" builtinId="8" hidden="1"/>
    <cellStyle name="Hyperlink" xfId="6033" builtinId="8" hidden="1"/>
    <cellStyle name="Hyperlink" xfId="6035" builtinId="8" hidden="1"/>
    <cellStyle name="Hyperlink" xfId="6037" builtinId="8" hidden="1"/>
    <cellStyle name="Hyperlink" xfId="6039" builtinId="8" hidden="1"/>
    <cellStyle name="Hyperlink" xfId="6041" builtinId="8" hidden="1"/>
    <cellStyle name="Hyperlink" xfId="6043" builtinId="8" hidden="1"/>
    <cellStyle name="Hyperlink" xfId="6045" builtinId="8" hidden="1"/>
    <cellStyle name="Hyperlink" xfId="6047" builtinId="8" hidden="1"/>
    <cellStyle name="Hyperlink" xfId="6049" builtinId="8" hidden="1"/>
    <cellStyle name="Hyperlink" xfId="6051" builtinId="8" hidden="1"/>
    <cellStyle name="Hyperlink" xfId="6053" builtinId="8" hidden="1"/>
    <cellStyle name="Hyperlink" xfId="6055" builtinId="8" hidden="1"/>
    <cellStyle name="Hyperlink" xfId="6057" builtinId="8" hidden="1"/>
    <cellStyle name="Hyperlink" xfId="6059" builtinId="8" hidden="1"/>
    <cellStyle name="Hyperlink" xfId="6061" builtinId="8" hidden="1"/>
    <cellStyle name="Hyperlink" xfId="6063" builtinId="8" hidden="1"/>
    <cellStyle name="Hyperlink" xfId="6065" builtinId="8" hidden="1"/>
    <cellStyle name="Hyperlink" xfId="6067" builtinId="8" hidden="1"/>
    <cellStyle name="Hyperlink" xfId="6069" builtinId="8" hidden="1"/>
    <cellStyle name="Hyperlink" xfId="6071" builtinId="8" hidden="1"/>
    <cellStyle name="Hyperlink" xfId="6073" builtinId="8" hidden="1"/>
    <cellStyle name="Hyperlink" xfId="6075" builtinId="8" hidden="1"/>
    <cellStyle name="Hyperlink" xfId="6077" builtinId="8" hidden="1"/>
    <cellStyle name="Hyperlink" xfId="6079" builtinId="8" hidden="1"/>
    <cellStyle name="Hyperlink" xfId="6081" builtinId="8" hidden="1"/>
    <cellStyle name="Hyperlink" xfId="6083" builtinId="8" hidden="1"/>
    <cellStyle name="Hyperlink" xfId="6085" builtinId="8" hidden="1"/>
    <cellStyle name="Hyperlink" xfId="6087" builtinId="8" hidden="1"/>
    <cellStyle name="Hyperlink" xfId="6089" builtinId="8" hidden="1"/>
    <cellStyle name="Hyperlink" xfId="6091" builtinId="8" hidden="1"/>
    <cellStyle name="Hyperlink" xfId="6093" builtinId="8" hidden="1"/>
    <cellStyle name="Hyperlink" xfId="6095" builtinId="8" hidden="1"/>
    <cellStyle name="Hyperlink" xfId="6097" builtinId="8" hidden="1"/>
    <cellStyle name="Hyperlink" xfId="6099" builtinId="8" hidden="1"/>
    <cellStyle name="Hyperlink" xfId="6101" builtinId="8" hidden="1"/>
    <cellStyle name="Hyperlink" xfId="6103" builtinId="8" hidden="1"/>
    <cellStyle name="Hyperlink" xfId="6105" builtinId="8" hidden="1"/>
    <cellStyle name="Hyperlink" xfId="6107" builtinId="8" hidden="1"/>
    <cellStyle name="Hyperlink" xfId="6109" builtinId="8" hidden="1"/>
    <cellStyle name="Hyperlink" xfId="6111" builtinId="8" hidden="1"/>
    <cellStyle name="Hyperlink" xfId="6113" builtinId="8" hidden="1"/>
    <cellStyle name="Hyperlink" xfId="6115" builtinId="8" hidden="1"/>
    <cellStyle name="Hyperlink" xfId="6117" builtinId="8" hidden="1"/>
    <cellStyle name="Hyperlink" xfId="6119" builtinId="8" hidden="1"/>
    <cellStyle name="Hyperlink" xfId="6121" builtinId="8" hidden="1"/>
    <cellStyle name="Hyperlink" xfId="6123" builtinId="8" hidden="1"/>
    <cellStyle name="Hyperlink" xfId="6125" builtinId="8" hidden="1"/>
    <cellStyle name="Hyperlink" xfId="6127" builtinId="8" hidden="1"/>
    <cellStyle name="Hyperlink" xfId="6129" builtinId="8" hidden="1"/>
    <cellStyle name="Hyperlink" xfId="6131" builtinId="8" hidden="1"/>
    <cellStyle name="Hyperlink" xfId="6133" builtinId="8" hidden="1"/>
    <cellStyle name="Hyperlink" xfId="6135" builtinId="8" hidden="1"/>
    <cellStyle name="Hyperlink" xfId="6137" builtinId="8" hidden="1"/>
    <cellStyle name="Hyperlink" xfId="6139" builtinId="8" hidden="1"/>
    <cellStyle name="Hyperlink" xfId="6141" builtinId="8" hidden="1"/>
    <cellStyle name="Hyperlink" xfId="6143" builtinId="8" hidden="1"/>
    <cellStyle name="Hyperlink" xfId="6145" builtinId="8" hidden="1"/>
    <cellStyle name="Hyperlink" xfId="6147" builtinId="8" hidden="1"/>
    <cellStyle name="Hyperlink" xfId="6149" builtinId="8" hidden="1"/>
    <cellStyle name="Hyperlink" xfId="6151" builtinId="8" hidden="1"/>
    <cellStyle name="Hyperlink" xfId="6153" builtinId="8" hidden="1"/>
    <cellStyle name="Hyperlink" xfId="6155" builtinId="8" hidden="1"/>
    <cellStyle name="Hyperlink" xfId="6157" builtinId="8" hidden="1"/>
    <cellStyle name="Hyperlink" xfId="6159" builtinId="8" hidden="1"/>
    <cellStyle name="Hyperlink" xfId="6161" builtinId="8" hidden="1"/>
    <cellStyle name="Hyperlink" xfId="6163" builtinId="8" hidden="1"/>
    <cellStyle name="Hyperlink" xfId="6165" builtinId="8" hidden="1"/>
    <cellStyle name="Hyperlink" xfId="6167" builtinId="8" hidden="1"/>
    <cellStyle name="Hyperlink" xfId="6169" builtinId="8" hidden="1"/>
    <cellStyle name="Hyperlink" xfId="6171" builtinId="8" hidden="1"/>
    <cellStyle name="Hyperlink" xfId="6173" builtinId="8" hidden="1"/>
    <cellStyle name="Hyperlink" xfId="6175" builtinId="8" hidden="1"/>
    <cellStyle name="Hyperlink" xfId="6177" builtinId="8" hidden="1"/>
    <cellStyle name="Hyperlink" xfId="6179" builtinId="8" hidden="1"/>
    <cellStyle name="Hyperlink" xfId="6181" builtinId="8" hidden="1"/>
    <cellStyle name="Hyperlink" xfId="6183" builtinId="8" hidden="1"/>
    <cellStyle name="Hyperlink" xfId="6185" builtinId="8" hidden="1"/>
    <cellStyle name="Hyperlink" xfId="6187" builtinId="8" hidden="1"/>
    <cellStyle name="Hyperlink" xfId="6189" builtinId="8" hidden="1"/>
    <cellStyle name="Hyperlink" xfId="6191" builtinId="8" hidden="1"/>
    <cellStyle name="Hyperlink" xfId="6193" builtinId="8" hidden="1"/>
    <cellStyle name="Hyperlink" xfId="6195" builtinId="8" hidden="1"/>
    <cellStyle name="Hyperlink" xfId="6197" builtinId="8" hidden="1"/>
    <cellStyle name="Hyperlink" xfId="6199" builtinId="8" hidden="1"/>
    <cellStyle name="Hyperlink" xfId="6201" builtinId="8" hidden="1"/>
    <cellStyle name="Hyperlink" xfId="6203" builtinId="8" hidden="1"/>
    <cellStyle name="Hyperlink" xfId="6205" builtinId="8" hidden="1"/>
    <cellStyle name="Hyperlink" xfId="6207" builtinId="8" hidden="1"/>
    <cellStyle name="Hyperlink" xfId="6209" builtinId="8" hidden="1"/>
    <cellStyle name="Hyperlink" xfId="6211" builtinId="8" hidden="1"/>
    <cellStyle name="Hyperlink" xfId="6213" builtinId="8" hidden="1"/>
    <cellStyle name="Hyperlink" xfId="6215" builtinId="8" hidden="1"/>
    <cellStyle name="Hyperlink" xfId="6217" builtinId="8" hidden="1"/>
    <cellStyle name="Hyperlink" xfId="6219" builtinId="8" hidden="1"/>
    <cellStyle name="Hyperlink" xfId="6221" builtinId="8" hidden="1"/>
    <cellStyle name="Hyperlink" xfId="6223" builtinId="8" hidden="1"/>
    <cellStyle name="Hyperlink" xfId="6225" builtinId="8" hidden="1"/>
    <cellStyle name="Hyperlink" xfId="6227" builtinId="8" hidden="1"/>
    <cellStyle name="Hyperlink" xfId="6229" builtinId="8" hidden="1"/>
    <cellStyle name="Hyperlink" xfId="6231" builtinId="8" hidden="1"/>
    <cellStyle name="Hyperlink" xfId="6233" builtinId="8" hidden="1"/>
    <cellStyle name="Hyperlink" xfId="6235" builtinId="8" hidden="1"/>
    <cellStyle name="Hyperlink" xfId="6237" builtinId="8" hidden="1"/>
    <cellStyle name="Hyperlink" xfId="6239" builtinId="8" hidden="1"/>
    <cellStyle name="Hyperlink" xfId="6241" builtinId="8" hidden="1"/>
    <cellStyle name="Hyperlink" xfId="6243" builtinId="8" hidden="1"/>
    <cellStyle name="Hyperlink" xfId="6245" builtinId="8" hidden="1"/>
    <cellStyle name="Hyperlink" xfId="6247" builtinId="8" hidden="1"/>
    <cellStyle name="Hyperlink" xfId="6249" builtinId="8" hidden="1"/>
    <cellStyle name="Hyperlink" xfId="6251" builtinId="8" hidden="1"/>
    <cellStyle name="Hyperlink" xfId="6253" builtinId="8" hidden="1"/>
    <cellStyle name="Hyperlink" xfId="6255" builtinId="8" hidden="1"/>
    <cellStyle name="Hyperlink" xfId="6257" builtinId="8" hidden="1"/>
    <cellStyle name="Hyperlink" xfId="6259" builtinId="8" hidden="1"/>
    <cellStyle name="Hyperlink" xfId="6261" builtinId="8" hidden="1"/>
    <cellStyle name="Hyperlink" xfId="6263" builtinId="8" hidden="1"/>
    <cellStyle name="Hyperlink" xfId="6265" builtinId="8" hidden="1"/>
    <cellStyle name="Hyperlink" xfId="6267" builtinId="8" hidden="1"/>
    <cellStyle name="Hyperlink" xfId="6269" builtinId="8" hidden="1"/>
    <cellStyle name="Hyperlink" xfId="6271" builtinId="8" hidden="1"/>
    <cellStyle name="Hyperlink" xfId="6273" builtinId="8" hidden="1"/>
    <cellStyle name="Hyperlink" xfId="6275" builtinId="8" hidden="1"/>
    <cellStyle name="Hyperlink" xfId="6277" builtinId="8" hidden="1"/>
    <cellStyle name="Hyperlink" xfId="6279" builtinId="8" hidden="1"/>
    <cellStyle name="Hyperlink" xfId="6281" builtinId="8" hidden="1"/>
    <cellStyle name="Hyperlink" xfId="6283" builtinId="8" hidden="1"/>
    <cellStyle name="Hyperlink" xfId="6285" builtinId="8" hidden="1"/>
    <cellStyle name="Hyperlink" xfId="6287" builtinId="8" hidden="1"/>
    <cellStyle name="Hyperlink" xfId="6289" builtinId="8" hidden="1"/>
    <cellStyle name="Hyperlink" xfId="6291" builtinId="8" hidden="1"/>
    <cellStyle name="Hyperlink" xfId="6293" builtinId="8" hidden="1"/>
    <cellStyle name="Hyperlink" xfId="6295" builtinId="8" hidden="1"/>
    <cellStyle name="Hyperlink" xfId="6297" builtinId="8" hidden="1"/>
    <cellStyle name="Hyperlink" xfId="6299" builtinId="8" hidden="1"/>
    <cellStyle name="Hyperlink" xfId="6301" builtinId="8" hidden="1"/>
    <cellStyle name="Hyperlink" xfId="6303" builtinId="8" hidden="1"/>
    <cellStyle name="Hyperlink" xfId="6305" builtinId="8" hidden="1"/>
    <cellStyle name="Hyperlink" xfId="6307" builtinId="8" hidden="1"/>
    <cellStyle name="Hyperlink" xfId="6309" builtinId="8" hidden="1"/>
    <cellStyle name="Hyperlink" xfId="6311" builtinId="8" hidden="1"/>
    <cellStyle name="Hyperlink" xfId="6313" builtinId="8" hidden="1"/>
    <cellStyle name="Hyperlink" xfId="6315" builtinId="8" hidden="1"/>
    <cellStyle name="Hyperlink" xfId="6317" builtinId="8" hidden="1"/>
    <cellStyle name="Hyperlink" xfId="6319" builtinId="8" hidden="1"/>
    <cellStyle name="Hyperlink" xfId="6321" builtinId="8" hidden="1"/>
    <cellStyle name="Hyperlink" xfId="6323" builtinId="8" hidden="1"/>
    <cellStyle name="Hyperlink" xfId="6325" builtinId="8" hidden="1"/>
    <cellStyle name="Hyperlink" xfId="6329" builtinId="8" hidden="1"/>
    <cellStyle name="Hyperlink" xfId="6331" builtinId="8" hidden="1"/>
    <cellStyle name="Hyperlink" xfId="6333" builtinId="8" hidden="1"/>
    <cellStyle name="Hyperlink" xfId="6335" builtinId="8" hidden="1"/>
    <cellStyle name="Hyperlink" xfId="6337" builtinId="8" hidden="1"/>
    <cellStyle name="Hyperlink" xfId="6339" builtinId="8" hidden="1"/>
    <cellStyle name="Hyperlink" xfId="6341" builtinId="8" hidden="1"/>
    <cellStyle name="Hyperlink" xfId="6343" builtinId="8" hidden="1"/>
    <cellStyle name="Hyperlink" xfId="6345" builtinId="8" hidden="1"/>
    <cellStyle name="Hyperlink" xfId="6347" builtinId="8" hidden="1"/>
    <cellStyle name="Hyperlink" xfId="6349" builtinId="8" hidden="1"/>
    <cellStyle name="Hyperlink" xfId="6351" builtinId="8" hidden="1"/>
    <cellStyle name="Hyperlink" xfId="6353" builtinId="8" hidden="1"/>
    <cellStyle name="Hyperlink" xfId="6355" builtinId="8" hidden="1"/>
    <cellStyle name="Hyperlink" xfId="6357" builtinId="8" hidden="1"/>
    <cellStyle name="Hyperlink" xfId="6359" builtinId="8" hidden="1"/>
    <cellStyle name="Hyperlink" xfId="6361" builtinId="8" hidden="1"/>
    <cellStyle name="Hyperlink" xfId="6363" builtinId="8" hidden="1"/>
    <cellStyle name="Hyperlink" xfId="6365" builtinId="8" hidden="1"/>
    <cellStyle name="Hyperlink" xfId="6367" builtinId="8" hidden="1"/>
    <cellStyle name="Hyperlink" xfId="6369" builtinId="8" hidden="1"/>
    <cellStyle name="Hyperlink" xfId="6371" builtinId="8" hidden="1"/>
    <cellStyle name="Hyperlink" xfId="6373" builtinId="8" hidden="1"/>
    <cellStyle name="Hyperlink" xfId="6375" builtinId="8" hidden="1"/>
    <cellStyle name="Hyperlink" xfId="6377" builtinId="8" hidden="1"/>
    <cellStyle name="Hyperlink" xfId="6379" builtinId="8" hidden="1"/>
    <cellStyle name="Hyperlink" xfId="6381" builtinId="8" hidden="1"/>
    <cellStyle name="Hyperlink" xfId="6383" builtinId="8" hidden="1"/>
    <cellStyle name="Hyperlink" xfId="6385" builtinId="8" hidden="1"/>
    <cellStyle name="Hyperlink" xfId="6387" builtinId="8" hidden="1"/>
    <cellStyle name="Hyperlink" xfId="6389" builtinId="8" hidden="1"/>
    <cellStyle name="Hyperlink" xfId="6391" builtinId="8" hidden="1"/>
    <cellStyle name="Hyperlink" xfId="6393" builtinId="8" hidden="1"/>
    <cellStyle name="Hyperlink" xfId="6395" builtinId="8" hidden="1"/>
    <cellStyle name="Hyperlink" xfId="6397" builtinId="8" hidden="1"/>
    <cellStyle name="Hyperlink" xfId="6399" builtinId="8" hidden="1"/>
    <cellStyle name="Hyperlink" xfId="6401" builtinId="8" hidden="1"/>
    <cellStyle name="Hyperlink" xfId="6403" builtinId="8" hidden="1"/>
    <cellStyle name="Hyperlink" xfId="6405" builtinId="8" hidden="1"/>
    <cellStyle name="Hyperlink" xfId="6407" builtinId="8" hidden="1"/>
    <cellStyle name="Hyperlink" xfId="6409" builtinId="8" hidden="1"/>
    <cellStyle name="Hyperlink" xfId="6411" builtinId="8" hidden="1"/>
    <cellStyle name="Hyperlink" xfId="6413" builtinId="8" hidden="1"/>
    <cellStyle name="Hyperlink" xfId="6415" builtinId="8" hidden="1"/>
    <cellStyle name="Hyperlink" xfId="6417" builtinId="8" hidden="1"/>
    <cellStyle name="Hyperlink" xfId="6419" builtinId="8" hidden="1"/>
    <cellStyle name="Hyperlink" xfId="6421" builtinId="8" hidden="1"/>
    <cellStyle name="Hyperlink" xfId="6423" builtinId="8" hidden="1"/>
    <cellStyle name="Hyperlink" xfId="6425" builtinId="8" hidden="1"/>
    <cellStyle name="Hyperlink" xfId="6427" builtinId="8" hidden="1"/>
    <cellStyle name="Hyperlink" xfId="6429" builtinId="8" hidden="1"/>
    <cellStyle name="Hyperlink" xfId="6431" builtinId="8" hidden="1"/>
    <cellStyle name="Hyperlink" xfId="6433" builtinId="8" hidden="1"/>
    <cellStyle name="Hyperlink" xfId="6435" builtinId="8" hidden="1"/>
    <cellStyle name="Hyperlink" xfId="6437" builtinId="8" hidden="1"/>
    <cellStyle name="Hyperlink" xfId="6439" builtinId="8" hidden="1"/>
    <cellStyle name="Hyperlink" xfId="6441" builtinId="8" hidden="1"/>
    <cellStyle name="Hyperlink" xfId="6443" builtinId="8" hidden="1"/>
    <cellStyle name="Hyperlink" xfId="6445" builtinId="8" hidden="1"/>
    <cellStyle name="Hyperlink" xfId="6447" builtinId="8" hidden="1"/>
    <cellStyle name="Hyperlink" xfId="6449" builtinId="8" hidden="1"/>
    <cellStyle name="Hyperlink" xfId="6451" builtinId="8" hidden="1"/>
    <cellStyle name="Hyperlink" xfId="6453" builtinId="8" hidden="1"/>
    <cellStyle name="Hyperlink" xfId="6455" builtinId="8" hidden="1"/>
    <cellStyle name="Hyperlink" xfId="6457" builtinId="8" hidden="1"/>
    <cellStyle name="Hyperlink" xfId="6459" builtinId="8" hidden="1"/>
    <cellStyle name="Hyperlink" xfId="6461" builtinId="8" hidden="1"/>
    <cellStyle name="Hyperlink" xfId="6463" builtinId="8" hidden="1"/>
    <cellStyle name="Hyperlink" xfId="6465" builtinId="8" hidden="1"/>
    <cellStyle name="Hyperlink" xfId="6467" builtinId="8" hidden="1"/>
    <cellStyle name="Hyperlink" xfId="6469" builtinId="8" hidden="1"/>
    <cellStyle name="Hyperlink" xfId="6471" builtinId="8" hidden="1"/>
    <cellStyle name="Hyperlink" xfId="6473" builtinId="8" hidden="1"/>
    <cellStyle name="Hyperlink" xfId="6475" builtinId="8" hidden="1"/>
    <cellStyle name="Hyperlink" xfId="6477" builtinId="8" hidden="1"/>
    <cellStyle name="Hyperlink" xfId="6479" builtinId="8" hidden="1"/>
    <cellStyle name="Hyperlink" xfId="6481" builtinId="8" hidden="1"/>
    <cellStyle name="Hyperlink" xfId="6483" builtinId="8" hidden="1"/>
    <cellStyle name="Hyperlink" xfId="6485" builtinId="8" hidden="1"/>
    <cellStyle name="Hyperlink" xfId="6487" builtinId="8" hidden="1"/>
    <cellStyle name="Hyperlink" xfId="6489" builtinId="8" hidden="1"/>
    <cellStyle name="Hyperlink" xfId="6491" builtinId="8" hidden="1"/>
    <cellStyle name="Hyperlink" xfId="6493" builtinId="8" hidden="1"/>
    <cellStyle name="Hyperlink" xfId="6495" builtinId="8" hidden="1"/>
    <cellStyle name="Hyperlink" xfId="6497" builtinId="8" hidden="1"/>
    <cellStyle name="Hyperlink" xfId="6499" builtinId="8" hidden="1"/>
    <cellStyle name="Hyperlink" xfId="6501" builtinId="8" hidden="1"/>
    <cellStyle name="Hyperlink" xfId="6503" builtinId="8" hidden="1"/>
    <cellStyle name="Hyperlink" xfId="6505" builtinId="8" hidden="1"/>
    <cellStyle name="Hyperlink" xfId="6507" builtinId="8" hidden="1"/>
    <cellStyle name="Hyperlink" xfId="6509" builtinId="8" hidden="1"/>
    <cellStyle name="Hyperlink" xfId="6511" builtinId="8" hidden="1"/>
    <cellStyle name="Hyperlink" xfId="6513" builtinId="8" hidden="1"/>
    <cellStyle name="Hyperlink" xfId="6515" builtinId="8" hidden="1"/>
    <cellStyle name="Hyperlink" xfId="6517" builtinId="8" hidden="1"/>
    <cellStyle name="Hyperlink" xfId="6519" builtinId="8" hidden="1"/>
    <cellStyle name="Hyperlink" xfId="6521" builtinId="8" hidden="1"/>
    <cellStyle name="Hyperlink" xfId="6523" builtinId="8" hidden="1"/>
    <cellStyle name="Hyperlink" xfId="6525" builtinId="8" hidden="1"/>
    <cellStyle name="Hyperlink" xfId="6527" builtinId="8" hidden="1"/>
    <cellStyle name="Hyperlink" xfId="6529" builtinId="8" hidden="1"/>
    <cellStyle name="Hyperlink" xfId="6531" builtinId="8" hidden="1"/>
    <cellStyle name="Hyperlink" xfId="6533" builtinId="8" hidden="1"/>
    <cellStyle name="Hyperlink" xfId="6535" builtinId="8" hidden="1"/>
    <cellStyle name="Hyperlink" xfId="6537" builtinId="8" hidden="1"/>
    <cellStyle name="Hyperlink" xfId="6539" builtinId="8" hidden="1"/>
    <cellStyle name="Hyperlink" xfId="6541" builtinId="8" hidden="1"/>
    <cellStyle name="Hyperlink" xfId="6543" builtinId="8" hidden="1"/>
    <cellStyle name="Hyperlink" xfId="6545" builtinId="8" hidden="1"/>
    <cellStyle name="Hyperlink" xfId="6547" builtinId="8" hidden="1"/>
    <cellStyle name="Hyperlink" xfId="6549" builtinId="8" hidden="1"/>
    <cellStyle name="Hyperlink" xfId="6551" builtinId="8" hidden="1"/>
    <cellStyle name="Hyperlink" xfId="6553" builtinId="8" hidden="1"/>
    <cellStyle name="Hyperlink" xfId="6555" builtinId="8" hidden="1"/>
    <cellStyle name="Hyperlink" xfId="6557" builtinId="8" hidden="1"/>
    <cellStyle name="Hyperlink" xfId="6559" builtinId="8" hidden="1"/>
    <cellStyle name="Hyperlink" xfId="6561" builtinId="8" hidden="1"/>
    <cellStyle name="Hyperlink" xfId="6563" builtinId="8" hidden="1"/>
    <cellStyle name="Hyperlink" xfId="6565" builtinId="8" hidden="1"/>
    <cellStyle name="Hyperlink" xfId="6567" builtinId="8" hidden="1"/>
    <cellStyle name="Hyperlink" xfId="6569" builtinId="8" hidden="1"/>
    <cellStyle name="Hyperlink" xfId="6571" builtinId="8" hidden="1"/>
    <cellStyle name="Hyperlink" xfId="6573" builtinId="8" hidden="1"/>
    <cellStyle name="Hyperlink" xfId="6575" builtinId="8" hidden="1"/>
    <cellStyle name="Hyperlink" xfId="6577" builtinId="8" hidden="1"/>
    <cellStyle name="Hyperlink" xfId="6579" builtinId="8" hidden="1"/>
    <cellStyle name="Hyperlink" xfId="6581" builtinId="8" hidden="1"/>
    <cellStyle name="Hyperlink" xfId="6583" builtinId="8" hidden="1"/>
    <cellStyle name="Hyperlink" xfId="6585" builtinId="8" hidden="1"/>
    <cellStyle name="Hyperlink" xfId="6587" builtinId="8" hidden="1"/>
    <cellStyle name="Hyperlink" xfId="6589" builtinId="8" hidden="1"/>
    <cellStyle name="Hyperlink" xfId="6591" builtinId="8" hidden="1"/>
    <cellStyle name="Hyperlink" xfId="6593" builtinId="8" hidden="1"/>
    <cellStyle name="Hyperlink" xfId="6595" builtinId="8" hidden="1"/>
    <cellStyle name="Hyperlink" xfId="6597" builtinId="8" hidden="1"/>
    <cellStyle name="Hyperlink" xfId="6599" builtinId="8" hidden="1"/>
    <cellStyle name="Hyperlink" xfId="6601" builtinId="8" hidden="1"/>
    <cellStyle name="Hyperlink" xfId="6603" builtinId="8" hidden="1"/>
    <cellStyle name="Hyperlink" xfId="6605" builtinId="8" hidden="1"/>
    <cellStyle name="Hyperlink" xfId="6607" builtinId="8" hidden="1"/>
    <cellStyle name="Hyperlink" xfId="6327" builtinId="8" hidden="1"/>
    <cellStyle name="Hyperlink" xfId="6609" builtinId="8" hidden="1"/>
    <cellStyle name="Hyperlink" xfId="6611" builtinId="8" hidden="1"/>
    <cellStyle name="Hyperlink" xfId="6613" builtinId="8" hidden="1"/>
    <cellStyle name="Hyperlink" xfId="6615" builtinId="8" hidden="1"/>
    <cellStyle name="Hyperlink" xfId="6617" builtinId="8" hidden="1"/>
    <cellStyle name="Hyperlink" xfId="6619" builtinId="8" hidden="1"/>
    <cellStyle name="Hyperlink" xfId="6621" builtinId="8" hidden="1"/>
    <cellStyle name="Hyperlink" xfId="6623" builtinId="8" hidden="1"/>
    <cellStyle name="Hyperlink" xfId="6625" builtinId="8" hidden="1"/>
    <cellStyle name="Hyperlink" xfId="6627" builtinId="8" hidden="1"/>
    <cellStyle name="Hyperlink" xfId="6629" builtinId="8" hidden="1"/>
    <cellStyle name="Hyperlink" xfId="6631" builtinId="8" hidden="1"/>
    <cellStyle name="Hyperlink" xfId="6633" builtinId="8" hidden="1"/>
    <cellStyle name="Hyperlink" xfId="6635" builtinId="8" hidden="1"/>
    <cellStyle name="Hyperlink" xfId="6637" builtinId="8" hidden="1"/>
    <cellStyle name="Hyperlink" xfId="6639" builtinId="8" hidden="1"/>
    <cellStyle name="Hyperlink" xfId="6641" builtinId="8" hidden="1"/>
    <cellStyle name="Hyperlink" xfId="6643" builtinId="8" hidden="1"/>
    <cellStyle name="Hyperlink" xfId="6645" builtinId="8" hidden="1"/>
    <cellStyle name="Hyperlink" xfId="6647" builtinId="8" hidden="1"/>
    <cellStyle name="Hyperlink" xfId="6649" builtinId="8" hidden="1"/>
    <cellStyle name="Hyperlink" xfId="6651" builtinId="8" hidden="1"/>
    <cellStyle name="Hyperlink" xfId="6653" builtinId="8" hidden="1"/>
    <cellStyle name="Hyperlink" xfId="6655" builtinId="8" hidden="1"/>
    <cellStyle name="Hyperlink" xfId="6657" builtinId="8" hidden="1"/>
    <cellStyle name="Hyperlink" xfId="6659" builtinId="8" hidden="1"/>
    <cellStyle name="Hyperlink" xfId="6661" builtinId="8" hidden="1"/>
    <cellStyle name="Hyperlink" xfId="6663" builtinId="8" hidden="1"/>
    <cellStyle name="Hyperlink" xfId="6665" builtinId="8" hidden="1"/>
    <cellStyle name="Hyperlink" xfId="6667" builtinId="8" hidden="1"/>
    <cellStyle name="Hyperlink" xfId="6669" builtinId="8" hidden="1"/>
    <cellStyle name="Hyperlink" xfId="6671" builtinId="8" hidden="1"/>
    <cellStyle name="Hyperlink" xfId="6673" builtinId="8" hidden="1"/>
    <cellStyle name="Hyperlink" xfId="6675" builtinId="8" hidden="1"/>
    <cellStyle name="Hyperlink" xfId="6677" builtinId="8" hidden="1"/>
    <cellStyle name="Hyperlink" xfId="6679" builtinId="8" hidden="1"/>
    <cellStyle name="Hyperlink" xfId="6681" builtinId="8" hidden="1"/>
    <cellStyle name="Hyperlink" xfId="6683" builtinId="8" hidden="1"/>
    <cellStyle name="Hyperlink" xfId="6685" builtinId="8" hidden="1"/>
    <cellStyle name="Hyperlink" xfId="6687" builtinId="8" hidden="1"/>
    <cellStyle name="Hyperlink" xfId="6689" builtinId="8" hidden="1"/>
    <cellStyle name="Hyperlink" xfId="6691" builtinId="8" hidden="1"/>
    <cellStyle name="Hyperlink" xfId="6693" builtinId="8" hidden="1"/>
    <cellStyle name="Hyperlink" xfId="6695" builtinId="8" hidden="1"/>
    <cellStyle name="Hyperlink" xfId="6697" builtinId="8" hidden="1"/>
    <cellStyle name="Hyperlink" xfId="6699" builtinId="8" hidden="1"/>
    <cellStyle name="Hyperlink" xfId="6701" builtinId="8" hidden="1"/>
    <cellStyle name="Hyperlink" xfId="6703" builtinId="8" hidden="1"/>
    <cellStyle name="Hyperlink" xfId="6705" builtinId="8" hidden="1"/>
    <cellStyle name="Hyperlink" xfId="6707" builtinId="8" hidden="1"/>
    <cellStyle name="Hyperlink" xfId="6709" builtinId="8" hidden="1"/>
    <cellStyle name="Hyperlink" xfId="6711" builtinId="8" hidden="1"/>
    <cellStyle name="Hyperlink" xfId="6713" builtinId="8" hidden="1"/>
    <cellStyle name="Hyperlink" xfId="6715" builtinId="8" hidden="1"/>
    <cellStyle name="Hyperlink" xfId="6717" builtinId="8" hidden="1"/>
    <cellStyle name="Hyperlink" xfId="6719" builtinId="8" hidden="1"/>
    <cellStyle name="Hyperlink" xfId="6721" builtinId="8" hidden="1"/>
    <cellStyle name="Hyperlink" xfId="6723" builtinId="8" hidden="1"/>
    <cellStyle name="Hyperlink" xfId="6725" builtinId="8" hidden="1"/>
    <cellStyle name="Hyperlink" xfId="6727" builtinId="8" hidden="1"/>
    <cellStyle name="Hyperlink" xfId="6729" builtinId="8" hidden="1"/>
    <cellStyle name="Hyperlink" xfId="6731" builtinId="8" hidden="1"/>
    <cellStyle name="Hyperlink" xfId="6733" builtinId="8" hidden="1"/>
    <cellStyle name="Hyperlink" xfId="6735" builtinId="8" hidden="1"/>
    <cellStyle name="Hyperlink" xfId="6737" builtinId="8" hidden="1"/>
    <cellStyle name="Hyperlink" xfId="6739" builtinId="8" hidden="1"/>
    <cellStyle name="Hyperlink" xfId="6741" builtinId="8" hidden="1"/>
    <cellStyle name="Hyperlink" xfId="6743" builtinId="8" hidden="1"/>
    <cellStyle name="Hyperlink" xfId="6745" builtinId="8" hidden="1"/>
    <cellStyle name="Hyperlink" xfId="6747" builtinId="8" hidden="1"/>
    <cellStyle name="Hyperlink" xfId="6749" builtinId="8" hidden="1"/>
    <cellStyle name="Hyperlink" xfId="6751" builtinId="8" hidden="1"/>
    <cellStyle name="Hyperlink" xfId="6753" builtinId="8" hidden="1"/>
    <cellStyle name="Hyperlink" xfId="6755" builtinId="8" hidden="1"/>
    <cellStyle name="Hyperlink" xfId="6757" builtinId="8" hidden="1"/>
    <cellStyle name="Hyperlink" xfId="6759" builtinId="8" hidden="1"/>
    <cellStyle name="Hyperlink" xfId="6761" builtinId="8" hidden="1"/>
    <cellStyle name="Hyperlink" xfId="6763" builtinId="8" hidden="1"/>
    <cellStyle name="Hyperlink" xfId="6765" builtinId="8" hidden="1"/>
    <cellStyle name="Hyperlink" xfId="6767" builtinId="8" hidden="1"/>
    <cellStyle name="Hyperlink" xfId="6769" builtinId="8" hidden="1"/>
    <cellStyle name="Hyperlink" xfId="6771" builtinId="8" hidden="1"/>
    <cellStyle name="Hyperlink" xfId="6773" builtinId="8" hidden="1"/>
    <cellStyle name="Hyperlink" xfId="6775" builtinId="8" hidden="1"/>
    <cellStyle name="Hyperlink" xfId="6777" builtinId="8" hidden="1"/>
    <cellStyle name="Hyperlink" xfId="6779" builtinId="8" hidden="1"/>
    <cellStyle name="Hyperlink" xfId="6781" builtinId="8" hidden="1"/>
    <cellStyle name="Hyperlink" xfId="6783" builtinId="8" hidden="1"/>
    <cellStyle name="Hyperlink" xfId="6785" builtinId="8" hidden="1"/>
    <cellStyle name="Hyperlink" xfId="6787" builtinId="8" hidden="1"/>
    <cellStyle name="Hyperlink" xfId="6789" builtinId="8" hidden="1"/>
    <cellStyle name="Hyperlink" xfId="6791" builtinId="8" hidden="1"/>
    <cellStyle name="Hyperlink" xfId="6793" builtinId="8" hidden="1"/>
    <cellStyle name="Hyperlink" xfId="6795" builtinId="8" hidden="1"/>
    <cellStyle name="Hyperlink" xfId="6797" builtinId="8" hidden="1"/>
    <cellStyle name="Hyperlink" xfId="6799" builtinId="8" hidden="1"/>
    <cellStyle name="Hyperlink" xfId="6801" builtinId="8" hidden="1"/>
    <cellStyle name="Hyperlink" xfId="6803" builtinId="8" hidden="1"/>
    <cellStyle name="Hyperlink" xfId="6805" builtinId="8" hidden="1"/>
    <cellStyle name="Hyperlink" xfId="6807" builtinId="8" hidden="1"/>
    <cellStyle name="Hyperlink" xfId="6809" builtinId="8" hidden="1"/>
    <cellStyle name="Hyperlink" xfId="6811" builtinId="8" hidden="1"/>
    <cellStyle name="Hyperlink" xfId="6813" builtinId="8" hidden="1"/>
    <cellStyle name="Hyperlink" xfId="6815" builtinId="8" hidden="1"/>
    <cellStyle name="Hyperlink" xfId="6817" builtinId="8" hidden="1"/>
    <cellStyle name="Hyperlink" xfId="6819" builtinId="8" hidden="1"/>
    <cellStyle name="Hyperlink" xfId="6821" builtinId="8" hidden="1"/>
    <cellStyle name="Hyperlink" xfId="6823" builtinId="8" hidden="1"/>
    <cellStyle name="Hyperlink" xfId="6825" builtinId="8" hidden="1"/>
    <cellStyle name="Hyperlink" xfId="6827" builtinId="8" hidden="1"/>
    <cellStyle name="Hyperlink" xfId="6829" builtinId="8" hidden="1"/>
    <cellStyle name="Hyperlink" xfId="6831" builtinId="8" hidden="1"/>
    <cellStyle name="Hyperlink" xfId="6833" builtinId="8" hidden="1"/>
    <cellStyle name="Hyperlink" xfId="6835" builtinId="8" hidden="1"/>
    <cellStyle name="Hyperlink" xfId="6837" builtinId="8" hidden="1"/>
    <cellStyle name="Hyperlink" xfId="6839" builtinId="8" hidden="1"/>
    <cellStyle name="Hyperlink" xfId="6841" builtinId="8" hidden="1"/>
    <cellStyle name="Hyperlink" xfId="6843" builtinId="8" hidden="1"/>
    <cellStyle name="Hyperlink" xfId="6845" builtinId="8" hidden="1"/>
    <cellStyle name="Hyperlink" xfId="6847" builtinId="8" hidden="1"/>
    <cellStyle name="Hyperlink" xfId="6849" builtinId="8" hidden="1"/>
    <cellStyle name="Hyperlink" xfId="6851" builtinId="8" hidden="1"/>
    <cellStyle name="Hyperlink" xfId="6853" builtinId="8" hidden="1"/>
    <cellStyle name="Hyperlink" xfId="6855" builtinId="8" hidden="1"/>
    <cellStyle name="Hyperlink" xfId="6857" builtinId="8" hidden="1"/>
    <cellStyle name="Hyperlink" xfId="6859" builtinId="8" hidden="1"/>
    <cellStyle name="Hyperlink" xfId="6861" builtinId="8" hidden="1"/>
    <cellStyle name="Hyperlink" xfId="6863" builtinId="8" hidden="1"/>
    <cellStyle name="Hyperlink" xfId="6865" builtinId="8" hidden="1"/>
    <cellStyle name="Hyperlink" xfId="6867" builtinId="8" hidden="1"/>
    <cellStyle name="Hyperlink" xfId="6869" builtinId="8" hidden="1"/>
    <cellStyle name="Hyperlink" xfId="6871" builtinId="8" hidden="1"/>
    <cellStyle name="Hyperlink" xfId="6873" builtinId="8" hidden="1"/>
    <cellStyle name="Hyperlink" xfId="6875" builtinId="8" hidden="1"/>
    <cellStyle name="Hyperlink" xfId="6877" builtinId="8" hidden="1"/>
    <cellStyle name="Hyperlink" xfId="6879" builtinId="8" hidden="1"/>
    <cellStyle name="Hyperlink" xfId="6881" builtinId="8" hidden="1"/>
    <cellStyle name="Hyperlink" xfId="6883" builtinId="8" hidden="1"/>
    <cellStyle name="Hyperlink" xfId="6885" builtinId="8" hidden="1"/>
    <cellStyle name="Hyperlink" xfId="6887" builtinId="8" hidden="1"/>
    <cellStyle name="Hyperlink" xfId="6889" builtinId="8" hidden="1"/>
    <cellStyle name="Hyperlink" xfId="6891" builtinId="8" hidden="1"/>
    <cellStyle name="Hyperlink" xfId="6893" builtinId="8" hidden="1"/>
    <cellStyle name="Hyperlink" xfId="6895" builtinId="8" hidden="1"/>
    <cellStyle name="Hyperlink" xfId="6897" builtinId="8" hidden="1"/>
    <cellStyle name="Hyperlink" xfId="6899" builtinId="8" hidden="1"/>
    <cellStyle name="Hyperlink" xfId="6901" builtinId="8" hidden="1"/>
    <cellStyle name="Hyperlink" xfId="6903" builtinId="8" hidden="1"/>
    <cellStyle name="Hyperlink" xfId="6905" builtinId="8" hidden="1"/>
    <cellStyle name="Hyperlink" xfId="6907" builtinId="8" hidden="1"/>
    <cellStyle name="Hyperlink" xfId="6909" builtinId="8" hidden="1"/>
    <cellStyle name="Hyperlink" xfId="6911" builtinId="8" hidden="1"/>
    <cellStyle name="Hyperlink" xfId="6913" builtinId="8" hidden="1"/>
    <cellStyle name="Hyperlink" xfId="6915" builtinId="8" hidden="1"/>
    <cellStyle name="Hyperlink" xfId="6917" builtinId="8" hidden="1"/>
    <cellStyle name="Hyperlink" xfId="6919" builtinId="8" hidden="1"/>
    <cellStyle name="Hyperlink" xfId="6921" builtinId="8" hidden="1"/>
    <cellStyle name="Hyperlink" xfId="6923" builtinId="8" hidden="1"/>
    <cellStyle name="Hyperlink" xfId="6925" builtinId="8" hidden="1"/>
    <cellStyle name="Hyperlink" xfId="6927" builtinId="8" hidden="1"/>
    <cellStyle name="Hyperlink" xfId="6929" builtinId="8" hidden="1"/>
    <cellStyle name="Hyperlink" xfId="6931" builtinId="8" hidden="1"/>
    <cellStyle name="Hyperlink" xfId="6933" builtinId="8" hidden="1"/>
    <cellStyle name="Hyperlink" xfId="6935" builtinId="8" hidden="1"/>
    <cellStyle name="Hyperlink" xfId="6937" builtinId="8" hidden="1"/>
    <cellStyle name="Hyperlink" xfId="6939" builtinId="8" hidden="1"/>
    <cellStyle name="Hyperlink" xfId="6941" builtinId="8" hidden="1"/>
    <cellStyle name="Hyperlink" xfId="6943" builtinId="8" hidden="1"/>
    <cellStyle name="Hyperlink" xfId="6945" builtinId="8" hidden="1"/>
    <cellStyle name="Hyperlink" xfId="6947" builtinId="8" hidden="1"/>
    <cellStyle name="Hyperlink" xfId="6949" builtinId="8" hidden="1"/>
    <cellStyle name="Hyperlink" xfId="6951" builtinId="8" hidden="1"/>
    <cellStyle name="Hyperlink" xfId="6953" builtinId="8" hidden="1"/>
    <cellStyle name="Hyperlink" xfId="6955" builtinId="8" hidden="1"/>
    <cellStyle name="Hyperlink" xfId="6957" builtinId="8" hidden="1"/>
    <cellStyle name="Hyperlink" xfId="6959" builtinId="8" hidden="1"/>
    <cellStyle name="Hyperlink" xfId="6961" builtinId="8" hidden="1"/>
    <cellStyle name="Hyperlink" xfId="6963" builtinId="8" hidden="1"/>
    <cellStyle name="Hyperlink" xfId="6965" builtinId="8" hidden="1"/>
    <cellStyle name="Hyperlink" xfId="6967" builtinId="8" hidden="1"/>
    <cellStyle name="Hyperlink" xfId="6969" builtinId="8" hidden="1"/>
    <cellStyle name="Hyperlink" xfId="6971" builtinId="8" hidden="1"/>
    <cellStyle name="Hyperlink" xfId="6973" builtinId="8" hidden="1"/>
    <cellStyle name="Hyperlink" xfId="6975" builtinId="8" hidden="1"/>
    <cellStyle name="Hyperlink" xfId="6977" builtinId="8" hidden="1"/>
    <cellStyle name="Hyperlink" xfId="6979" builtinId="8" hidden="1"/>
    <cellStyle name="Hyperlink" xfId="6981" builtinId="8" hidden="1"/>
    <cellStyle name="Hyperlink" xfId="6983" builtinId="8" hidden="1"/>
    <cellStyle name="Hyperlink" xfId="6985" builtinId="8" hidden="1"/>
    <cellStyle name="Hyperlink" xfId="6987" builtinId="8" hidden="1"/>
    <cellStyle name="Hyperlink" xfId="6989" builtinId="8" hidden="1"/>
    <cellStyle name="Hyperlink" xfId="6991" builtinId="8" hidden="1"/>
    <cellStyle name="Hyperlink" xfId="6993" builtinId="8" hidden="1"/>
    <cellStyle name="Hyperlink" xfId="6995" builtinId="8" hidden="1"/>
    <cellStyle name="Hyperlink" xfId="6997" builtinId="8" hidden="1"/>
    <cellStyle name="Hyperlink" xfId="6999" builtinId="8" hidden="1"/>
    <cellStyle name="Hyperlink" xfId="7001" builtinId="8" hidden="1"/>
    <cellStyle name="Hyperlink" xfId="7003" builtinId="8" hidden="1"/>
    <cellStyle name="Hyperlink" xfId="7005" builtinId="8" hidden="1"/>
    <cellStyle name="Hyperlink" xfId="7007" builtinId="8" hidden="1"/>
    <cellStyle name="Hyperlink" xfId="7009" builtinId="8" hidden="1"/>
    <cellStyle name="Hyperlink" xfId="7011" builtinId="8" hidden="1"/>
    <cellStyle name="Hyperlink" xfId="7013" builtinId="8" hidden="1"/>
    <cellStyle name="Hyperlink" xfId="7015" builtinId="8" hidden="1"/>
    <cellStyle name="Hyperlink" xfId="7017" builtinId="8" hidden="1"/>
    <cellStyle name="Hyperlink" xfId="7019" builtinId="8" hidden="1"/>
    <cellStyle name="Hyperlink" xfId="7021" builtinId="8" hidden="1"/>
    <cellStyle name="Hyperlink" xfId="7023" builtinId="8" hidden="1"/>
    <cellStyle name="Hyperlink" xfId="7025" builtinId="8" hidden="1"/>
    <cellStyle name="Hyperlink" xfId="7027" builtinId="8" hidden="1"/>
    <cellStyle name="Hyperlink" xfId="7029" builtinId="8" hidden="1"/>
    <cellStyle name="Hyperlink" xfId="7031" builtinId="8" hidden="1"/>
    <cellStyle name="Hyperlink" xfId="7033" builtinId="8" hidden="1"/>
    <cellStyle name="Hyperlink" xfId="7035" builtinId="8" hidden="1"/>
    <cellStyle name="Hyperlink" xfId="7037" builtinId="8" hidden="1"/>
    <cellStyle name="Hyperlink" xfId="7039" builtinId="8" hidden="1"/>
    <cellStyle name="Hyperlink" xfId="7041" builtinId="8" hidden="1"/>
    <cellStyle name="Hyperlink" xfId="7043" builtinId="8" hidden="1"/>
    <cellStyle name="Hyperlink" xfId="7045" builtinId="8" hidden="1"/>
    <cellStyle name="Hyperlink" xfId="7047" builtinId="8" hidden="1"/>
    <cellStyle name="Hyperlink" xfId="7049" builtinId="8" hidden="1"/>
    <cellStyle name="Hyperlink" xfId="7051" builtinId="8" hidden="1"/>
    <cellStyle name="Hyperlink" xfId="7053" builtinId="8" hidden="1"/>
    <cellStyle name="Hyperlink" xfId="7055" builtinId="8" hidden="1"/>
    <cellStyle name="Hyperlink" xfId="7057" builtinId="8" hidden="1"/>
    <cellStyle name="Hyperlink" xfId="7059" builtinId="8" hidden="1"/>
    <cellStyle name="Hyperlink" xfId="7061" builtinId="8" hidden="1"/>
    <cellStyle name="Hyperlink" xfId="7063" builtinId="8" hidden="1"/>
    <cellStyle name="Hyperlink" xfId="7065" builtinId="8" hidden="1"/>
    <cellStyle name="Hyperlink" xfId="7067" builtinId="8" hidden="1"/>
    <cellStyle name="Hyperlink" xfId="7069" builtinId="8" hidden="1"/>
    <cellStyle name="Hyperlink" xfId="7071" builtinId="8" hidden="1"/>
    <cellStyle name="Hyperlink" xfId="7073" builtinId="8" hidden="1"/>
    <cellStyle name="Hyperlink" xfId="7075" builtinId="8" hidden="1"/>
    <cellStyle name="Hyperlink" xfId="7077" builtinId="8" hidden="1"/>
    <cellStyle name="Hyperlink" xfId="7079" builtinId="8" hidden="1"/>
    <cellStyle name="Hyperlink" xfId="7081" builtinId="8" hidden="1"/>
    <cellStyle name="Hyperlink" xfId="7083" builtinId="8" hidden="1"/>
    <cellStyle name="Hyperlink" xfId="7085" builtinId="8" hidden="1"/>
    <cellStyle name="Hyperlink" xfId="7087" builtinId="8" hidden="1"/>
    <cellStyle name="Hyperlink" xfId="7089" builtinId="8" hidden="1"/>
    <cellStyle name="Hyperlink" xfId="7091" builtinId="8" hidden="1"/>
    <cellStyle name="Hyperlink" xfId="7093" builtinId="8" hidden="1"/>
    <cellStyle name="Hyperlink" xfId="7095" builtinId="8" hidden="1"/>
    <cellStyle name="Hyperlink" xfId="7097" builtinId="8" hidden="1"/>
    <cellStyle name="Hyperlink" xfId="7099" builtinId="8" hidden="1"/>
    <cellStyle name="Hyperlink" xfId="7101" builtinId="8" hidden="1"/>
    <cellStyle name="Hyperlink" xfId="7103" builtinId="8" hidden="1"/>
    <cellStyle name="Hyperlink" xfId="7105" builtinId="8" hidden="1"/>
    <cellStyle name="Hyperlink" xfId="7107" builtinId="8" hidden="1"/>
    <cellStyle name="Hyperlink" xfId="7109" builtinId="8" hidden="1"/>
    <cellStyle name="Hyperlink" xfId="7111" builtinId="8" hidden="1"/>
    <cellStyle name="Hyperlink" xfId="7113" builtinId="8" hidden="1"/>
    <cellStyle name="Hyperlink" xfId="7115" builtinId="8" hidden="1"/>
    <cellStyle name="Hyperlink" xfId="7117" builtinId="8" hidden="1"/>
    <cellStyle name="Hyperlink" xfId="7119" builtinId="8" hidden="1"/>
    <cellStyle name="Hyperlink" xfId="7121" builtinId="8" hidden="1"/>
    <cellStyle name="Hyperlink" xfId="7123" builtinId="8" hidden="1"/>
    <cellStyle name="Hyperlink" xfId="7125" builtinId="8" hidden="1"/>
    <cellStyle name="Hyperlink" xfId="7127" builtinId="8" hidden="1"/>
    <cellStyle name="Hyperlink" xfId="7129" builtinId="8" hidden="1"/>
    <cellStyle name="Hyperlink" xfId="7131" builtinId="8" hidden="1"/>
    <cellStyle name="Hyperlink" xfId="7133" builtinId="8" hidden="1"/>
    <cellStyle name="Hyperlink" xfId="7135" builtinId="8" hidden="1"/>
    <cellStyle name="Hyperlink" xfId="7137" builtinId="8" hidden="1"/>
    <cellStyle name="Hyperlink" xfId="7139" builtinId="8" hidden="1"/>
    <cellStyle name="Hyperlink" xfId="7141" builtinId="8" hidden="1"/>
    <cellStyle name="Hyperlink" xfId="7143" builtinId="8" hidden="1"/>
    <cellStyle name="Hyperlink" xfId="7145" builtinId="8" hidden="1"/>
    <cellStyle name="Hyperlink" xfId="7147" builtinId="8" hidden="1"/>
    <cellStyle name="Hyperlink" xfId="7149" builtinId="8" hidden="1"/>
    <cellStyle name="Hyperlink" xfId="7151" builtinId="8" hidden="1"/>
    <cellStyle name="Hyperlink" xfId="7153" builtinId="8" hidden="1"/>
    <cellStyle name="Hyperlink" xfId="7155" builtinId="8" hidden="1"/>
    <cellStyle name="Hyperlink" xfId="7157" builtinId="8" hidden="1"/>
    <cellStyle name="Hyperlink" xfId="7159" builtinId="8" hidden="1"/>
    <cellStyle name="Hyperlink" xfId="7161" builtinId="8" hidden="1"/>
    <cellStyle name="Hyperlink" xfId="7163" builtinId="8" hidden="1"/>
    <cellStyle name="Hyperlink" xfId="7165" builtinId="8" hidden="1"/>
    <cellStyle name="Hyperlink" xfId="7167" builtinId="8" hidden="1"/>
    <cellStyle name="Hyperlink" xfId="7169" builtinId="8" hidden="1"/>
    <cellStyle name="Hyperlink" xfId="7171" builtinId="8" hidden="1"/>
    <cellStyle name="Hyperlink" xfId="7175" builtinId="8" hidden="1"/>
    <cellStyle name="Hyperlink" xfId="7177" builtinId="8" hidden="1"/>
    <cellStyle name="Hyperlink" xfId="7179" builtinId="8" hidden="1"/>
    <cellStyle name="Hyperlink" xfId="7181" builtinId="8" hidden="1"/>
    <cellStyle name="Hyperlink" xfId="7183" builtinId="8" hidden="1"/>
    <cellStyle name="Hyperlink" xfId="7185" builtinId="8" hidden="1"/>
    <cellStyle name="Hyperlink" xfId="7187" builtinId="8" hidden="1"/>
    <cellStyle name="Hyperlink" xfId="7189" builtinId="8" hidden="1"/>
    <cellStyle name="Hyperlink" xfId="7191" builtinId="8" hidden="1"/>
    <cellStyle name="Hyperlink" xfId="7193" builtinId="8" hidden="1"/>
    <cellStyle name="Hyperlink" xfId="7195" builtinId="8" hidden="1"/>
    <cellStyle name="Hyperlink" xfId="7197" builtinId="8" hidden="1"/>
    <cellStyle name="Hyperlink" xfId="7199" builtinId="8" hidden="1"/>
    <cellStyle name="Hyperlink" xfId="7201" builtinId="8" hidden="1"/>
    <cellStyle name="Hyperlink" xfId="7203" builtinId="8" hidden="1"/>
    <cellStyle name="Hyperlink" xfId="7205" builtinId="8" hidden="1"/>
    <cellStyle name="Hyperlink" xfId="7207" builtinId="8" hidden="1"/>
    <cellStyle name="Hyperlink" xfId="7209" builtinId="8" hidden="1"/>
    <cellStyle name="Hyperlink" xfId="7211" builtinId="8" hidden="1"/>
    <cellStyle name="Hyperlink" xfId="7213" builtinId="8" hidden="1"/>
    <cellStyle name="Hyperlink" xfId="7215" builtinId="8" hidden="1"/>
    <cellStyle name="Hyperlink" xfId="7217" builtinId="8" hidden="1"/>
    <cellStyle name="Hyperlink" xfId="7219" builtinId="8" hidden="1"/>
    <cellStyle name="Hyperlink" xfId="7221" builtinId="8" hidden="1"/>
    <cellStyle name="Hyperlink" xfId="7223" builtinId="8" hidden="1"/>
    <cellStyle name="Hyperlink" xfId="7225" builtinId="8" hidden="1"/>
    <cellStyle name="Hyperlink" xfId="7227" builtinId="8" hidden="1"/>
    <cellStyle name="Hyperlink" xfId="7229" builtinId="8" hidden="1"/>
    <cellStyle name="Hyperlink" xfId="7231" builtinId="8" hidden="1"/>
    <cellStyle name="Hyperlink" xfId="7233" builtinId="8" hidden="1"/>
    <cellStyle name="Hyperlink" xfId="7235" builtinId="8" hidden="1"/>
    <cellStyle name="Hyperlink" xfId="7237" builtinId="8" hidden="1"/>
    <cellStyle name="Hyperlink" xfId="7239" builtinId="8" hidden="1"/>
    <cellStyle name="Hyperlink" xfId="7241" builtinId="8" hidden="1"/>
    <cellStyle name="Hyperlink" xfId="7243" builtinId="8" hidden="1"/>
    <cellStyle name="Hyperlink" xfId="7245" builtinId="8" hidden="1"/>
    <cellStyle name="Hyperlink" xfId="7247" builtinId="8" hidden="1"/>
    <cellStyle name="Hyperlink" xfId="7249" builtinId="8" hidden="1"/>
    <cellStyle name="Hyperlink" xfId="7251" builtinId="8" hidden="1"/>
    <cellStyle name="Hyperlink" xfId="7253" builtinId="8" hidden="1"/>
    <cellStyle name="Hyperlink" xfId="7255" builtinId="8" hidden="1"/>
    <cellStyle name="Hyperlink" xfId="7257" builtinId="8" hidden="1"/>
    <cellStyle name="Hyperlink" xfId="7259" builtinId="8" hidden="1"/>
    <cellStyle name="Hyperlink" xfId="7261" builtinId="8" hidden="1"/>
    <cellStyle name="Hyperlink" xfId="7263" builtinId="8" hidden="1"/>
    <cellStyle name="Hyperlink" xfId="7265" builtinId="8" hidden="1"/>
    <cellStyle name="Hyperlink" xfId="7267" builtinId="8" hidden="1"/>
    <cellStyle name="Hyperlink" xfId="7269" builtinId="8" hidden="1"/>
    <cellStyle name="Hyperlink" xfId="7271" builtinId="8" hidden="1"/>
    <cellStyle name="Hyperlink" xfId="7273" builtinId="8" hidden="1"/>
    <cellStyle name="Hyperlink" xfId="7275" builtinId="8" hidden="1"/>
    <cellStyle name="Hyperlink" xfId="7277" builtinId="8" hidden="1"/>
    <cellStyle name="Hyperlink" xfId="7279" builtinId="8" hidden="1"/>
    <cellStyle name="Hyperlink" xfId="7281" builtinId="8" hidden="1"/>
    <cellStyle name="Hyperlink" xfId="7283" builtinId="8" hidden="1"/>
    <cellStyle name="Hyperlink" xfId="7285" builtinId="8" hidden="1"/>
    <cellStyle name="Hyperlink" xfId="7287" builtinId="8" hidden="1"/>
    <cellStyle name="Hyperlink" xfId="7289" builtinId="8" hidden="1"/>
    <cellStyle name="Hyperlink" xfId="7291" builtinId="8" hidden="1"/>
    <cellStyle name="Hyperlink" xfId="7293" builtinId="8" hidden="1"/>
    <cellStyle name="Hyperlink" xfId="7295" builtinId="8" hidden="1"/>
    <cellStyle name="Hyperlink" xfId="7297" builtinId="8" hidden="1"/>
    <cellStyle name="Hyperlink" xfId="7299" builtinId="8" hidden="1"/>
    <cellStyle name="Hyperlink" xfId="7301" builtinId="8" hidden="1"/>
    <cellStyle name="Hyperlink" xfId="7303" builtinId="8" hidden="1"/>
    <cellStyle name="Hyperlink" xfId="7305" builtinId="8" hidden="1"/>
    <cellStyle name="Hyperlink" xfId="7307" builtinId="8" hidden="1"/>
    <cellStyle name="Hyperlink" xfId="7309" builtinId="8" hidden="1"/>
    <cellStyle name="Hyperlink" xfId="7311" builtinId="8" hidden="1"/>
    <cellStyle name="Hyperlink" xfId="7313" builtinId="8" hidden="1"/>
    <cellStyle name="Hyperlink" xfId="7315" builtinId="8" hidden="1"/>
    <cellStyle name="Hyperlink" xfId="7317" builtinId="8" hidden="1"/>
    <cellStyle name="Hyperlink" xfId="7319" builtinId="8" hidden="1"/>
    <cellStyle name="Hyperlink" xfId="7321" builtinId="8" hidden="1"/>
    <cellStyle name="Hyperlink" xfId="7323" builtinId="8" hidden="1"/>
    <cellStyle name="Hyperlink" xfId="7325" builtinId="8" hidden="1"/>
    <cellStyle name="Hyperlink" xfId="7327" builtinId="8" hidden="1"/>
    <cellStyle name="Hyperlink" xfId="7329" builtinId="8" hidden="1"/>
    <cellStyle name="Hyperlink" xfId="7331" builtinId="8" hidden="1"/>
    <cellStyle name="Hyperlink" xfId="7333" builtinId="8" hidden="1"/>
    <cellStyle name="Hyperlink" xfId="7335" builtinId="8" hidden="1"/>
    <cellStyle name="Hyperlink" xfId="7337" builtinId="8" hidden="1"/>
    <cellStyle name="Hyperlink" xfId="7339" builtinId="8" hidden="1"/>
    <cellStyle name="Hyperlink" xfId="7341" builtinId="8" hidden="1"/>
    <cellStyle name="Hyperlink" xfId="7343" builtinId="8" hidden="1"/>
    <cellStyle name="Hyperlink" xfId="7345" builtinId="8" hidden="1"/>
    <cellStyle name="Hyperlink" xfId="7347" builtinId="8" hidden="1"/>
    <cellStyle name="Hyperlink" xfId="7349" builtinId="8" hidden="1"/>
    <cellStyle name="Hyperlink" xfId="7351" builtinId="8" hidden="1"/>
    <cellStyle name="Hyperlink" xfId="7353" builtinId="8" hidden="1"/>
    <cellStyle name="Hyperlink" xfId="7355" builtinId="8" hidden="1"/>
    <cellStyle name="Hyperlink" xfId="7357" builtinId="8" hidden="1"/>
    <cellStyle name="Hyperlink" xfId="7359" builtinId="8" hidden="1"/>
    <cellStyle name="Hyperlink" xfId="7361" builtinId="8" hidden="1"/>
    <cellStyle name="Hyperlink" xfId="7363" builtinId="8" hidden="1"/>
    <cellStyle name="Hyperlink" xfId="7365" builtinId="8" hidden="1"/>
    <cellStyle name="Hyperlink" xfId="7367" builtinId="8" hidden="1"/>
    <cellStyle name="Hyperlink" xfId="7369" builtinId="8" hidden="1"/>
    <cellStyle name="Hyperlink" xfId="7371" builtinId="8" hidden="1"/>
    <cellStyle name="Hyperlink" xfId="7373" builtinId="8" hidden="1"/>
    <cellStyle name="Hyperlink" xfId="7375" builtinId="8" hidden="1"/>
    <cellStyle name="Hyperlink" xfId="7377" builtinId="8" hidden="1"/>
    <cellStyle name="Hyperlink" xfId="7379" builtinId="8" hidden="1"/>
    <cellStyle name="Hyperlink" xfId="7381" builtinId="8" hidden="1"/>
    <cellStyle name="Hyperlink" xfId="7383" builtinId="8" hidden="1"/>
    <cellStyle name="Hyperlink" xfId="7385" builtinId="8" hidden="1"/>
    <cellStyle name="Hyperlink" xfId="7387" builtinId="8" hidden="1"/>
    <cellStyle name="Hyperlink" xfId="7389" builtinId="8" hidden="1"/>
    <cellStyle name="Hyperlink" xfId="7391" builtinId="8" hidden="1"/>
    <cellStyle name="Hyperlink" xfId="7393" builtinId="8" hidden="1"/>
    <cellStyle name="Hyperlink" xfId="7395" builtinId="8" hidden="1"/>
    <cellStyle name="Hyperlink" xfId="7397" builtinId="8" hidden="1"/>
    <cellStyle name="Hyperlink" xfId="7399" builtinId="8" hidden="1"/>
    <cellStyle name="Hyperlink" xfId="7401" builtinId="8" hidden="1"/>
    <cellStyle name="Hyperlink" xfId="7403" builtinId="8" hidden="1"/>
    <cellStyle name="Hyperlink" xfId="7405" builtinId="8" hidden="1"/>
    <cellStyle name="Hyperlink" xfId="7407" builtinId="8" hidden="1"/>
    <cellStyle name="Hyperlink" xfId="7409" builtinId="8" hidden="1"/>
    <cellStyle name="Hyperlink" xfId="7411" builtinId="8" hidden="1"/>
    <cellStyle name="Hyperlink" xfId="7413" builtinId="8" hidden="1"/>
    <cellStyle name="Hyperlink" xfId="7415" builtinId="8" hidden="1"/>
    <cellStyle name="Hyperlink" xfId="7417" builtinId="8" hidden="1"/>
    <cellStyle name="Hyperlink" xfId="7419" builtinId="8" hidden="1"/>
    <cellStyle name="Hyperlink" xfId="7421" builtinId="8" hidden="1"/>
    <cellStyle name="Hyperlink" xfId="7423" builtinId="8" hidden="1"/>
    <cellStyle name="Hyperlink" xfId="7425" builtinId="8" hidden="1"/>
    <cellStyle name="Hyperlink" xfId="7427" builtinId="8" hidden="1"/>
    <cellStyle name="Hyperlink" xfId="7429" builtinId="8" hidden="1"/>
    <cellStyle name="Hyperlink" xfId="7431" builtinId="8" hidden="1"/>
    <cellStyle name="Hyperlink" xfId="7433" builtinId="8" hidden="1"/>
    <cellStyle name="Hyperlink" xfId="7435" builtinId="8" hidden="1"/>
    <cellStyle name="Hyperlink" xfId="7437" builtinId="8" hidden="1"/>
    <cellStyle name="Hyperlink" xfId="7439" builtinId="8" hidden="1"/>
    <cellStyle name="Hyperlink" xfId="7441" builtinId="8" hidden="1"/>
    <cellStyle name="Hyperlink" xfId="7443" builtinId="8" hidden="1"/>
    <cellStyle name="Hyperlink" xfId="7445" builtinId="8" hidden="1"/>
    <cellStyle name="Hyperlink" xfId="7447" builtinId="8" hidden="1"/>
    <cellStyle name="Hyperlink" xfId="7449" builtinId="8" hidden="1"/>
    <cellStyle name="Hyperlink" xfId="7451" builtinId="8" hidden="1"/>
    <cellStyle name="Hyperlink" xfId="7453" builtinId="8" hidden="1"/>
    <cellStyle name="Hyperlink" xfId="7173" builtinId="8" hidden="1"/>
    <cellStyle name="Hyperlink" xfId="7455" builtinId="8" hidden="1"/>
    <cellStyle name="Hyperlink" xfId="7457" builtinId="8" hidden="1"/>
    <cellStyle name="Hyperlink" xfId="7459" builtinId="8" hidden="1"/>
    <cellStyle name="Hyperlink" xfId="7461" builtinId="8" hidden="1"/>
    <cellStyle name="Hyperlink" xfId="7463" builtinId="8" hidden="1"/>
    <cellStyle name="Hyperlink" xfId="7465" builtinId="8" hidden="1"/>
    <cellStyle name="Hyperlink" xfId="7467" builtinId="8" hidden="1"/>
    <cellStyle name="Hyperlink" xfId="7469" builtinId="8" hidden="1"/>
    <cellStyle name="Hyperlink" xfId="7471" builtinId="8" hidden="1"/>
    <cellStyle name="Hyperlink" xfId="7473" builtinId="8" hidden="1"/>
    <cellStyle name="Hyperlink" xfId="7475" builtinId="8" hidden="1"/>
    <cellStyle name="Hyperlink" xfId="7477" builtinId="8" hidden="1"/>
    <cellStyle name="Hyperlink" xfId="7479" builtinId="8" hidden="1"/>
    <cellStyle name="Hyperlink" xfId="7481" builtinId="8" hidden="1"/>
    <cellStyle name="Hyperlink" xfId="7483" builtinId="8" hidden="1"/>
    <cellStyle name="Hyperlink" xfId="7485" builtinId="8" hidden="1"/>
    <cellStyle name="Hyperlink" xfId="7487" builtinId="8" hidden="1"/>
    <cellStyle name="Hyperlink" xfId="7489" builtinId="8" hidden="1"/>
    <cellStyle name="Hyperlink" xfId="7491" builtinId="8" hidden="1"/>
    <cellStyle name="Hyperlink" xfId="7493" builtinId="8" hidden="1"/>
    <cellStyle name="Hyperlink" xfId="7495" builtinId="8" hidden="1"/>
    <cellStyle name="Hyperlink" xfId="7497" builtinId="8" hidden="1"/>
    <cellStyle name="Hyperlink" xfId="7499" builtinId="8" hidden="1"/>
    <cellStyle name="Hyperlink" xfId="7501" builtinId="8" hidden="1"/>
    <cellStyle name="Hyperlink" xfId="7503" builtinId="8" hidden="1"/>
    <cellStyle name="Hyperlink" xfId="7505" builtinId="8" hidden="1"/>
    <cellStyle name="Hyperlink" xfId="7507" builtinId="8" hidden="1"/>
    <cellStyle name="Hyperlink" xfId="7509" builtinId="8" hidden="1"/>
    <cellStyle name="Hyperlink" xfId="7511" builtinId="8" hidden="1"/>
    <cellStyle name="Hyperlink" xfId="7513" builtinId="8" hidden="1"/>
    <cellStyle name="Hyperlink" xfId="7515" builtinId="8" hidden="1"/>
    <cellStyle name="Hyperlink" xfId="7517" builtinId="8" hidden="1"/>
    <cellStyle name="Hyperlink" xfId="7519" builtinId="8" hidden="1"/>
    <cellStyle name="Hyperlink" xfId="7521" builtinId="8" hidden="1"/>
    <cellStyle name="Hyperlink" xfId="7523" builtinId="8" hidden="1"/>
    <cellStyle name="Hyperlink" xfId="7525" builtinId="8" hidden="1"/>
    <cellStyle name="Hyperlink" xfId="7527" builtinId="8" hidden="1"/>
    <cellStyle name="Hyperlink" xfId="7529" builtinId="8" hidden="1"/>
    <cellStyle name="Hyperlink" xfId="7531" builtinId="8" hidden="1"/>
    <cellStyle name="Hyperlink" xfId="7533" builtinId="8" hidden="1"/>
    <cellStyle name="Hyperlink" xfId="7535" builtinId="8" hidden="1"/>
    <cellStyle name="Hyperlink" xfId="7537" builtinId="8" hidden="1"/>
    <cellStyle name="Hyperlink" xfId="7539" builtinId="8" hidden="1"/>
    <cellStyle name="Hyperlink" xfId="7541" builtinId="8" hidden="1"/>
    <cellStyle name="Hyperlink" xfId="7543" builtinId="8" hidden="1"/>
    <cellStyle name="Hyperlink" xfId="7545" builtinId="8" hidden="1"/>
    <cellStyle name="Hyperlink" xfId="7547" builtinId="8" hidden="1"/>
    <cellStyle name="Hyperlink" xfId="7549" builtinId="8" hidden="1"/>
    <cellStyle name="Hyperlink" xfId="7551" builtinId="8" hidden="1"/>
    <cellStyle name="Hyperlink" xfId="7553" builtinId="8" hidden="1"/>
    <cellStyle name="Hyperlink" xfId="7555" builtinId="8" hidden="1"/>
    <cellStyle name="Hyperlink" xfId="7557" builtinId="8" hidden="1"/>
    <cellStyle name="Hyperlink" xfId="7559" builtinId="8" hidden="1"/>
    <cellStyle name="Hyperlink" xfId="7561" builtinId="8" hidden="1"/>
    <cellStyle name="Hyperlink" xfId="7563" builtinId="8" hidden="1"/>
    <cellStyle name="Hyperlink" xfId="7565" builtinId="8" hidden="1"/>
    <cellStyle name="Hyperlink" xfId="7567" builtinId="8" hidden="1"/>
    <cellStyle name="Hyperlink" xfId="7569" builtinId="8" hidden="1"/>
    <cellStyle name="Hyperlink" xfId="7571" builtinId="8" hidden="1"/>
    <cellStyle name="Hyperlink" xfId="7573" builtinId="8" hidden="1"/>
    <cellStyle name="Hyperlink" xfId="7575" builtinId="8" hidden="1"/>
    <cellStyle name="Hyperlink" xfId="7577" builtinId="8" hidden="1"/>
    <cellStyle name="Hyperlink" xfId="7579" builtinId="8" hidden="1"/>
    <cellStyle name="Hyperlink" xfId="7581" builtinId="8" hidden="1"/>
    <cellStyle name="Hyperlink" xfId="7583" builtinId="8" hidden="1"/>
    <cellStyle name="Hyperlink" xfId="7585" builtinId="8" hidden="1"/>
    <cellStyle name="Hyperlink" xfId="7587" builtinId="8" hidden="1"/>
    <cellStyle name="Hyperlink" xfId="7589" builtinId="8" hidden="1"/>
    <cellStyle name="Hyperlink" xfId="7591" builtinId="8" hidden="1"/>
    <cellStyle name="Hyperlink" xfId="7593" builtinId="8" hidden="1"/>
    <cellStyle name="Hyperlink" xfId="7595" builtinId="8" hidden="1"/>
    <cellStyle name="Hyperlink" xfId="7597" builtinId="8" hidden="1"/>
    <cellStyle name="Hyperlink" xfId="7599" builtinId="8" hidden="1"/>
    <cellStyle name="Hyperlink" xfId="7601" builtinId="8" hidden="1"/>
    <cellStyle name="Hyperlink" xfId="7603" builtinId="8" hidden="1"/>
    <cellStyle name="Hyperlink" xfId="7605" builtinId="8" hidden="1"/>
    <cellStyle name="Hyperlink" xfId="7607" builtinId="8" hidden="1"/>
    <cellStyle name="Hyperlink" xfId="7609" builtinId="8" hidden="1"/>
    <cellStyle name="Hyperlink" xfId="7611" builtinId="8" hidden="1"/>
    <cellStyle name="Hyperlink" xfId="7613" builtinId="8" hidden="1"/>
    <cellStyle name="Hyperlink" xfId="7615" builtinId="8" hidden="1"/>
    <cellStyle name="Hyperlink" xfId="7617" builtinId="8" hidden="1"/>
    <cellStyle name="Hyperlink" xfId="7619" builtinId="8" hidden="1"/>
    <cellStyle name="Hyperlink" xfId="7621" builtinId="8" hidden="1"/>
    <cellStyle name="Hyperlink" xfId="7623" builtinId="8" hidden="1"/>
    <cellStyle name="Hyperlink" xfId="7625" builtinId="8" hidden="1"/>
    <cellStyle name="Hyperlink" xfId="7627" builtinId="8" hidden="1"/>
    <cellStyle name="Hyperlink" xfId="7629" builtinId="8" hidden="1"/>
    <cellStyle name="Hyperlink" xfId="7631" builtinId="8" hidden="1"/>
    <cellStyle name="Hyperlink" xfId="7633" builtinId="8" hidden="1"/>
    <cellStyle name="Hyperlink" xfId="7635" builtinId="8" hidden="1"/>
    <cellStyle name="Hyperlink" xfId="7637" builtinId="8" hidden="1"/>
    <cellStyle name="Hyperlink" xfId="7639" builtinId="8" hidden="1"/>
    <cellStyle name="Hyperlink" xfId="7641" builtinId="8" hidden="1"/>
    <cellStyle name="Hyperlink" xfId="7643" builtinId="8" hidden="1"/>
    <cellStyle name="Hyperlink" xfId="7645" builtinId="8" hidden="1"/>
    <cellStyle name="Hyperlink" xfId="7647" builtinId="8" hidden="1"/>
    <cellStyle name="Hyperlink" xfId="7649" builtinId="8" hidden="1"/>
    <cellStyle name="Hyperlink" xfId="7651" builtinId="8" hidden="1"/>
    <cellStyle name="Hyperlink" xfId="7653" builtinId="8" hidden="1"/>
    <cellStyle name="Hyperlink" xfId="7655" builtinId="8" hidden="1"/>
    <cellStyle name="Hyperlink" xfId="7657" builtinId="8" hidden="1"/>
    <cellStyle name="Hyperlink" xfId="7659" builtinId="8" hidden="1"/>
    <cellStyle name="Hyperlink" xfId="7661" builtinId="8" hidden="1"/>
    <cellStyle name="Hyperlink" xfId="7663" builtinId="8" hidden="1"/>
    <cellStyle name="Hyperlink" xfId="7665" builtinId="8" hidden="1"/>
    <cellStyle name="Hyperlink" xfId="7667" builtinId="8" hidden="1"/>
    <cellStyle name="Hyperlink" xfId="7669" builtinId="8" hidden="1"/>
    <cellStyle name="Hyperlink" xfId="7671" builtinId="8" hidden="1"/>
    <cellStyle name="Hyperlink" xfId="7673" builtinId="8" hidden="1"/>
    <cellStyle name="Hyperlink" xfId="7675" builtinId="8" hidden="1"/>
    <cellStyle name="Hyperlink" xfId="7677" builtinId="8" hidden="1"/>
    <cellStyle name="Hyperlink" xfId="7679" builtinId="8" hidden="1"/>
    <cellStyle name="Hyperlink" xfId="7681" builtinId="8" hidden="1"/>
    <cellStyle name="Hyperlink" xfId="7683" builtinId="8" hidden="1"/>
    <cellStyle name="Hyperlink" xfId="7685" builtinId="8" hidden="1"/>
    <cellStyle name="Hyperlink" xfId="7687" builtinId="8" hidden="1"/>
    <cellStyle name="Hyperlink" xfId="7689" builtinId="8" hidden="1"/>
    <cellStyle name="Hyperlink" xfId="7691" builtinId="8" hidden="1"/>
    <cellStyle name="Hyperlink" xfId="7693" builtinId="8" hidden="1"/>
    <cellStyle name="Hyperlink" xfId="7695" builtinId="8" hidden="1"/>
    <cellStyle name="Hyperlink" xfId="7697" builtinId="8" hidden="1"/>
    <cellStyle name="Hyperlink" xfId="7699" builtinId="8" hidden="1"/>
    <cellStyle name="Hyperlink" xfId="7701" builtinId="8" hidden="1"/>
    <cellStyle name="Hyperlink" xfId="7703" builtinId="8" hidden="1"/>
    <cellStyle name="Hyperlink" xfId="7705" builtinId="8" hidden="1"/>
    <cellStyle name="Hyperlink" xfId="7707" builtinId="8" hidden="1"/>
    <cellStyle name="Hyperlink" xfId="7709" builtinId="8" hidden="1"/>
    <cellStyle name="Hyperlink" xfId="7711" builtinId="8" hidden="1"/>
    <cellStyle name="Hyperlink" xfId="7713" builtinId="8" hidden="1"/>
    <cellStyle name="Hyperlink" xfId="7715" builtinId="8" hidden="1"/>
    <cellStyle name="Hyperlink" xfId="7717" builtinId="8" hidden="1"/>
    <cellStyle name="Hyperlink" xfId="7719" builtinId="8" hidden="1"/>
    <cellStyle name="Hyperlink" xfId="7721" builtinId="8" hidden="1"/>
    <cellStyle name="Hyperlink" xfId="7723" builtinId="8" hidden="1"/>
    <cellStyle name="Hyperlink" xfId="7725" builtinId="8" hidden="1"/>
    <cellStyle name="Hyperlink" xfId="7727" builtinId="8" hidden="1"/>
    <cellStyle name="Hyperlink" xfId="7729" builtinId="8" hidden="1"/>
    <cellStyle name="Hyperlink" xfId="7731" builtinId="8" hidden="1"/>
    <cellStyle name="Hyperlink" xfId="7733" builtinId="8" hidden="1"/>
    <cellStyle name="Hyperlink" xfId="7735" builtinId="8" hidden="1"/>
    <cellStyle name="Hyperlink" xfId="7737" builtinId="8" hidden="1"/>
    <cellStyle name="Hyperlink" xfId="7739" builtinId="8" hidden="1"/>
    <cellStyle name="Hyperlink" xfId="7741" builtinId="8" hidden="1"/>
    <cellStyle name="Hyperlink" xfId="7743" builtinId="8" hidden="1"/>
    <cellStyle name="Hyperlink" xfId="7745" builtinId="8" hidden="1"/>
    <cellStyle name="Hyperlink" xfId="7747" builtinId="8" hidden="1"/>
    <cellStyle name="Hyperlink" xfId="7749" builtinId="8" hidden="1"/>
    <cellStyle name="Hyperlink" xfId="7751" builtinId="8" hidden="1"/>
    <cellStyle name="Hyperlink" xfId="7753" builtinId="8" hidden="1"/>
    <cellStyle name="Hyperlink" xfId="7755" builtinId="8" hidden="1"/>
    <cellStyle name="Hyperlink" xfId="7757" builtinId="8" hidden="1"/>
    <cellStyle name="Hyperlink" xfId="7759" builtinId="8" hidden="1"/>
    <cellStyle name="Hyperlink" xfId="7761" builtinId="8" hidden="1"/>
    <cellStyle name="Hyperlink" xfId="7763" builtinId="8" hidden="1"/>
    <cellStyle name="Hyperlink" xfId="7765" builtinId="8" hidden="1"/>
    <cellStyle name="Hyperlink" xfId="7767" builtinId="8" hidden="1"/>
    <cellStyle name="Hyperlink" xfId="7769" builtinId="8" hidden="1"/>
    <cellStyle name="Hyperlink" xfId="7771" builtinId="8" hidden="1"/>
    <cellStyle name="Hyperlink" xfId="7773" builtinId="8" hidden="1"/>
    <cellStyle name="Hyperlink" xfId="7775" builtinId="8" hidden="1"/>
    <cellStyle name="Hyperlink" xfId="7777" builtinId="8" hidden="1"/>
    <cellStyle name="Hyperlink" xfId="7779" builtinId="8" hidden="1"/>
    <cellStyle name="Hyperlink" xfId="7781" builtinId="8" hidden="1"/>
    <cellStyle name="Hyperlink" xfId="7783" builtinId="8" hidden="1"/>
    <cellStyle name="Hyperlink" xfId="7785" builtinId="8" hidden="1"/>
    <cellStyle name="Hyperlink" xfId="7787" builtinId="8" hidden="1"/>
    <cellStyle name="Hyperlink" xfId="7789" builtinId="8" hidden="1"/>
    <cellStyle name="Hyperlink" xfId="7791" builtinId="8" hidden="1"/>
    <cellStyle name="Hyperlink" xfId="7793" builtinId="8" hidden="1"/>
    <cellStyle name="Hyperlink" xfId="7795" builtinId="8" hidden="1"/>
    <cellStyle name="Hyperlink" xfId="7797" builtinId="8" hidden="1"/>
    <cellStyle name="Hyperlink" xfId="7799" builtinId="8" hidden="1"/>
    <cellStyle name="Hyperlink" xfId="7801" builtinId="8" hidden="1"/>
    <cellStyle name="Hyperlink" xfId="7803" builtinId="8" hidden="1"/>
    <cellStyle name="Hyperlink" xfId="7805" builtinId="8" hidden="1"/>
    <cellStyle name="Hyperlink" xfId="7807" builtinId="8" hidden="1"/>
    <cellStyle name="Hyperlink" xfId="7809" builtinId="8" hidden="1"/>
    <cellStyle name="Hyperlink" xfId="7811" builtinId="8" hidden="1"/>
    <cellStyle name="Hyperlink" xfId="7813" builtinId="8" hidden="1"/>
    <cellStyle name="Hyperlink" xfId="7815" builtinId="8" hidden="1"/>
    <cellStyle name="Hyperlink" xfId="7817" builtinId="8" hidden="1"/>
    <cellStyle name="Hyperlink" xfId="7819" builtinId="8" hidden="1"/>
    <cellStyle name="Hyperlink" xfId="7821" builtinId="8" hidden="1"/>
    <cellStyle name="Hyperlink" xfId="7823" builtinId="8" hidden="1"/>
    <cellStyle name="Hyperlink" xfId="7825" builtinId="8" hidden="1"/>
    <cellStyle name="Hyperlink" xfId="7827" builtinId="8" hidden="1"/>
    <cellStyle name="Hyperlink" xfId="7829" builtinId="8" hidden="1"/>
    <cellStyle name="Hyperlink" xfId="7831" builtinId="8" hidden="1"/>
    <cellStyle name="Hyperlink" xfId="7833" builtinId="8" hidden="1"/>
    <cellStyle name="Hyperlink" xfId="7835" builtinId="8" hidden="1"/>
    <cellStyle name="Hyperlink" xfId="7837" builtinId="8" hidden="1"/>
    <cellStyle name="Hyperlink" xfId="7839" builtinId="8" hidden="1"/>
    <cellStyle name="Hyperlink" xfId="7841" builtinId="8" hidden="1"/>
    <cellStyle name="Hyperlink" xfId="7843" builtinId="8" hidden="1"/>
    <cellStyle name="Hyperlink" xfId="7845" builtinId="8" hidden="1"/>
    <cellStyle name="Hyperlink" xfId="7847" builtinId="8" hidden="1"/>
    <cellStyle name="Hyperlink" xfId="7849" builtinId="8" hidden="1"/>
    <cellStyle name="Hyperlink" xfId="7851" builtinId="8" hidden="1"/>
    <cellStyle name="Hyperlink" xfId="7853" builtinId="8" hidden="1"/>
    <cellStyle name="Hyperlink" xfId="7855" builtinId="8" hidden="1"/>
    <cellStyle name="Hyperlink" xfId="7857" builtinId="8" hidden="1"/>
    <cellStyle name="Hyperlink" xfId="7859" builtinId="8" hidden="1"/>
    <cellStyle name="Hyperlink" xfId="7861" builtinId="8" hidden="1"/>
    <cellStyle name="Hyperlink" xfId="7863" builtinId="8" hidden="1"/>
    <cellStyle name="Hyperlink" xfId="7865" builtinId="8" hidden="1"/>
    <cellStyle name="Hyperlink" xfId="7867" builtinId="8" hidden="1"/>
    <cellStyle name="Hyperlink" xfId="7869" builtinId="8" hidden="1"/>
    <cellStyle name="Hyperlink" xfId="7871" builtinId="8" hidden="1"/>
    <cellStyle name="Hyperlink" xfId="7873" builtinId="8" hidden="1"/>
    <cellStyle name="Hyperlink" xfId="7875" builtinId="8" hidden="1"/>
    <cellStyle name="Hyperlink" xfId="7877" builtinId="8" hidden="1"/>
    <cellStyle name="Hyperlink" xfId="7879" builtinId="8" hidden="1"/>
    <cellStyle name="Hyperlink" xfId="7881" builtinId="8" hidden="1"/>
    <cellStyle name="Hyperlink" xfId="7883" builtinId="8" hidden="1"/>
    <cellStyle name="Hyperlink" xfId="7885" builtinId="8" hidden="1"/>
    <cellStyle name="Hyperlink" xfId="7887" builtinId="8" hidden="1"/>
    <cellStyle name="Hyperlink" xfId="7889" builtinId="8" hidden="1"/>
    <cellStyle name="Hyperlink" xfId="7891" builtinId="8" hidden="1"/>
    <cellStyle name="Hyperlink" xfId="7893" builtinId="8" hidden="1"/>
    <cellStyle name="Hyperlink" xfId="7895" builtinId="8" hidden="1"/>
    <cellStyle name="Hyperlink" xfId="7897" builtinId="8" hidden="1"/>
    <cellStyle name="Hyperlink" xfId="7899" builtinId="8" hidden="1"/>
    <cellStyle name="Hyperlink" xfId="7901" builtinId="8" hidden="1"/>
    <cellStyle name="Hyperlink" xfId="7903" builtinId="8" hidden="1"/>
    <cellStyle name="Hyperlink" xfId="7905" builtinId="8" hidden="1"/>
    <cellStyle name="Hyperlink" xfId="7907" builtinId="8" hidden="1"/>
    <cellStyle name="Hyperlink" xfId="7909" builtinId="8" hidden="1"/>
    <cellStyle name="Hyperlink" xfId="7911" builtinId="8" hidden="1"/>
    <cellStyle name="Hyperlink" xfId="7913" builtinId="8" hidden="1"/>
    <cellStyle name="Hyperlink" xfId="7915" builtinId="8" hidden="1"/>
    <cellStyle name="Hyperlink" xfId="7917" builtinId="8" hidden="1"/>
    <cellStyle name="Hyperlink" xfId="7919" builtinId="8" hidden="1"/>
    <cellStyle name="Hyperlink" xfId="7921" builtinId="8" hidden="1"/>
    <cellStyle name="Hyperlink" xfId="7923" builtinId="8" hidden="1"/>
    <cellStyle name="Hyperlink" xfId="7925" builtinId="8" hidden="1"/>
    <cellStyle name="Hyperlink" xfId="7927" builtinId="8" hidden="1"/>
    <cellStyle name="Hyperlink" xfId="7929" builtinId="8" hidden="1"/>
    <cellStyle name="Hyperlink" xfId="7931" builtinId="8" hidden="1"/>
    <cellStyle name="Hyperlink" xfId="7933" builtinId="8" hidden="1"/>
    <cellStyle name="Hyperlink" xfId="7935" builtinId="8" hidden="1"/>
    <cellStyle name="Hyperlink" xfId="7937" builtinId="8" hidden="1"/>
    <cellStyle name="Hyperlink" xfId="7939" builtinId="8" hidden="1"/>
    <cellStyle name="Hyperlink" xfId="7941" builtinId="8" hidden="1"/>
    <cellStyle name="Hyperlink" xfId="7943" builtinId="8" hidden="1"/>
    <cellStyle name="Hyperlink" xfId="7945" builtinId="8" hidden="1"/>
    <cellStyle name="Hyperlink" xfId="7947" builtinId="8" hidden="1"/>
    <cellStyle name="Hyperlink" xfId="7949" builtinId="8" hidden="1"/>
    <cellStyle name="Hyperlink" xfId="7951" builtinId="8" hidden="1"/>
    <cellStyle name="Hyperlink" xfId="7953" builtinId="8" hidden="1"/>
    <cellStyle name="Hyperlink" xfId="7955" builtinId="8" hidden="1"/>
    <cellStyle name="Hyperlink" xfId="7957" builtinId="8" hidden="1"/>
    <cellStyle name="Hyperlink" xfId="7959" builtinId="8" hidden="1"/>
    <cellStyle name="Hyperlink" xfId="7961" builtinId="8" hidden="1"/>
    <cellStyle name="Hyperlink" xfId="7963" builtinId="8" hidden="1"/>
    <cellStyle name="Hyperlink" xfId="7965" builtinId="8" hidden="1"/>
    <cellStyle name="Hyperlink" xfId="7967" builtinId="8" hidden="1"/>
    <cellStyle name="Hyperlink" xfId="7969" builtinId="8" hidden="1"/>
    <cellStyle name="Hyperlink" xfId="7971" builtinId="8" hidden="1"/>
    <cellStyle name="Hyperlink" xfId="7973" builtinId="8" hidden="1"/>
    <cellStyle name="Hyperlink" xfId="7975" builtinId="8" hidden="1"/>
    <cellStyle name="Hyperlink" xfId="7977" builtinId="8" hidden="1"/>
    <cellStyle name="Hyperlink" xfId="7979" builtinId="8" hidden="1"/>
    <cellStyle name="Hyperlink" xfId="7981" builtinId="8" hidden="1"/>
    <cellStyle name="Hyperlink" xfId="7983" builtinId="8" hidden="1"/>
    <cellStyle name="Hyperlink" xfId="7985" builtinId="8" hidden="1"/>
    <cellStyle name="Hyperlink" xfId="7987" builtinId="8" hidden="1"/>
    <cellStyle name="Hyperlink" xfId="7989" builtinId="8" hidden="1"/>
    <cellStyle name="Hyperlink" xfId="7991" builtinId="8" hidden="1"/>
    <cellStyle name="Hyperlink" xfId="7993" builtinId="8" hidden="1"/>
    <cellStyle name="Hyperlink" xfId="7995" builtinId="8" hidden="1"/>
    <cellStyle name="Hyperlink" xfId="7997" builtinId="8" hidden="1"/>
    <cellStyle name="Hyperlink" xfId="7999" builtinId="8" hidden="1"/>
    <cellStyle name="Hyperlink" xfId="8001" builtinId="8" hidden="1"/>
    <cellStyle name="Hyperlink" xfId="8003" builtinId="8" hidden="1"/>
    <cellStyle name="Hyperlink" xfId="8005" builtinId="8" hidden="1"/>
    <cellStyle name="Hyperlink" xfId="8007" builtinId="8" hidden="1"/>
    <cellStyle name="Hyperlink" xfId="8009" builtinId="8" hidden="1"/>
    <cellStyle name="Hyperlink" xfId="8011" builtinId="8" hidden="1"/>
    <cellStyle name="Hyperlink" xfId="8013" builtinId="8" hidden="1"/>
    <cellStyle name="Hyperlink" xfId="8015" builtinId="8" hidden="1"/>
    <cellStyle name="Hyperlink" xfId="8017" builtinId="8" hidden="1"/>
    <cellStyle name="Hyperlink" xfId="8021" builtinId="8" hidden="1"/>
    <cellStyle name="Hyperlink" xfId="8023" builtinId="8" hidden="1"/>
    <cellStyle name="Hyperlink" xfId="8025" builtinId="8" hidden="1"/>
    <cellStyle name="Hyperlink" xfId="8027" builtinId="8" hidden="1"/>
    <cellStyle name="Hyperlink" xfId="8029" builtinId="8" hidden="1"/>
    <cellStyle name="Hyperlink" xfId="8031" builtinId="8" hidden="1"/>
    <cellStyle name="Hyperlink" xfId="8033" builtinId="8" hidden="1"/>
    <cellStyle name="Hyperlink" xfId="8035" builtinId="8" hidden="1"/>
    <cellStyle name="Hyperlink" xfId="8037" builtinId="8" hidden="1"/>
    <cellStyle name="Hyperlink" xfId="8039" builtinId="8" hidden="1"/>
    <cellStyle name="Hyperlink" xfId="8041" builtinId="8" hidden="1"/>
    <cellStyle name="Hyperlink" xfId="8043" builtinId="8" hidden="1"/>
    <cellStyle name="Hyperlink" xfId="8045" builtinId="8" hidden="1"/>
    <cellStyle name="Hyperlink" xfId="8047" builtinId="8" hidden="1"/>
    <cellStyle name="Hyperlink" xfId="8049" builtinId="8" hidden="1"/>
    <cellStyle name="Hyperlink" xfId="8051" builtinId="8" hidden="1"/>
    <cellStyle name="Hyperlink" xfId="8053" builtinId="8" hidden="1"/>
    <cellStyle name="Hyperlink" xfId="8055" builtinId="8" hidden="1"/>
    <cellStyle name="Hyperlink" xfId="8057" builtinId="8" hidden="1"/>
    <cellStyle name="Hyperlink" xfId="8059" builtinId="8" hidden="1"/>
    <cellStyle name="Hyperlink" xfId="8061" builtinId="8" hidden="1"/>
    <cellStyle name="Hyperlink" xfId="8063" builtinId="8" hidden="1"/>
    <cellStyle name="Hyperlink" xfId="8065" builtinId="8" hidden="1"/>
    <cellStyle name="Hyperlink" xfId="8067" builtinId="8" hidden="1"/>
    <cellStyle name="Hyperlink" xfId="8069" builtinId="8" hidden="1"/>
    <cellStyle name="Hyperlink" xfId="8071" builtinId="8" hidden="1"/>
    <cellStyle name="Hyperlink" xfId="8073" builtinId="8" hidden="1"/>
    <cellStyle name="Hyperlink" xfId="8075" builtinId="8" hidden="1"/>
    <cellStyle name="Hyperlink" xfId="8077" builtinId="8" hidden="1"/>
    <cellStyle name="Hyperlink" xfId="8079" builtinId="8" hidden="1"/>
    <cellStyle name="Hyperlink" xfId="8081" builtinId="8" hidden="1"/>
    <cellStyle name="Hyperlink" xfId="8083" builtinId="8" hidden="1"/>
    <cellStyle name="Hyperlink" xfId="8085" builtinId="8" hidden="1"/>
    <cellStyle name="Hyperlink" xfId="8087" builtinId="8" hidden="1"/>
    <cellStyle name="Hyperlink" xfId="8089" builtinId="8" hidden="1"/>
    <cellStyle name="Hyperlink" xfId="8091" builtinId="8" hidden="1"/>
    <cellStyle name="Hyperlink" xfId="8093" builtinId="8" hidden="1"/>
    <cellStyle name="Hyperlink" xfId="8095" builtinId="8" hidden="1"/>
    <cellStyle name="Hyperlink" xfId="8097" builtinId="8" hidden="1"/>
    <cellStyle name="Hyperlink" xfId="8099" builtinId="8" hidden="1"/>
    <cellStyle name="Hyperlink" xfId="8101" builtinId="8" hidden="1"/>
    <cellStyle name="Hyperlink" xfId="8103" builtinId="8" hidden="1"/>
    <cellStyle name="Hyperlink" xfId="8105" builtinId="8" hidden="1"/>
    <cellStyle name="Hyperlink" xfId="8107" builtinId="8" hidden="1"/>
    <cellStyle name="Hyperlink" xfId="8109" builtinId="8" hidden="1"/>
    <cellStyle name="Hyperlink" xfId="8111" builtinId="8" hidden="1"/>
    <cellStyle name="Hyperlink" xfId="8113" builtinId="8" hidden="1"/>
    <cellStyle name="Hyperlink" xfId="8115" builtinId="8" hidden="1"/>
    <cellStyle name="Hyperlink" xfId="8117" builtinId="8" hidden="1"/>
    <cellStyle name="Hyperlink" xfId="8119" builtinId="8" hidden="1"/>
    <cellStyle name="Hyperlink" xfId="8121" builtinId="8" hidden="1"/>
    <cellStyle name="Hyperlink" xfId="8123" builtinId="8" hidden="1"/>
    <cellStyle name="Hyperlink" xfId="8125" builtinId="8" hidden="1"/>
    <cellStyle name="Hyperlink" xfId="8127" builtinId="8" hidden="1"/>
    <cellStyle name="Hyperlink" xfId="8129" builtinId="8" hidden="1"/>
    <cellStyle name="Hyperlink" xfId="8131" builtinId="8" hidden="1"/>
    <cellStyle name="Hyperlink" xfId="8133" builtinId="8" hidden="1"/>
    <cellStyle name="Hyperlink" xfId="8135" builtinId="8" hidden="1"/>
    <cellStyle name="Hyperlink" xfId="8137" builtinId="8" hidden="1"/>
    <cellStyle name="Hyperlink" xfId="8139" builtinId="8" hidden="1"/>
    <cellStyle name="Hyperlink" xfId="8141" builtinId="8" hidden="1"/>
    <cellStyle name="Hyperlink" xfId="8143" builtinId="8" hidden="1"/>
    <cellStyle name="Hyperlink" xfId="8145" builtinId="8" hidden="1"/>
    <cellStyle name="Hyperlink" xfId="8147" builtinId="8" hidden="1"/>
    <cellStyle name="Hyperlink" xfId="8149" builtinId="8" hidden="1"/>
    <cellStyle name="Hyperlink" xfId="8151" builtinId="8" hidden="1"/>
    <cellStyle name="Hyperlink" xfId="8153" builtinId="8" hidden="1"/>
    <cellStyle name="Hyperlink" xfId="8155" builtinId="8" hidden="1"/>
    <cellStyle name="Hyperlink" xfId="8157" builtinId="8" hidden="1"/>
    <cellStyle name="Hyperlink" xfId="8159" builtinId="8" hidden="1"/>
    <cellStyle name="Hyperlink" xfId="8161" builtinId="8" hidden="1"/>
    <cellStyle name="Hyperlink" xfId="8163" builtinId="8" hidden="1"/>
    <cellStyle name="Hyperlink" xfId="8165" builtinId="8" hidden="1"/>
    <cellStyle name="Hyperlink" xfId="8167" builtinId="8" hidden="1"/>
    <cellStyle name="Hyperlink" xfId="8169" builtinId="8" hidden="1"/>
    <cellStyle name="Hyperlink" xfId="8171" builtinId="8" hidden="1"/>
    <cellStyle name="Hyperlink" xfId="8173" builtinId="8" hidden="1"/>
    <cellStyle name="Hyperlink" xfId="8175" builtinId="8" hidden="1"/>
    <cellStyle name="Hyperlink" xfId="8177" builtinId="8" hidden="1"/>
    <cellStyle name="Hyperlink" xfId="8179" builtinId="8" hidden="1"/>
    <cellStyle name="Hyperlink" xfId="8181" builtinId="8" hidden="1"/>
    <cellStyle name="Hyperlink" xfId="8183" builtinId="8" hidden="1"/>
    <cellStyle name="Hyperlink" xfId="8185" builtinId="8" hidden="1"/>
    <cellStyle name="Hyperlink" xfId="8187" builtinId="8" hidden="1"/>
    <cellStyle name="Hyperlink" xfId="8189" builtinId="8" hidden="1"/>
    <cellStyle name="Hyperlink" xfId="8191" builtinId="8" hidden="1"/>
    <cellStyle name="Hyperlink" xfId="8193" builtinId="8" hidden="1"/>
    <cellStyle name="Hyperlink" xfId="8195" builtinId="8" hidden="1"/>
    <cellStyle name="Hyperlink" xfId="8197" builtinId="8" hidden="1"/>
    <cellStyle name="Hyperlink" xfId="8199" builtinId="8" hidden="1"/>
    <cellStyle name="Hyperlink" xfId="8201" builtinId="8" hidden="1"/>
    <cellStyle name="Hyperlink" xfId="8203" builtinId="8" hidden="1"/>
    <cellStyle name="Hyperlink" xfId="8205" builtinId="8" hidden="1"/>
    <cellStyle name="Hyperlink" xfId="8207" builtinId="8" hidden="1"/>
    <cellStyle name="Hyperlink" xfId="8209" builtinId="8" hidden="1"/>
    <cellStyle name="Hyperlink" xfId="8211" builtinId="8" hidden="1"/>
    <cellStyle name="Hyperlink" xfId="8213" builtinId="8" hidden="1"/>
    <cellStyle name="Hyperlink" xfId="8215" builtinId="8" hidden="1"/>
    <cellStyle name="Hyperlink" xfId="8217" builtinId="8" hidden="1"/>
    <cellStyle name="Hyperlink" xfId="8219" builtinId="8" hidden="1"/>
    <cellStyle name="Hyperlink" xfId="8221" builtinId="8" hidden="1"/>
    <cellStyle name="Hyperlink" xfId="8223" builtinId="8" hidden="1"/>
    <cellStyle name="Hyperlink" xfId="8225" builtinId="8" hidden="1"/>
    <cellStyle name="Hyperlink" xfId="8227" builtinId="8" hidden="1"/>
    <cellStyle name="Hyperlink" xfId="8229" builtinId="8" hidden="1"/>
    <cellStyle name="Hyperlink" xfId="8231" builtinId="8" hidden="1"/>
    <cellStyle name="Hyperlink" xfId="8233" builtinId="8" hidden="1"/>
    <cellStyle name="Hyperlink" xfId="8235" builtinId="8" hidden="1"/>
    <cellStyle name="Hyperlink" xfId="8237" builtinId="8" hidden="1"/>
    <cellStyle name="Hyperlink" xfId="8239" builtinId="8" hidden="1"/>
    <cellStyle name="Hyperlink" xfId="8241" builtinId="8" hidden="1"/>
    <cellStyle name="Hyperlink" xfId="8243" builtinId="8" hidden="1"/>
    <cellStyle name="Hyperlink" xfId="8245" builtinId="8" hidden="1"/>
    <cellStyle name="Hyperlink" xfId="8247" builtinId="8" hidden="1"/>
    <cellStyle name="Hyperlink" xfId="8249" builtinId="8" hidden="1"/>
    <cellStyle name="Hyperlink" xfId="8251" builtinId="8" hidden="1"/>
    <cellStyle name="Hyperlink" xfId="8253" builtinId="8" hidden="1"/>
    <cellStyle name="Hyperlink" xfId="8255" builtinId="8" hidden="1"/>
    <cellStyle name="Hyperlink" xfId="8257" builtinId="8" hidden="1"/>
    <cellStyle name="Hyperlink" xfId="8259" builtinId="8" hidden="1"/>
    <cellStyle name="Hyperlink" xfId="8261" builtinId="8" hidden="1"/>
    <cellStyle name="Hyperlink" xfId="8263" builtinId="8" hidden="1"/>
    <cellStyle name="Hyperlink" xfId="8265" builtinId="8" hidden="1"/>
    <cellStyle name="Hyperlink" xfId="8267" builtinId="8" hidden="1"/>
    <cellStyle name="Hyperlink" xfId="8269" builtinId="8" hidden="1"/>
    <cellStyle name="Hyperlink" xfId="8271" builtinId="8" hidden="1"/>
    <cellStyle name="Hyperlink" xfId="8273" builtinId="8" hidden="1"/>
    <cellStyle name="Hyperlink" xfId="8275" builtinId="8" hidden="1"/>
    <cellStyle name="Hyperlink" xfId="8277" builtinId="8" hidden="1"/>
    <cellStyle name="Hyperlink" xfId="8279" builtinId="8" hidden="1"/>
    <cellStyle name="Hyperlink" xfId="8281" builtinId="8" hidden="1"/>
    <cellStyle name="Hyperlink" xfId="8283" builtinId="8" hidden="1"/>
    <cellStyle name="Hyperlink" xfId="8285" builtinId="8" hidden="1"/>
    <cellStyle name="Hyperlink" xfId="8287" builtinId="8" hidden="1"/>
    <cellStyle name="Hyperlink" xfId="8289" builtinId="8" hidden="1"/>
    <cellStyle name="Hyperlink" xfId="8291" builtinId="8" hidden="1"/>
    <cellStyle name="Hyperlink" xfId="8293" builtinId="8" hidden="1"/>
    <cellStyle name="Hyperlink" xfId="8295" builtinId="8" hidden="1"/>
    <cellStyle name="Hyperlink" xfId="8297" builtinId="8" hidden="1"/>
    <cellStyle name="Hyperlink" xfId="8299" builtinId="8" hidden="1"/>
    <cellStyle name="Hyperlink" xfId="8019" builtinId="8" hidden="1"/>
    <cellStyle name="Hyperlink" xfId="8301" builtinId="8" hidden="1"/>
    <cellStyle name="Hyperlink" xfId="8303" builtinId="8" hidden="1"/>
    <cellStyle name="Hyperlink" xfId="8305" builtinId="8" hidden="1"/>
    <cellStyle name="Hyperlink" xfId="8307" builtinId="8" hidden="1"/>
    <cellStyle name="Hyperlink" xfId="8309" builtinId="8" hidden="1"/>
    <cellStyle name="Hyperlink" xfId="8311" builtinId="8" hidden="1"/>
    <cellStyle name="Hyperlink" xfId="8313" builtinId="8" hidden="1"/>
    <cellStyle name="Hyperlink" xfId="8315" builtinId="8" hidden="1"/>
    <cellStyle name="Hyperlink" xfId="8317" builtinId="8" hidden="1"/>
    <cellStyle name="Hyperlink" xfId="8319" builtinId="8" hidden="1"/>
    <cellStyle name="Hyperlink" xfId="8321" builtinId="8" hidden="1"/>
    <cellStyle name="Hyperlink" xfId="8323" builtinId="8" hidden="1"/>
    <cellStyle name="Hyperlink" xfId="8325" builtinId="8" hidden="1"/>
    <cellStyle name="Hyperlink" xfId="8327" builtinId="8" hidden="1"/>
    <cellStyle name="Hyperlink" xfId="8329" builtinId="8" hidden="1"/>
    <cellStyle name="Hyperlink" xfId="8331" builtinId="8" hidden="1"/>
    <cellStyle name="Hyperlink" xfId="8333" builtinId="8" hidden="1"/>
    <cellStyle name="Hyperlink" xfId="8335" builtinId="8" hidden="1"/>
    <cellStyle name="Hyperlink" xfId="8337" builtinId="8" hidden="1"/>
    <cellStyle name="Hyperlink" xfId="8339" builtinId="8" hidden="1"/>
    <cellStyle name="Hyperlink" xfId="8341" builtinId="8" hidden="1"/>
    <cellStyle name="Hyperlink" xfId="8343" builtinId="8" hidden="1"/>
    <cellStyle name="Hyperlink" xfId="8345" builtinId="8" hidden="1"/>
    <cellStyle name="Hyperlink" xfId="8347" builtinId="8" hidden="1"/>
    <cellStyle name="Hyperlink" xfId="8349" builtinId="8" hidden="1"/>
    <cellStyle name="Hyperlink" xfId="8351" builtinId="8" hidden="1"/>
    <cellStyle name="Hyperlink" xfId="8353" builtinId="8" hidden="1"/>
    <cellStyle name="Hyperlink" xfId="8355" builtinId="8" hidden="1"/>
    <cellStyle name="Hyperlink" xfId="8357" builtinId="8" hidden="1"/>
    <cellStyle name="Hyperlink" xfId="8359" builtinId="8" hidden="1"/>
    <cellStyle name="Hyperlink" xfId="8361" builtinId="8" hidden="1"/>
    <cellStyle name="Hyperlink" xfId="8363" builtinId="8" hidden="1"/>
    <cellStyle name="Hyperlink" xfId="8365" builtinId="8" hidden="1"/>
    <cellStyle name="Hyperlink" xfId="8367" builtinId="8" hidden="1"/>
    <cellStyle name="Hyperlink" xfId="8369" builtinId="8" hidden="1"/>
    <cellStyle name="Hyperlink" xfId="8371" builtinId="8" hidden="1"/>
    <cellStyle name="Hyperlink" xfId="8373" builtinId="8" hidden="1"/>
    <cellStyle name="Hyperlink" xfId="8375" builtinId="8" hidden="1"/>
    <cellStyle name="Hyperlink" xfId="8377" builtinId="8" hidden="1"/>
    <cellStyle name="Hyperlink" xfId="8379" builtinId="8" hidden="1"/>
    <cellStyle name="Hyperlink" xfId="8381" builtinId="8" hidden="1"/>
    <cellStyle name="Hyperlink" xfId="8383" builtinId="8" hidden="1"/>
    <cellStyle name="Hyperlink" xfId="8385" builtinId="8" hidden="1"/>
    <cellStyle name="Hyperlink" xfId="8387" builtinId="8" hidden="1"/>
    <cellStyle name="Hyperlink" xfId="8389" builtinId="8" hidden="1"/>
    <cellStyle name="Hyperlink" xfId="8391" builtinId="8" hidden="1"/>
    <cellStyle name="Hyperlink" xfId="8393" builtinId="8" hidden="1"/>
    <cellStyle name="Hyperlink" xfId="8395" builtinId="8" hidden="1"/>
    <cellStyle name="Hyperlink" xfId="8397" builtinId="8" hidden="1"/>
    <cellStyle name="Hyperlink" xfId="8399" builtinId="8" hidden="1"/>
    <cellStyle name="Hyperlink" xfId="8401" builtinId="8" hidden="1"/>
    <cellStyle name="Hyperlink" xfId="8403" builtinId="8" hidden="1"/>
    <cellStyle name="Hyperlink" xfId="8405" builtinId="8" hidden="1"/>
    <cellStyle name="Hyperlink" xfId="8407" builtinId="8" hidden="1"/>
    <cellStyle name="Hyperlink" xfId="8409" builtinId="8" hidden="1"/>
    <cellStyle name="Hyperlink" xfId="8411" builtinId="8" hidden="1"/>
    <cellStyle name="Hyperlink" xfId="8413" builtinId="8" hidden="1"/>
    <cellStyle name="Hyperlink" xfId="8415" builtinId="8" hidden="1"/>
    <cellStyle name="Hyperlink" xfId="8417" builtinId="8" hidden="1"/>
    <cellStyle name="Hyperlink" xfId="8419" builtinId="8" hidden="1"/>
    <cellStyle name="Hyperlink" xfId="8421" builtinId="8" hidden="1"/>
    <cellStyle name="Hyperlink" xfId="8423" builtinId="8" hidden="1"/>
    <cellStyle name="Hyperlink" xfId="8425" builtinId="8" hidden="1"/>
    <cellStyle name="Hyperlink" xfId="8427" builtinId="8" hidden="1"/>
    <cellStyle name="Hyperlink" xfId="8429" builtinId="8" hidden="1"/>
    <cellStyle name="Hyperlink" xfId="8431" builtinId="8" hidden="1"/>
    <cellStyle name="Hyperlink" xfId="8433" builtinId="8" hidden="1"/>
    <cellStyle name="Hyperlink" xfId="8435" builtinId="8" hidden="1"/>
    <cellStyle name="Hyperlink" xfId="8437" builtinId="8" hidden="1"/>
    <cellStyle name="Hyperlink" xfId="8439" builtinId="8" hidden="1"/>
    <cellStyle name="Hyperlink" xfId="8441" builtinId="8" hidden="1"/>
    <cellStyle name="Hyperlink" xfId="8443" builtinId="8" hidden="1"/>
    <cellStyle name="Hyperlink" xfId="8445" builtinId="8" hidden="1"/>
    <cellStyle name="Hyperlink" xfId="8447" builtinId="8" hidden="1"/>
    <cellStyle name="Hyperlink" xfId="8449" builtinId="8" hidden="1"/>
    <cellStyle name="Hyperlink" xfId="8451" builtinId="8" hidden="1"/>
    <cellStyle name="Hyperlink" xfId="8453" builtinId="8" hidden="1"/>
    <cellStyle name="Hyperlink" xfId="8455" builtinId="8" hidden="1"/>
    <cellStyle name="Hyperlink" xfId="8457" builtinId="8" hidden="1"/>
    <cellStyle name="Hyperlink" xfId="8459" builtinId="8" hidden="1"/>
    <cellStyle name="Hyperlink" xfId="8461" builtinId="8" hidden="1"/>
    <cellStyle name="Hyperlink" xfId="8463" builtinId="8" hidden="1"/>
    <cellStyle name="Hyperlink" xfId="8465" builtinId="8" hidden="1"/>
    <cellStyle name="Hyperlink" xfId="8467" builtinId="8" hidden="1"/>
    <cellStyle name="Hyperlink" xfId="8469" builtinId="8" hidden="1"/>
    <cellStyle name="Hyperlink" xfId="8471" builtinId="8" hidden="1"/>
    <cellStyle name="Hyperlink" xfId="8473" builtinId="8" hidden="1"/>
    <cellStyle name="Hyperlink" xfId="8475" builtinId="8" hidden="1"/>
    <cellStyle name="Hyperlink" xfId="8477" builtinId="8" hidden="1"/>
    <cellStyle name="Hyperlink" xfId="8479" builtinId="8" hidden="1"/>
    <cellStyle name="Hyperlink" xfId="8481" builtinId="8" hidden="1"/>
    <cellStyle name="Hyperlink" xfId="8483" builtinId="8" hidden="1"/>
    <cellStyle name="Hyperlink" xfId="8485" builtinId="8" hidden="1"/>
    <cellStyle name="Hyperlink" xfId="8487" builtinId="8" hidden="1"/>
    <cellStyle name="Hyperlink" xfId="8489" builtinId="8" hidden="1"/>
    <cellStyle name="Hyperlink" xfId="8491" builtinId="8" hidden="1"/>
    <cellStyle name="Hyperlink" xfId="8493" builtinId="8" hidden="1"/>
    <cellStyle name="Hyperlink" xfId="8495" builtinId="8" hidden="1"/>
    <cellStyle name="Hyperlink" xfId="8497" builtinId="8" hidden="1"/>
    <cellStyle name="Hyperlink" xfId="8499" builtinId="8" hidden="1"/>
    <cellStyle name="Hyperlink" xfId="8501" builtinId="8" hidden="1"/>
    <cellStyle name="Hyperlink" xfId="8503" builtinId="8" hidden="1"/>
    <cellStyle name="Hyperlink" xfId="8505" builtinId="8" hidden="1"/>
    <cellStyle name="Hyperlink" xfId="8507" builtinId="8" hidden="1"/>
    <cellStyle name="Hyperlink" xfId="8509" builtinId="8" hidden="1"/>
    <cellStyle name="Hyperlink" xfId="8511" builtinId="8" hidden="1"/>
    <cellStyle name="Hyperlink" xfId="8513" builtinId="8" hidden="1"/>
    <cellStyle name="Hyperlink" xfId="8515" builtinId="8" hidden="1"/>
    <cellStyle name="Hyperlink" xfId="8517" builtinId="8" hidden="1"/>
    <cellStyle name="Hyperlink" xfId="8519" builtinId="8" hidden="1"/>
    <cellStyle name="Hyperlink" xfId="8521" builtinId="8" hidden="1"/>
    <cellStyle name="Hyperlink" xfId="8523" builtinId="8" hidden="1"/>
    <cellStyle name="Hyperlink" xfId="8525" builtinId="8" hidden="1"/>
    <cellStyle name="Hyperlink" xfId="8527" builtinId="8" hidden="1"/>
    <cellStyle name="Hyperlink" xfId="8529" builtinId="8" hidden="1"/>
    <cellStyle name="Hyperlink" xfId="8531" builtinId="8" hidden="1"/>
    <cellStyle name="Hyperlink" xfId="8533" builtinId="8" hidden="1"/>
    <cellStyle name="Hyperlink" xfId="8535" builtinId="8" hidden="1"/>
    <cellStyle name="Hyperlink" xfId="8537" builtinId="8" hidden="1"/>
    <cellStyle name="Hyperlink" xfId="8539" builtinId="8" hidden="1"/>
    <cellStyle name="Hyperlink" xfId="8541" builtinId="8" hidden="1"/>
    <cellStyle name="Hyperlink" xfId="8543" builtinId="8" hidden="1"/>
    <cellStyle name="Hyperlink" xfId="8545" builtinId="8" hidden="1"/>
    <cellStyle name="Hyperlink" xfId="8547" builtinId="8" hidden="1"/>
    <cellStyle name="Hyperlink" xfId="8549" builtinId="8" hidden="1"/>
    <cellStyle name="Hyperlink" xfId="8551" builtinId="8" hidden="1"/>
    <cellStyle name="Hyperlink" xfId="8553" builtinId="8" hidden="1"/>
    <cellStyle name="Hyperlink" xfId="8555" builtinId="8" hidden="1"/>
    <cellStyle name="Hyperlink" xfId="8557" builtinId="8" hidden="1"/>
    <cellStyle name="Hyperlink" xfId="8559" builtinId="8" hidden="1"/>
    <cellStyle name="Hyperlink" xfId="8561" builtinId="8" hidden="1"/>
    <cellStyle name="Hyperlink" xfId="8563" builtinId="8" hidden="1"/>
    <cellStyle name="Hyperlink" xfId="8565" builtinId="8" hidden="1"/>
    <cellStyle name="Hyperlink" xfId="8567" builtinId="8" hidden="1"/>
    <cellStyle name="Hyperlink" xfId="8569" builtinId="8" hidden="1"/>
    <cellStyle name="Hyperlink" xfId="8571" builtinId="8" hidden="1"/>
    <cellStyle name="Hyperlink" xfId="8573" builtinId="8" hidden="1"/>
    <cellStyle name="Hyperlink" xfId="8575" builtinId="8" hidden="1"/>
    <cellStyle name="Hyperlink" xfId="8577" builtinId="8" hidden="1"/>
    <cellStyle name="Hyperlink" xfId="8579" builtinId="8" hidden="1"/>
    <cellStyle name="Hyperlink" xfId="8581" builtinId="8" hidden="1"/>
    <cellStyle name="Hyperlink" xfId="8583" builtinId="8" hidden="1"/>
    <cellStyle name="Hyperlink" xfId="8585" builtinId="8" hidden="1"/>
    <cellStyle name="Hyperlink" xfId="8587" builtinId="8" hidden="1"/>
    <cellStyle name="Hyperlink" xfId="8589" builtinId="8" hidden="1"/>
    <cellStyle name="Hyperlink" xfId="8591" builtinId="8" hidden="1"/>
    <cellStyle name="Hyperlink" xfId="8593" builtinId="8" hidden="1"/>
    <cellStyle name="Hyperlink" xfId="8595" builtinId="8" hidden="1"/>
    <cellStyle name="Hyperlink" xfId="8597" builtinId="8" hidden="1"/>
    <cellStyle name="Hyperlink" xfId="8599" builtinId="8" hidden="1"/>
    <cellStyle name="Hyperlink" xfId="8601" builtinId="8" hidden="1"/>
    <cellStyle name="Hyperlink" xfId="8603" builtinId="8" hidden="1"/>
    <cellStyle name="Hyperlink" xfId="8605" builtinId="8" hidden="1"/>
    <cellStyle name="Hyperlink" xfId="8607" builtinId="8" hidden="1"/>
    <cellStyle name="Hyperlink" xfId="8609" builtinId="8" hidden="1"/>
    <cellStyle name="Hyperlink" xfId="8611" builtinId="8" hidden="1"/>
    <cellStyle name="Hyperlink" xfId="8613" builtinId="8" hidden="1"/>
    <cellStyle name="Hyperlink" xfId="8615" builtinId="8" hidden="1"/>
    <cellStyle name="Hyperlink" xfId="8617" builtinId="8" hidden="1"/>
    <cellStyle name="Hyperlink" xfId="8619" builtinId="8" hidden="1"/>
    <cellStyle name="Hyperlink" xfId="8621" builtinId="8" hidden="1"/>
    <cellStyle name="Hyperlink" xfId="8623" builtinId="8" hidden="1"/>
    <cellStyle name="Hyperlink" xfId="8625" builtinId="8" hidden="1"/>
    <cellStyle name="Hyperlink" xfId="8627" builtinId="8" hidden="1"/>
    <cellStyle name="Hyperlink" xfId="8629" builtinId="8" hidden="1"/>
    <cellStyle name="Hyperlink" xfId="8631" builtinId="8" hidden="1"/>
    <cellStyle name="Hyperlink" xfId="8633" builtinId="8" hidden="1"/>
    <cellStyle name="Hyperlink" xfId="8635" builtinId="8" hidden="1"/>
    <cellStyle name="Hyperlink" xfId="8637" builtinId="8" hidden="1"/>
    <cellStyle name="Hyperlink" xfId="8639" builtinId="8" hidden="1"/>
    <cellStyle name="Hyperlink" xfId="8641" builtinId="8" hidden="1"/>
    <cellStyle name="Hyperlink" xfId="8643" builtinId="8" hidden="1"/>
    <cellStyle name="Hyperlink" xfId="8645" builtinId="8" hidden="1"/>
    <cellStyle name="Hyperlink" xfId="8647" builtinId="8" hidden="1"/>
    <cellStyle name="Hyperlink" xfId="8649" builtinId="8" hidden="1"/>
    <cellStyle name="Hyperlink" xfId="8651" builtinId="8" hidden="1"/>
    <cellStyle name="Hyperlink" xfId="8653" builtinId="8" hidden="1"/>
    <cellStyle name="Hyperlink" xfId="8655" builtinId="8" hidden="1"/>
    <cellStyle name="Hyperlink" xfId="8657" builtinId="8" hidden="1"/>
    <cellStyle name="Hyperlink" xfId="8659" builtinId="8" hidden="1"/>
    <cellStyle name="Hyperlink" xfId="8661" builtinId="8" hidden="1"/>
    <cellStyle name="Hyperlink" xfId="8663" builtinId="8" hidden="1"/>
    <cellStyle name="Hyperlink" xfId="8665" builtinId="8" hidden="1"/>
    <cellStyle name="Hyperlink" xfId="8667" builtinId="8" hidden="1"/>
    <cellStyle name="Hyperlink" xfId="8669" builtinId="8" hidden="1"/>
    <cellStyle name="Hyperlink" xfId="8671" builtinId="8" hidden="1"/>
    <cellStyle name="Hyperlink" xfId="8673" builtinId="8" hidden="1"/>
    <cellStyle name="Hyperlink" xfId="8675" builtinId="8" hidden="1"/>
    <cellStyle name="Hyperlink" xfId="8677" builtinId="8" hidden="1"/>
    <cellStyle name="Hyperlink" xfId="8679" builtinId="8" hidden="1"/>
    <cellStyle name="Hyperlink" xfId="8681" builtinId="8" hidden="1"/>
    <cellStyle name="Hyperlink" xfId="8683" builtinId="8" hidden="1"/>
    <cellStyle name="Hyperlink" xfId="8685" builtinId="8" hidden="1"/>
    <cellStyle name="Hyperlink" xfId="8687" builtinId="8" hidden="1"/>
    <cellStyle name="Hyperlink" xfId="8689" builtinId="8" hidden="1"/>
    <cellStyle name="Hyperlink" xfId="8691" builtinId="8" hidden="1"/>
    <cellStyle name="Hyperlink" xfId="8693" builtinId="8" hidden="1"/>
    <cellStyle name="Hyperlink" xfId="8695" builtinId="8" hidden="1"/>
    <cellStyle name="Hyperlink" xfId="8697" builtinId="8" hidden="1"/>
    <cellStyle name="Hyperlink" xfId="8699" builtinId="8" hidden="1"/>
    <cellStyle name="Hyperlink" xfId="8701" builtinId="8" hidden="1"/>
    <cellStyle name="Hyperlink" xfId="8703" builtinId="8" hidden="1"/>
    <cellStyle name="Hyperlink" xfId="8705" builtinId="8" hidden="1"/>
    <cellStyle name="Hyperlink" xfId="8707" builtinId="8" hidden="1"/>
    <cellStyle name="Hyperlink" xfId="8709" builtinId="8" hidden="1"/>
    <cellStyle name="Hyperlink" xfId="8711" builtinId="8" hidden="1"/>
    <cellStyle name="Hyperlink" xfId="8713" builtinId="8" hidden="1"/>
    <cellStyle name="Hyperlink" xfId="8715" builtinId="8" hidden="1"/>
    <cellStyle name="Hyperlink" xfId="8717" builtinId="8" hidden="1"/>
    <cellStyle name="Hyperlink" xfId="8719" builtinId="8" hidden="1"/>
    <cellStyle name="Hyperlink" xfId="8721" builtinId="8" hidden="1"/>
    <cellStyle name="Hyperlink" xfId="8723" builtinId="8" hidden="1"/>
    <cellStyle name="Hyperlink" xfId="8725" builtinId="8" hidden="1"/>
    <cellStyle name="Hyperlink" xfId="8727" builtinId="8" hidden="1"/>
    <cellStyle name="Hyperlink" xfId="8729" builtinId="8" hidden="1"/>
    <cellStyle name="Hyperlink" xfId="8731" builtinId="8" hidden="1"/>
    <cellStyle name="Hyperlink" xfId="8733" builtinId="8" hidden="1"/>
    <cellStyle name="Hyperlink" xfId="8735" builtinId="8" hidden="1"/>
    <cellStyle name="Hyperlink" xfId="8737" builtinId="8" hidden="1"/>
    <cellStyle name="Hyperlink" xfId="8739" builtinId="8" hidden="1"/>
    <cellStyle name="Hyperlink" xfId="8741" builtinId="8" hidden="1"/>
    <cellStyle name="Hyperlink" xfId="8743" builtinId="8" hidden="1"/>
    <cellStyle name="Hyperlink" xfId="8745" builtinId="8" hidden="1"/>
    <cellStyle name="Hyperlink" xfId="8747" builtinId="8" hidden="1"/>
    <cellStyle name="Hyperlink" xfId="8749" builtinId="8" hidden="1"/>
    <cellStyle name="Hyperlink" xfId="8751" builtinId="8" hidden="1"/>
    <cellStyle name="Hyperlink" xfId="8753" builtinId="8" hidden="1"/>
    <cellStyle name="Hyperlink" xfId="8755" builtinId="8" hidden="1"/>
    <cellStyle name="Hyperlink" xfId="8757" builtinId="8" hidden="1"/>
    <cellStyle name="Hyperlink" xfId="8759" builtinId="8" hidden="1"/>
    <cellStyle name="Hyperlink" xfId="8761" builtinId="8" hidden="1"/>
    <cellStyle name="Hyperlink" xfId="8763" builtinId="8" hidden="1"/>
    <cellStyle name="Hyperlink" xfId="8765" builtinId="8" hidden="1"/>
    <cellStyle name="Hyperlink" xfId="8767" builtinId="8" hidden="1"/>
    <cellStyle name="Hyperlink" xfId="8769" builtinId="8" hidden="1"/>
    <cellStyle name="Hyperlink" xfId="8771" builtinId="8" hidden="1"/>
    <cellStyle name="Hyperlink" xfId="8773" builtinId="8" hidden="1"/>
    <cellStyle name="Hyperlink" xfId="8775" builtinId="8" hidden="1"/>
    <cellStyle name="Hyperlink" xfId="8777" builtinId="8" hidden="1"/>
    <cellStyle name="Hyperlink" xfId="8779" builtinId="8" hidden="1"/>
    <cellStyle name="Hyperlink" xfId="8781" builtinId="8" hidden="1"/>
    <cellStyle name="Hyperlink" xfId="8783" builtinId="8" hidden="1"/>
    <cellStyle name="Hyperlink" xfId="8785" builtinId="8" hidden="1"/>
    <cellStyle name="Hyperlink" xfId="8787" builtinId="8" hidden="1"/>
    <cellStyle name="Hyperlink" xfId="8789" builtinId="8" hidden="1"/>
    <cellStyle name="Hyperlink" xfId="8791" builtinId="8" hidden="1"/>
    <cellStyle name="Hyperlink" xfId="8793" builtinId="8" hidden="1"/>
    <cellStyle name="Hyperlink" xfId="8795" builtinId="8" hidden="1"/>
    <cellStyle name="Hyperlink" xfId="8797" builtinId="8" hidden="1"/>
    <cellStyle name="Hyperlink" xfId="8799" builtinId="8" hidden="1"/>
    <cellStyle name="Hyperlink" xfId="8801" builtinId="8" hidden="1"/>
    <cellStyle name="Hyperlink" xfId="8803" builtinId="8" hidden="1"/>
    <cellStyle name="Hyperlink" xfId="8805" builtinId="8" hidden="1"/>
    <cellStyle name="Hyperlink" xfId="8807" builtinId="8" hidden="1"/>
    <cellStyle name="Hyperlink" xfId="8809" builtinId="8" hidden="1"/>
    <cellStyle name="Hyperlink" xfId="8811" builtinId="8" hidden="1"/>
    <cellStyle name="Hyperlink" xfId="8813" builtinId="8" hidden="1"/>
    <cellStyle name="Hyperlink" xfId="8815" builtinId="8" hidden="1"/>
    <cellStyle name="Hyperlink" xfId="8817" builtinId="8" hidden="1"/>
    <cellStyle name="Hyperlink" xfId="8819" builtinId="8" hidden="1"/>
    <cellStyle name="Hyperlink" xfId="8821" builtinId="8" hidden="1"/>
    <cellStyle name="Hyperlink" xfId="8823" builtinId="8" hidden="1"/>
    <cellStyle name="Hyperlink" xfId="8825" builtinId="8" hidden="1"/>
    <cellStyle name="Hyperlink" xfId="8827" builtinId="8" hidden="1"/>
    <cellStyle name="Hyperlink" xfId="8829" builtinId="8" hidden="1"/>
    <cellStyle name="Hyperlink" xfId="8831" builtinId="8" hidden="1"/>
    <cellStyle name="Hyperlink" xfId="8833" builtinId="8" hidden="1"/>
    <cellStyle name="Hyperlink" xfId="8835" builtinId="8" hidden="1"/>
    <cellStyle name="Hyperlink" xfId="8837" builtinId="8" hidden="1"/>
    <cellStyle name="Hyperlink" xfId="8839" builtinId="8" hidden="1"/>
    <cellStyle name="Hyperlink" xfId="8841" builtinId="8" hidden="1"/>
    <cellStyle name="Hyperlink" xfId="8843" builtinId="8" hidden="1"/>
    <cellStyle name="Hyperlink" xfId="8845" builtinId="8" hidden="1"/>
    <cellStyle name="Hyperlink" xfId="8847" builtinId="8" hidden="1"/>
    <cellStyle name="Hyperlink" xfId="8849" builtinId="8" hidden="1"/>
    <cellStyle name="Hyperlink" xfId="8851" builtinId="8" hidden="1"/>
    <cellStyle name="Hyperlink" xfId="8853" builtinId="8" hidden="1"/>
    <cellStyle name="Hyperlink" xfId="8855" builtinId="8" hidden="1"/>
    <cellStyle name="Hyperlink" xfId="8857" builtinId="8" hidden="1"/>
    <cellStyle name="Hyperlink" xfId="8859" builtinId="8" hidden="1"/>
    <cellStyle name="Hyperlink" xfId="8861" builtinId="8" hidden="1"/>
    <cellStyle name="Hyperlink" xfId="8863" builtinId="8" hidden="1"/>
    <cellStyle name="Hyperlink" xfId="8877" builtinId="8" hidden="1"/>
    <cellStyle name="Hyperlink" xfId="8879" builtinId="8" hidden="1"/>
    <cellStyle name="Hyperlink" xfId="8881" builtinId="8" hidden="1"/>
    <cellStyle name="Hyperlink" xfId="8883" builtinId="8" hidden="1"/>
    <cellStyle name="Hyperlink" xfId="8885" builtinId="8" hidden="1"/>
    <cellStyle name="Hyperlink" xfId="8887" builtinId="8" hidden="1"/>
    <cellStyle name="Hyperlink" xfId="8889" builtinId="8" hidden="1"/>
    <cellStyle name="Hyperlink" xfId="8891" builtinId="8" hidden="1"/>
    <cellStyle name="Hyperlink" xfId="8893" builtinId="8" hidden="1"/>
    <cellStyle name="Hyperlink" xfId="8895" builtinId="8" hidden="1"/>
    <cellStyle name="Hyperlink" xfId="8897" builtinId="8" hidden="1"/>
    <cellStyle name="Hyperlink" xfId="8899" builtinId="8" hidden="1"/>
    <cellStyle name="Hyperlink" xfId="8901" builtinId="8" hidden="1"/>
    <cellStyle name="Hyperlink" xfId="8903" builtinId="8" hidden="1"/>
    <cellStyle name="Hyperlink" xfId="8905" builtinId="8" hidden="1"/>
    <cellStyle name="Hyperlink" xfId="8907" builtinId="8" hidden="1"/>
    <cellStyle name="Hyperlink" xfId="8909" builtinId="8" hidden="1"/>
    <cellStyle name="Hyperlink" xfId="8911" builtinId="8" hidden="1"/>
    <cellStyle name="Hyperlink" xfId="8913" builtinId="8" hidden="1"/>
    <cellStyle name="Hyperlink" xfId="8915" builtinId="8" hidden="1"/>
    <cellStyle name="Hyperlink" xfId="8917" builtinId="8" hidden="1"/>
    <cellStyle name="Hyperlink" xfId="8919" builtinId="8" hidden="1"/>
    <cellStyle name="Hyperlink" xfId="8921" builtinId="8" hidden="1"/>
    <cellStyle name="Hyperlink" xfId="8923" builtinId="8" hidden="1"/>
    <cellStyle name="Hyperlink" xfId="8925" builtinId="8" hidden="1"/>
    <cellStyle name="Hyperlink" xfId="8927" builtinId="8" hidden="1"/>
    <cellStyle name="Hyperlink" xfId="8929" builtinId="8" hidden="1"/>
    <cellStyle name="Hyperlink" xfId="8931" builtinId="8" hidden="1"/>
    <cellStyle name="Hyperlink" xfId="8933" builtinId="8" hidden="1"/>
    <cellStyle name="Hyperlink" xfId="8935" builtinId="8" hidden="1"/>
    <cellStyle name="Hyperlink" xfId="8937" builtinId="8" hidden="1"/>
    <cellStyle name="Hyperlink" xfId="8939" builtinId="8" hidden="1"/>
    <cellStyle name="Hyperlink" xfId="8941" builtinId="8" hidden="1"/>
    <cellStyle name="Hyperlink" xfId="8943" builtinId="8" hidden="1"/>
    <cellStyle name="Hyperlink" xfId="8945" builtinId="8" hidden="1"/>
    <cellStyle name="Hyperlink" xfId="8947" builtinId="8" hidden="1"/>
    <cellStyle name="Hyperlink" xfId="8949" builtinId="8" hidden="1"/>
    <cellStyle name="Hyperlink" xfId="8951" builtinId="8" hidden="1"/>
    <cellStyle name="Hyperlink" xfId="8953" builtinId="8" hidden="1"/>
    <cellStyle name="Hyperlink" xfId="8955" builtinId="8" hidden="1"/>
    <cellStyle name="Hyperlink" xfId="8957" builtinId="8" hidden="1"/>
    <cellStyle name="Hyperlink" xfId="8959" builtinId="8" hidden="1"/>
    <cellStyle name="Hyperlink" xfId="8961" builtinId="8" hidden="1"/>
    <cellStyle name="Hyperlink" xfId="8963" builtinId="8" hidden="1"/>
    <cellStyle name="Hyperlink" xfId="8965" builtinId="8" hidden="1"/>
    <cellStyle name="Hyperlink" xfId="8967" builtinId="8" hidden="1"/>
    <cellStyle name="Hyperlink" xfId="8969" builtinId="8" hidden="1"/>
    <cellStyle name="Hyperlink" xfId="8971" builtinId="8" hidden="1"/>
    <cellStyle name="Hyperlink" xfId="8973" builtinId="8" hidden="1"/>
    <cellStyle name="Hyperlink" xfId="8975" builtinId="8" hidden="1"/>
    <cellStyle name="Hyperlink" xfId="8977" builtinId="8" hidden="1"/>
    <cellStyle name="Hyperlink" xfId="8979" builtinId="8" hidden="1"/>
    <cellStyle name="Hyperlink" xfId="8981" builtinId="8" hidden="1"/>
    <cellStyle name="Hyperlink" xfId="8983" builtinId="8" hidden="1"/>
    <cellStyle name="Hyperlink" xfId="8985" builtinId="8" hidden="1"/>
    <cellStyle name="Hyperlink" xfId="8987" builtinId="8" hidden="1"/>
    <cellStyle name="Hyperlink" xfId="8989" builtinId="8" hidden="1"/>
    <cellStyle name="Hyperlink" xfId="8991" builtinId="8" hidden="1"/>
    <cellStyle name="Hyperlink" xfId="8993" builtinId="8" hidden="1"/>
    <cellStyle name="Hyperlink" xfId="8995" builtinId="8" hidden="1"/>
    <cellStyle name="Hyperlink" xfId="8997" builtinId="8" hidden="1"/>
    <cellStyle name="Hyperlink" xfId="8999" builtinId="8" hidden="1"/>
    <cellStyle name="Hyperlink" xfId="9001" builtinId="8" hidden="1"/>
    <cellStyle name="Hyperlink" xfId="9003" builtinId="8" hidden="1"/>
    <cellStyle name="Hyperlink" xfId="9005" builtinId="8" hidden="1"/>
    <cellStyle name="Hyperlink" xfId="9007" builtinId="8" hidden="1"/>
    <cellStyle name="Hyperlink" xfId="9009" builtinId="8" hidden="1"/>
    <cellStyle name="Hyperlink" xfId="9011" builtinId="8" hidden="1"/>
    <cellStyle name="Hyperlink" xfId="9013" builtinId="8" hidden="1"/>
    <cellStyle name="Hyperlink" xfId="9015" builtinId="8" hidden="1"/>
    <cellStyle name="Hyperlink" xfId="9017" builtinId="8" hidden="1"/>
    <cellStyle name="Hyperlink" xfId="9019" builtinId="8" hidden="1"/>
    <cellStyle name="Hyperlink" xfId="9021" builtinId="8" hidden="1"/>
    <cellStyle name="Hyperlink" xfId="9023" builtinId="8" hidden="1"/>
    <cellStyle name="Hyperlink" xfId="9025" builtinId="8" hidden="1"/>
    <cellStyle name="Hyperlink" xfId="9027" builtinId="8" hidden="1"/>
    <cellStyle name="Hyperlink" xfId="9029" builtinId="8" hidden="1"/>
    <cellStyle name="Hyperlink" xfId="9031" builtinId="8" hidden="1"/>
    <cellStyle name="Hyperlink" xfId="9033" builtinId="8" hidden="1"/>
    <cellStyle name="Hyperlink" xfId="9035" builtinId="8" hidden="1"/>
    <cellStyle name="Hyperlink" xfId="9037" builtinId="8" hidden="1"/>
    <cellStyle name="Hyperlink" xfId="9039" builtinId="8" hidden="1"/>
    <cellStyle name="Hyperlink" xfId="9041" builtinId="8" hidden="1"/>
    <cellStyle name="Hyperlink" xfId="9043" builtinId="8" hidden="1"/>
    <cellStyle name="Hyperlink" xfId="9045" builtinId="8" hidden="1"/>
    <cellStyle name="Hyperlink" xfId="9047" builtinId="8" hidden="1"/>
    <cellStyle name="Hyperlink" xfId="9049" builtinId="8" hidden="1"/>
    <cellStyle name="Hyperlink" xfId="9051" builtinId="8" hidden="1"/>
    <cellStyle name="Hyperlink" xfId="9053" builtinId="8" hidden="1"/>
    <cellStyle name="Hyperlink" xfId="9055" builtinId="8" hidden="1"/>
    <cellStyle name="Hyperlink" xfId="9057" builtinId="8" hidden="1"/>
    <cellStyle name="Hyperlink" xfId="9059" builtinId="8" hidden="1"/>
    <cellStyle name="Hyperlink" xfId="9061" builtinId="8" hidden="1"/>
    <cellStyle name="Hyperlink" xfId="9063" builtinId="8" hidden="1"/>
    <cellStyle name="Hyperlink" xfId="9065" builtinId="8" hidden="1"/>
    <cellStyle name="Hyperlink" xfId="9067" builtinId="8" hidden="1"/>
    <cellStyle name="Hyperlink" xfId="9069" builtinId="8" hidden="1"/>
    <cellStyle name="Hyperlink" xfId="9071" builtinId="8" hidden="1"/>
    <cellStyle name="Hyperlink" xfId="9073" builtinId="8" hidden="1"/>
    <cellStyle name="Hyperlink" xfId="9075" builtinId="8" hidden="1"/>
    <cellStyle name="Hyperlink" xfId="9077" builtinId="8" hidden="1"/>
    <cellStyle name="Hyperlink" xfId="9079" builtinId="8" hidden="1"/>
    <cellStyle name="Hyperlink" xfId="9081" builtinId="8" hidden="1"/>
    <cellStyle name="Hyperlink" xfId="9083" builtinId="8" hidden="1"/>
    <cellStyle name="Hyperlink" xfId="9085" builtinId="8" hidden="1"/>
    <cellStyle name="Hyperlink" xfId="9087" builtinId="8" hidden="1"/>
    <cellStyle name="Hyperlink" xfId="9089" builtinId="8" hidden="1"/>
    <cellStyle name="Hyperlink" xfId="9091" builtinId="8" hidden="1"/>
    <cellStyle name="Hyperlink" xfId="9093" builtinId="8" hidden="1"/>
    <cellStyle name="Hyperlink" xfId="9095" builtinId="8" hidden="1"/>
    <cellStyle name="Hyperlink" xfId="9097" builtinId="8" hidden="1"/>
    <cellStyle name="Hyperlink" xfId="9099" builtinId="8" hidden="1"/>
    <cellStyle name="Hyperlink" xfId="9101" builtinId="8" hidden="1"/>
    <cellStyle name="Hyperlink" xfId="9103" builtinId="8" hidden="1"/>
    <cellStyle name="Hyperlink" xfId="9105" builtinId="8" hidden="1"/>
    <cellStyle name="Hyperlink" xfId="9107" builtinId="8" hidden="1"/>
    <cellStyle name="Hyperlink" xfId="9109" builtinId="8" hidden="1"/>
    <cellStyle name="Hyperlink" xfId="9111" builtinId="8" hidden="1"/>
    <cellStyle name="Hyperlink" xfId="9113" builtinId="8" hidden="1"/>
    <cellStyle name="Hyperlink" xfId="9115" builtinId="8" hidden="1"/>
    <cellStyle name="Hyperlink" xfId="9117" builtinId="8" hidden="1"/>
    <cellStyle name="Hyperlink" xfId="9119" builtinId="8" hidden="1"/>
    <cellStyle name="Hyperlink" xfId="9121" builtinId="8" hidden="1"/>
    <cellStyle name="Hyperlink" xfId="9123" builtinId="8" hidden="1"/>
    <cellStyle name="Hyperlink" xfId="9125" builtinId="8" hidden="1"/>
    <cellStyle name="Hyperlink" xfId="9127" builtinId="8" hidden="1"/>
    <cellStyle name="Hyperlink" xfId="9129" builtinId="8" hidden="1"/>
    <cellStyle name="Hyperlink" xfId="9131" builtinId="8" hidden="1"/>
    <cellStyle name="Hyperlink" xfId="9133" builtinId="8" hidden="1"/>
    <cellStyle name="Hyperlink" xfId="9135" builtinId="8" hidden="1"/>
    <cellStyle name="Hyperlink" xfId="9137" builtinId="8" hidden="1"/>
    <cellStyle name="Hyperlink" xfId="9139" builtinId="8" hidden="1"/>
    <cellStyle name="Hyperlink" xfId="9141" builtinId="8" hidden="1"/>
    <cellStyle name="Hyperlink" xfId="9143" builtinId="8" hidden="1"/>
    <cellStyle name="Hyperlink" xfId="9145" builtinId="8" hidden="1"/>
    <cellStyle name="Hyperlink" xfId="9147" builtinId="8" hidden="1"/>
    <cellStyle name="Hyperlink" xfId="9149" builtinId="8" hidden="1"/>
    <cellStyle name="Hyperlink" xfId="9151" builtinId="8" hidden="1"/>
    <cellStyle name="Hyperlink" xfId="9153" builtinId="8" hidden="1"/>
    <cellStyle name="Hyperlink" xfId="9155" builtinId="8" hidden="1"/>
    <cellStyle name="Hyperlink" xfId="9157" builtinId="8" hidden="1"/>
    <cellStyle name="Hyperlink" xfId="9159" builtinId="8" hidden="1"/>
    <cellStyle name="Hyperlink" xfId="9161" builtinId="8" hidden="1"/>
    <cellStyle name="Hyperlink" xfId="9163" builtinId="8" hidden="1"/>
    <cellStyle name="Hyperlink" xfId="9165" builtinId="8" hidden="1"/>
    <cellStyle name="Hyperlink" xfId="9167" builtinId="8" hidden="1"/>
    <cellStyle name="Hyperlink" xfId="9169" builtinId="8" hidden="1"/>
    <cellStyle name="Hyperlink" xfId="9171" builtinId="8" hidden="1"/>
    <cellStyle name="Hyperlink" xfId="9173" builtinId="8" hidden="1"/>
    <cellStyle name="Hyperlink" xfId="9175" builtinId="8" hidden="1"/>
    <cellStyle name="Hyperlink" xfId="9177" builtinId="8" hidden="1"/>
    <cellStyle name="Hyperlink" xfId="9179" builtinId="8" hidden="1"/>
    <cellStyle name="Hyperlink" xfId="9181" builtinId="8" hidden="1"/>
    <cellStyle name="Hyperlink" xfId="9183" builtinId="8" hidden="1"/>
    <cellStyle name="Hyperlink" xfId="9185" builtinId="8" hidden="1"/>
    <cellStyle name="Hyperlink" xfId="9187" builtinId="8" hidden="1"/>
    <cellStyle name="Hyperlink" xfId="9189" builtinId="8" hidden="1"/>
    <cellStyle name="Hyperlink" xfId="9191" builtinId="8" hidden="1"/>
    <cellStyle name="Hyperlink" xfId="9193" builtinId="8" hidden="1"/>
    <cellStyle name="Hyperlink" xfId="9195" builtinId="8" hidden="1"/>
    <cellStyle name="Hyperlink" xfId="9197" builtinId="8" hidden="1"/>
    <cellStyle name="Hyperlink" xfId="9199" builtinId="8" hidden="1"/>
    <cellStyle name="Hyperlink" xfId="9201" builtinId="8" hidden="1"/>
    <cellStyle name="Hyperlink" xfId="9203" builtinId="8" hidden="1"/>
    <cellStyle name="Hyperlink" xfId="9205" builtinId="8" hidden="1"/>
    <cellStyle name="Hyperlink" xfId="9207" builtinId="8" hidden="1"/>
    <cellStyle name="Hyperlink" xfId="9209" builtinId="8" hidden="1"/>
    <cellStyle name="Hyperlink" xfId="9211" builtinId="8" hidden="1"/>
    <cellStyle name="Hyperlink" xfId="9213" builtinId="8" hidden="1"/>
    <cellStyle name="Hyperlink" xfId="9215" builtinId="8" hidden="1"/>
    <cellStyle name="Hyperlink" xfId="9217" builtinId="8" hidden="1"/>
    <cellStyle name="Hyperlink" xfId="9219" builtinId="8" hidden="1"/>
    <cellStyle name="Hyperlink" xfId="9221" builtinId="8" hidden="1"/>
    <cellStyle name="Hyperlink" xfId="9223" builtinId="8" hidden="1"/>
    <cellStyle name="Hyperlink" xfId="9225" builtinId="8" hidden="1"/>
    <cellStyle name="Hyperlink" xfId="9227" builtinId="8" hidden="1"/>
    <cellStyle name="Hyperlink" xfId="9229" builtinId="8" hidden="1"/>
    <cellStyle name="Hyperlink" xfId="9231" builtinId="8" hidden="1"/>
    <cellStyle name="Hyperlink" xfId="9233" builtinId="8" hidden="1"/>
    <cellStyle name="Hyperlink" xfId="9235" builtinId="8" hidden="1"/>
    <cellStyle name="Hyperlink" xfId="9237" builtinId="8" hidden="1"/>
    <cellStyle name="Hyperlink" xfId="9239" builtinId="8" hidden="1"/>
    <cellStyle name="Hyperlink" xfId="9241" builtinId="8" hidden="1"/>
    <cellStyle name="Hyperlink" xfId="9243" builtinId="8" hidden="1"/>
    <cellStyle name="Hyperlink" xfId="9245" builtinId="8" hidden="1"/>
    <cellStyle name="Hyperlink" xfId="9247" builtinId="8" hidden="1"/>
    <cellStyle name="Hyperlink" xfId="9249" builtinId="8" hidden="1"/>
    <cellStyle name="Hyperlink" xfId="9251" builtinId="8" hidden="1"/>
    <cellStyle name="Hyperlink" xfId="9253" builtinId="8" hidden="1"/>
    <cellStyle name="Hyperlink" xfId="9255" builtinId="8" hidden="1"/>
    <cellStyle name="Hyperlink" xfId="9257" builtinId="8" hidden="1"/>
    <cellStyle name="Hyperlink" xfId="9259" builtinId="8" hidden="1"/>
    <cellStyle name="Hyperlink" xfId="9261" builtinId="8" hidden="1"/>
    <cellStyle name="Hyperlink" xfId="9263" builtinId="8" hidden="1"/>
    <cellStyle name="Hyperlink" xfId="9265" builtinId="8" hidden="1"/>
    <cellStyle name="Hyperlink" xfId="9267" builtinId="8" hidden="1"/>
    <cellStyle name="Hyperlink" xfId="9269" builtinId="8" hidden="1"/>
    <cellStyle name="Hyperlink" xfId="9271" builtinId="8" hidden="1"/>
    <cellStyle name="Hyperlink" xfId="9273" builtinId="8" hidden="1"/>
    <cellStyle name="Hyperlink" xfId="9275" builtinId="8" hidden="1"/>
    <cellStyle name="Hyperlink" xfId="9277" builtinId="8" hidden="1"/>
    <cellStyle name="Hyperlink" xfId="9279" builtinId="8" hidden="1"/>
    <cellStyle name="Hyperlink" xfId="9281" builtinId="8" hidden="1"/>
    <cellStyle name="Hyperlink" xfId="9283" builtinId="8" hidden="1"/>
    <cellStyle name="Hyperlink" xfId="9285" builtinId="8" hidden="1"/>
    <cellStyle name="Hyperlink" xfId="9287" builtinId="8" hidden="1"/>
    <cellStyle name="Hyperlink" xfId="9289" builtinId="8" hidden="1"/>
    <cellStyle name="Hyperlink" xfId="9291" builtinId="8" hidden="1"/>
    <cellStyle name="Hyperlink" xfId="9293" builtinId="8" hidden="1"/>
    <cellStyle name="Hyperlink" xfId="9295" builtinId="8" hidden="1"/>
    <cellStyle name="Hyperlink" xfId="9297" builtinId="8" hidden="1"/>
    <cellStyle name="Hyperlink" xfId="9299" builtinId="8" hidden="1"/>
    <cellStyle name="Hyperlink" xfId="9301" builtinId="8" hidden="1"/>
    <cellStyle name="Hyperlink" xfId="9303" builtinId="8" hidden="1"/>
    <cellStyle name="Hyperlink" xfId="9305" builtinId="8" hidden="1"/>
    <cellStyle name="Hyperlink" xfId="9307" builtinId="8" hidden="1"/>
    <cellStyle name="Hyperlink" xfId="9309" builtinId="8" hidden="1"/>
    <cellStyle name="Hyperlink" xfId="9311" builtinId="8" hidden="1"/>
    <cellStyle name="Hyperlink" xfId="9313" builtinId="8" hidden="1"/>
    <cellStyle name="Hyperlink" xfId="9315" builtinId="8" hidden="1"/>
    <cellStyle name="Hyperlink" xfId="9317" builtinId="8" hidden="1"/>
    <cellStyle name="Hyperlink" xfId="9319" builtinId="8" hidden="1"/>
    <cellStyle name="Hyperlink" xfId="9321" builtinId="8" hidden="1"/>
    <cellStyle name="Hyperlink" xfId="9323" builtinId="8" hidden="1"/>
    <cellStyle name="Hyperlink" xfId="9325" builtinId="8" hidden="1"/>
    <cellStyle name="Hyperlink" xfId="9327" builtinId="8" hidden="1"/>
    <cellStyle name="Hyperlink" xfId="9329" builtinId="8" hidden="1"/>
    <cellStyle name="Hyperlink" xfId="9331" builtinId="8" hidden="1"/>
    <cellStyle name="Hyperlink" xfId="9333" builtinId="8" hidden="1"/>
    <cellStyle name="Hyperlink" xfId="9335" builtinId="8" hidden="1"/>
    <cellStyle name="Hyperlink" xfId="9337" builtinId="8" hidden="1"/>
    <cellStyle name="Hyperlink" xfId="9339" builtinId="8" hidden="1"/>
    <cellStyle name="Hyperlink" xfId="9341" builtinId="8" hidden="1"/>
    <cellStyle name="Hyperlink" xfId="9343" builtinId="8" hidden="1"/>
    <cellStyle name="Hyperlink" xfId="9345" builtinId="8" hidden="1"/>
    <cellStyle name="Hyperlink" xfId="9347" builtinId="8" hidden="1"/>
    <cellStyle name="Hyperlink" xfId="9349" builtinId="8" hidden="1"/>
    <cellStyle name="Hyperlink" xfId="9351" builtinId="8" hidden="1"/>
    <cellStyle name="Hyperlink" xfId="9353" builtinId="8" hidden="1"/>
    <cellStyle name="Hyperlink" xfId="9355" builtinId="8" hidden="1"/>
    <cellStyle name="Hyperlink" xfId="9357" builtinId="8" hidden="1"/>
    <cellStyle name="Hyperlink" xfId="9359" builtinId="8" hidden="1"/>
    <cellStyle name="Hyperlink" xfId="9361" builtinId="8" hidden="1"/>
    <cellStyle name="Hyperlink" xfId="9363" builtinId="8" hidden="1"/>
    <cellStyle name="Hyperlink" xfId="9365" builtinId="8" hidden="1"/>
    <cellStyle name="Hyperlink" xfId="9367" builtinId="8" hidden="1"/>
    <cellStyle name="Hyperlink" xfId="9369" builtinId="8" hidden="1"/>
    <cellStyle name="Hyperlink" xfId="9371" builtinId="8" hidden="1"/>
    <cellStyle name="Hyperlink" xfId="9373" builtinId="8" hidden="1"/>
    <cellStyle name="Hyperlink" xfId="9375" builtinId="8" hidden="1"/>
    <cellStyle name="Hyperlink" xfId="9377" builtinId="8" hidden="1"/>
    <cellStyle name="Hyperlink" xfId="9379" builtinId="8" hidden="1"/>
    <cellStyle name="Hyperlink" xfId="9381" builtinId="8" hidden="1"/>
    <cellStyle name="Hyperlink" xfId="9383" builtinId="8" hidden="1"/>
    <cellStyle name="Hyperlink" xfId="9385" builtinId="8" hidden="1"/>
    <cellStyle name="Hyperlink" xfId="9387" builtinId="8" hidden="1"/>
    <cellStyle name="Hyperlink" xfId="9389" builtinId="8" hidden="1"/>
    <cellStyle name="Hyperlink" xfId="9391" builtinId="8" hidden="1"/>
    <cellStyle name="Hyperlink" xfId="9393" builtinId="8" hidden="1"/>
    <cellStyle name="Hyperlink" xfId="9395" builtinId="8" hidden="1"/>
    <cellStyle name="Hyperlink" xfId="9397" builtinId="8" hidden="1"/>
    <cellStyle name="Hyperlink" xfId="9399" builtinId="8" hidden="1"/>
    <cellStyle name="Hyperlink" xfId="9401" builtinId="8" hidden="1"/>
    <cellStyle name="Hyperlink" xfId="9403" builtinId="8" hidden="1"/>
    <cellStyle name="Hyperlink" xfId="9405" builtinId="8" hidden="1"/>
    <cellStyle name="Hyperlink" xfId="9407" builtinId="8" hidden="1"/>
    <cellStyle name="Hyperlink" xfId="9409" builtinId="8" hidden="1"/>
    <cellStyle name="Hyperlink" xfId="9411" builtinId="8" hidden="1"/>
    <cellStyle name="Hyperlink" xfId="9413" builtinId="8" hidden="1"/>
    <cellStyle name="Hyperlink" xfId="9415" builtinId="8" hidden="1"/>
    <cellStyle name="Hyperlink" xfId="9417" builtinId="8" hidden="1"/>
    <cellStyle name="Hyperlink" xfId="9419" builtinId="8" hidden="1"/>
    <cellStyle name="Hyperlink" xfId="9421" builtinId="8" hidden="1"/>
    <cellStyle name="Hyperlink" xfId="9423" builtinId="8" hidden="1"/>
    <cellStyle name="Hyperlink" xfId="9425" builtinId="8" hidden="1"/>
    <cellStyle name="Hyperlink" xfId="9427" builtinId="8" hidden="1"/>
    <cellStyle name="Hyperlink" xfId="9429" builtinId="8" hidden="1"/>
    <cellStyle name="Hyperlink" xfId="9431" builtinId="8" hidden="1"/>
    <cellStyle name="Hyperlink" xfId="9433" builtinId="8" hidden="1"/>
    <cellStyle name="Hyperlink" xfId="9435" builtinId="8" hidden="1"/>
    <cellStyle name="Hyperlink" xfId="9437" builtinId="8" hidden="1"/>
    <cellStyle name="Hyperlink" xfId="9439" builtinId="8" hidden="1"/>
    <cellStyle name="Hyperlink" xfId="9441" builtinId="8" hidden="1"/>
    <cellStyle name="Hyperlink" xfId="9443" builtinId="8" hidden="1"/>
    <cellStyle name="Hyperlink" xfId="9445" builtinId="8" hidden="1"/>
    <cellStyle name="Hyperlink" xfId="9447" builtinId="8" hidden="1"/>
    <cellStyle name="Hyperlink" xfId="9449" builtinId="8" hidden="1"/>
    <cellStyle name="Hyperlink" xfId="9451" builtinId="8" hidden="1"/>
    <cellStyle name="Hyperlink" xfId="9453" builtinId="8" hidden="1"/>
    <cellStyle name="Hyperlink" xfId="9455" builtinId="8" hidden="1"/>
    <cellStyle name="Hyperlink" xfId="9457" builtinId="8" hidden="1"/>
    <cellStyle name="Hyperlink" xfId="9459" builtinId="8" hidden="1"/>
    <cellStyle name="Hyperlink" xfId="9461" builtinId="8" hidden="1"/>
    <cellStyle name="Hyperlink" xfId="9463" builtinId="8" hidden="1"/>
    <cellStyle name="Hyperlink" xfId="9465" builtinId="8" hidden="1"/>
    <cellStyle name="Hyperlink" xfId="9467" builtinId="8" hidden="1"/>
    <cellStyle name="Hyperlink" xfId="9469" builtinId="8" hidden="1"/>
    <cellStyle name="Hyperlink" xfId="9471" builtinId="8" hidden="1"/>
    <cellStyle name="Hyperlink" xfId="9473" builtinId="8" hidden="1"/>
    <cellStyle name="Hyperlink" xfId="9475" builtinId="8" hidden="1"/>
    <cellStyle name="Hyperlink" xfId="9477" builtinId="8" hidden="1"/>
    <cellStyle name="Hyperlink" xfId="9479" builtinId="8" hidden="1"/>
    <cellStyle name="Hyperlink" xfId="9481" builtinId="8" hidden="1"/>
    <cellStyle name="Hyperlink" xfId="9483" builtinId="8" hidden="1"/>
    <cellStyle name="Hyperlink" xfId="9485" builtinId="8" hidden="1"/>
    <cellStyle name="Hyperlink" xfId="9487" builtinId="8" hidden="1"/>
    <cellStyle name="Hyperlink" xfId="9489" builtinId="8" hidden="1"/>
    <cellStyle name="Hyperlink" xfId="9491" builtinId="8" hidden="1"/>
    <cellStyle name="Hyperlink" xfId="9493" builtinId="8" hidden="1"/>
    <cellStyle name="Hyperlink" xfId="9495" builtinId="8" hidden="1"/>
    <cellStyle name="Hyperlink" xfId="9497" builtinId="8" hidden="1"/>
    <cellStyle name="Hyperlink" xfId="9499" builtinId="8" hidden="1"/>
    <cellStyle name="Hyperlink" xfId="9501" builtinId="8" hidden="1"/>
    <cellStyle name="Hyperlink" xfId="9503" builtinId="8" hidden="1"/>
    <cellStyle name="Hyperlink" xfId="9505" builtinId="8" hidden="1"/>
    <cellStyle name="Hyperlink" xfId="9507" builtinId="8" hidden="1"/>
    <cellStyle name="Hyperlink" xfId="9509" builtinId="8" hidden="1"/>
    <cellStyle name="Hyperlink" xfId="9511" builtinId="8" hidden="1"/>
    <cellStyle name="Hyperlink" xfId="9513" builtinId="8" hidden="1"/>
    <cellStyle name="Hyperlink" xfId="9515" builtinId="8" hidden="1"/>
    <cellStyle name="Hyperlink" xfId="9517" builtinId="8" hidden="1"/>
    <cellStyle name="Hyperlink" xfId="9519" builtinId="8" hidden="1"/>
    <cellStyle name="Hyperlink" xfId="9521" builtinId="8" hidden="1"/>
    <cellStyle name="Hyperlink" xfId="9523" builtinId="8" hidden="1"/>
    <cellStyle name="Hyperlink" xfId="9525" builtinId="8" hidden="1"/>
    <cellStyle name="Hyperlink" xfId="9527" builtinId="8" hidden="1"/>
    <cellStyle name="Hyperlink" xfId="9529" builtinId="8" hidden="1"/>
    <cellStyle name="Hyperlink" xfId="9531" builtinId="8" hidden="1"/>
    <cellStyle name="Hyperlink" xfId="9533" builtinId="8" hidden="1"/>
    <cellStyle name="Hyperlink" xfId="9535" builtinId="8" hidden="1"/>
    <cellStyle name="Hyperlink" xfId="9537" builtinId="8" hidden="1"/>
    <cellStyle name="Hyperlink" xfId="9539" builtinId="8" hidden="1"/>
    <cellStyle name="Hyperlink" xfId="9541" builtinId="8" hidden="1"/>
    <cellStyle name="Hyperlink" xfId="9543" builtinId="8" hidden="1"/>
    <cellStyle name="Hyperlink" xfId="9545" builtinId="8" hidden="1"/>
    <cellStyle name="Hyperlink" xfId="9547" builtinId="8" hidden="1"/>
    <cellStyle name="Hyperlink" xfId="9549" builtinId="8" hidden="1"/>
    <cellStyle name="Hyperlink" xfId="9551" builtinId="8" hidden="1"/>
    <cellStyle name="Hyperlink" xfId="9553" builtinId="8" hidden="1"/>
    <cellStyle name="Hyperlink" xfId="9555" builtinId="8" hidden="1"/>
    <cellStyle name="Hyperlink" xfId="9557" builtinId="8" hidden="1"/>
    <cellStyle name="Hyperlink" xfId="9559" builtinId="8" hidden="1"/>
    <cellStyle name="Hyperlink" xfId="9561" builtinId="8" hidden="1"/>
    <cellStyle name="Hyperlink" xfId="9563" builtinId="8" hidden="1"/>
    <cellStyle name="Hyperlink" xfId="9565" builtinId="8" hidden="1"/>
    <cellStyle name="Hyperlink" xfId="9567" builtinId="8" hidden="1"/>
    <cellStyle name="Hyperlink" xfId="9569" builtinId="8" hidden="1"/>
    <cellStyle name="Hyperlink" xfId="9571" builtinId="8" hidden="1"/>
    <cellStyle name="Hyperlink" xfId="9573" builtinId="8" hidden="1"/>
    <cellStyle name="Hyperlink" xfId="9575" builtinId="8" hidden="1"/>
    <cellStyle name="Hyperlink" xfId="9577" builtinId="8" hidden="1"/>
    <cellStyle name="Hyperlink" xfId="9579" builtinId="8" hidden="1"/>
    <cellStyle name="Hyperlink" xfId="9581" builtinId="8" hidden="1"/>
    <cellStyle name="Hyperlink" xfId="9583" builtinId="8" hidden="1"/>
    <cellStyle name="Hyperlink" xfId="9585" builtinId="8" hidden="1"/>
    <cellStyle name="Hyperlink" xfId="9587" builtinId="8" hidden="1"/>
    <cellStyle name="Hyperlink" xfId="9589" builtinId="8" hidden="1"/>
    <cellStyle name="Hyperlink" xfId="9591" builtinId="8" hidden="1"/>
    <cellStyle name="Hyperlink" xfId="9593" builtinId="8" hidden="1"/>
    <cellStyle name="Hyperlink" xfId="9595" builtinId="8" hidden="1"/>
    <cellStyle name="Hyperlink" xfId="9597" builtinId="8" hidden="1"/>
    <cellStyle name="Hyperlink" xfId="9599" builtinId="8" hidden="1"/>
    <cellStyle name="Hyperlink" xfId="9601" builtinId="8" hidden="1"/>
    <cellStyle name="Hyperlink" xfId="9603" builtinId="8" hidden="1"/>
    <cellStyle name="Hyperlink" xfId="9605" builtinId="8" hidden="1"/>
    <cellStyle name="Hyperlink" xfId="9607" builtinId="8" hidden="1"/>
    <cellStyle name="Hyperlink" xfId="9609" builtinId="8" hidden="1"/>
    <cellStyle name="Hyperlink" xfId="9611" builtinId="8" hidden="1"/>
    <cellStyle name="Hyperlink" xfId="9613" builtinId="8" hidden="1"/>
    <cellStyle name="Hyperlink" xfId="9615" builtinId="8" hidden="1"/>
    <cellStyle name="Hyperlink" xfId="9617" builtinId="8" hidden="1"/>
    <cellStyle name="Hyperlink" xfId="9619" builtinId="8" hidden="1"/>
    <cellStyle name="Hyperlink" xfId="9621" builtinId="8" hidden="1"/>
    <cellStyle name="Hyperlink" xfId="9623" builtinId="8" hidden="1"/>
    <cellStyle name="Hyperlink" xfId="9625" builtinId="8" hidden="1"/>
    <cellStyle name="Hyperlink" xfId="9627" builtinId="8" hidden="1"/>
    <cellStyle name="Hyperlink" xfId="9629" builtinId="8" hidden="1"/>
    <cellStyle name="Hyperlink" xfId="9631" builtinId="8" hidden="1"/>
    <cellStyle name="Hyperlink" xfId="9633" builtinId="8" hidden="1"/>
    <cellStyle name="Hyperlink" xfId="9635" builtinId="8" hidden="1"/>
    <cellStyle name="Hyperlink" xfId="9637" builtinId="8" hidden="1"/>
    <cellStyle name="Hyperlink" xfId="9639" builtinId="8" hidden="1"/>
    <cellStyle name="Hyperlink" xfId="9641" builtinId="8" hidden="1"/>
    <cellStyle name="Hyperlink" xfId="9643" builtinId="8" hidden="1"/>
    <cellStyle name="Hyperlink" xfId="9645" builtinId="8" hidden="1"/>
    <cellStyle name="Hyperlink" xfId="9647" builtinId="8" hidden="1"/>
    <cellStyle name="Hyperlink" xfId="9649" builtinId="8" hidden="1"/>
    <cellStyle name="Hyperlink" xfId="9651" builtinId="8" hidden="1"/>
    <cellStyle name="Hyperlink" xfId="9653" builtinId="8" hidden="1"/>
    <cellStyle name="Hyperlink" xfId="9655" builtinId="8" hidden="1"/>
    <cellStyle name="Hyperlink" xfId="9657" builtinId="8" hidden="1"/>
    <cellStyle name="Hyperlink" xfId="9659" builtinId="8" hidden="1"/>
    <cellStyle name="Hyperlink" xfId="9661" builtinId="8" hidden="1"/>
    <cellStyle name="Hyperlink" xfId="9663" builtinId="8" hidden="1"/>
    <cellStyle name="Hyperlink" xfId="9665" builtinId="8" hidden="1"/>
    <cellStyle name="Hyperlink" xfId="9667" builtinId="8" hidden="1"/>
    <cellStyle name="Hyperlink" xfId="9669" builtinId="8" hidden="1"/>
    <cellStyle name="Hyperlink" xfId="9671" builtinId="8" hidden="1"/>
    <cellStyle name="Hyperlink" xfId="9673" builtinId="8" hidden="1"/>
    <cellStyle name="Hyperlink" xfId="9675" builtinId="8" hidden="1"/>
    <cellStyle name="Hyperlink" xfId="9677" builtinId="8" hidden="1"/>
    <cellStyle name="Hyperlink" xfId="9679" builtinId="8" hidden="1"/>
    <cellStyle name="Hyperlink" xfId="9681" builtinId="8" hidden="1"/>
    <cellStyle name="Hyperlink" xfId="9683" builtinId="8" hidden="1"/>
    <cellStyle name="Hyperlink" xfId="9685" builtinId="8" hidden="1"/>
    <cellStyle name="Hyperlink" xfId="9687" builtinId="8" hidden="1"/>
    <cellStyle name="Hyperlink" xfId="9689" builtinId="8" hidden="1"/>
    <cellStyle name="Hyperlink" xfId="9691" builtinId="8" hidden="1"/>
    <cellStyle name="Hyperlink" xfId="9693" builtinId="8" hidden="1"/>
    <cellStyle name="Hyperlink" xfId="9695" builtinId="8" hidden="1"/>
    <cellStyle name="Hyperlink" xfId="9697" builtinId="8" hidden="1"/>
    <cellStyle name="Hyperlink" xfId="9699" builtinId="8" hidden="1"/>
    <cellStyle name="Hyperlink" xfId="9701" builtinId="8" hidden="1"/>
    <cellStyle name="Hyperlink" xfId="9703" builtinId="8" hidden="1"/>
    <cellStyle name="Hyperlink" xfId="9705" builtinId="8" hidden="1"/>
    <cellStyle name="Hyperlink" xfId="9707" builtinId="8" hidden="1"/>
    <cellStyle name="Hyperlink" xfId="9709" builtinId="8" hidden="1"/>
    <cellStyle name="Hyperlink" xfId="9711" builtinId="8" hidden="1"/>
    <cellStyle name="Hyperlink" xfId="9713" builtinId="8" hidden="1"/>
    <cellStyle name="Hyperlink" xfId="9715" builtinId="8" hidden="1"/>
    <cellStyle name="Hyperlink" xfId="9717" builtinId="8" hidden="1"/>
    <cellStyle name="Hyperlink" xfId="9719" builtinId="8" hidden="1"/>
    <cellStyle name="Hyperlink" xfId="9721" builtinId="8" hidden="1"/>
    <cellStyle name="Hyperlink" xfId="9723" builtinId="8" hidden="1"/>
    <cellStyle name="Hyperlink" xfId="9725" builtinId="8" hidden="1"/>
    <cellStyle name="Hyperlink" xfId="9727" builtinId="8" hidden="1"/>
    <cellStyle name="Hyperlink" xfId="9729" builtinId="8" hidden="1"/>
    <cellStyle name="Hyperlink" xfId="9731" builtinId="8" hidden="1"/>
    <cellStyle name="Hyperlink" xfId="9733" builtinId="8" hidden="1"/>
    <cellStyle name="Hyperlink" xfId="9735" builtinId="8" hidden="1"/>
    <cellStyle name="Hyperlink" xfId="9737" builtinId="8" hidden="1"/>
    <cellStyle name="Hyperlink" xfId="9739" builtinId="8" hidden="1"/>
    <cellStyle name="Hyperlink" xfId="9741" builtinId="8" hidden="1"/>
    <cellStyle name="Hyperlink" xfId="9743" builtinId="8" hidden="1"/>
    <cellStyle name="Hyperlink" xfId="9745" builtinId="8" hidden="1"/>
    <cellStyle name="Hyperlink" xfId="9747" builtinId="8" hidden="1"/>
    <cellStyle name="Hyperlink" xfId="9749" builtinId="8" hidden="1"/>
    <cellStyle name="Hyperlink" xfId="9751" builtinId="8" hidden="1"/>
    <cellStyle name="Hyperlink" xfId="9753" builtinId="8" hidden="1"/>
    <cellStyle name="Hyperlink" xfId="9755" builtinId="8" hidden="1"/>
    <cellStyle name="Hyperlink" xfId="9757" builtinId="8" hidden="1"/>
    <cellStyle name="Hyperlink" xfId="9759" builtinId="8" hidden="1"/>
    <cellStyle name="Hyperlink" xfId="9761" builtinId="8" hidden="1"/>
    <cellStyle name="Hyperlink" xfId="9763" builtinId="8" hidden="1"/>
    <cellStyle name="Hyperlink" xfId="9765" builtinId="8" hidden="1"/>
    <cellStyle name="Hyperlink" xfId="9767" builtinId="8" hidden="1"/>
    <cellStyle name="Hyperlink" xfId="9769" builtinId="8" hidden="1"/>
    <cellStyle name="Hyperlink" xfId="9771" builtinId="8" hidden="1"/>
    <cellStyle name="Hyperlink" xfId="9773" builtinId="8" hidden="1"/>
    <cellStyle name="Hyperlink" xfId="9775" builtinId="8" hidden="1"/>
    <cellStyle name="Hyperlink" xfId="9777" builtinId="8" hidden="1"/>
    <cellStyle name="Hyperlink" xfId="9779" builtinId="8" hidden="1"/>
    <cellStyle name="Hyperlink" xfId="9781" builtinId="8" hidden="1"/>
    <cellStyle name="Hyperlink" xfId="9783" builtinId="8" hidden="1"/>
    <cellStyle name="Hyperlink" xfId="9785" builtinId="8" hidden="1"/>
    <cellStyle name="Hyperlink" xfId="9787" builtinId="8" hidden="1"/>
    <cellStyle name="Hyperlink" xfId="9789" builtinId="8" hidden="1"/>
    <cellStyle name="Hyperlink" xfId="9791" builtinId="8" hidden="1"/>
    <cellStyle name="Hyperlink" xfId="9793" builtinId="8" hidden="1"/>
    <cellStyle name="Hyperlink" xfId="9795" builtinId="8" hidden="1"/>
    <cellStyle name="Hyperlink" xfId="9797" builtinId="8" hidden="1"/>
    <cellStyle name="Hyperlink" xfId="9799" builtinId="8" hidden="1"/>
    <cellStyle name="Hyperlink" xfId="9801" builtinId="8" hidden="1"/>
    <cellStyle name="Hyperlink" xfId="9803" builtinId="8" hidden="1"/>
    <cellStyle name="Hyperlink" xfId="9805" builtinId="8" hidden="1"/>
    <cellStyle name="Hyperlink" xfId="9807" builtinId="8" hidden="1"/>
    <cellStyle name="Hyperlink" xfId="9809" builtinId="8" hidden="1"/>
    <cellStyle name="Hyperlink" xfId="9811" builtinId="8" hidden="1"/>
    <cellStyle name="Hyperlink" xfId="9813" builtinId="8" hidden="1"/>
    <cellStyle name="Hyperlink" xfId="9815" builtinId="8" hidden="1"/>
    <cellStyle name="Hyperlink" xfId="9817" builtinId="8" hidden="1"/>
    <cellStyle name="Hyperlink" xfId="9819" builtinId="8" hidden="1"/>
    <cellStyle name="Hyperlink" xfId="9821" builtinId="8" hidden="1"/>
    <cellStyle name="Hyperlink" xfId="9823" builtinId="8" hidden="1"/>
    <cellStyle name="Hyperlink" xfId="9825" builtinId="8" hidden="1"/>
    <cellStyle name="Hyperlink" xfId="9827" builtinId="8" hidden="1"/>
    <cellStyle name="Hyperlink" xfId="9829" builtinId="8" hidden="1"/>
    <cellStyle name="Hyperlink" xfId="9831" builtinId="8" hidden="1"/>
    <cellStyle name="Hyperlink" xfId="9833" builtinId="8" hidden="1"/>
    <cellStyle name="Hyperlink" xfId="9835" builtinId="8" hidden="1"/>
    <cellStyle name="Hyperlink" xfId="9837" builtinId="8" hidden="1"/>
    <cellStyle name="Hyperlink" xfId="9839" builtinId="8" hidden="1"/>
    <cellStyle name="Hyperlink" xfId="9841" builtinId="8" hidden="1"/>
    <cellStyle name="Hyperlink" xfId="9843" builtinId="8" hidden="1"/>
    <cellStyle name="Hyperlink" xfId="9845" builtinId="8" hidden="1"/>
    <cellStyle name="Hyperlink" xfId="9847" builtinId="8" hidden="1"/>
    <cellStyle name="Hyperlink" xfId="9849" builtinId="8" hidden="1"/>
    <cellStyle name="Hyperlink" xfId="9851" builtinId="8" hidden="1"/>
    <cellStyle name="Hyperlink" xfId="9853" builtinId="8" hidden="1"/>
    <cellStyle name="Hyperlink" xfId="9855" builtinId="8" hidden="1"/>
    <cellStyle name="Hyperlink" xfId="9857" builtinId="8" hidden="1"/>
    <cellStyle name="Hyperlink" xfId="9859" builtinId="8" hidden="1"/>
    <cellStyle name="Hyperlink" xfId="9861" builtinId="8" hidden="1"/>
    <cellStyle name="Hyperlink" xfId="9863" builtinId="8" hidden="1"/>
    <cellStyle name="Hyperlink" xfId="9865" builtinId="8" hidden="1"/>
    <cellStyle name="Hyperlink" xfId="9867" builtinId="8" hidden="1"/>
    <cellStyle name="Hyperlink" xfId="9869" builtinId="8" hidden="1"/>
    <cellStyle name="Hyperlink" xfId="9871" builtinId="8" hidden="1"/>
    <cellStyle name="Hyperlink" xfId="9873" builtinId="8" hidden="1"/>
    <cellStyle name="Hyperlink" xfId="9875" builtinId="8" hidden="1"/>
    <cellStyle name="Hyperlink" xfId="9877" builtinId="8" hidden="1"/>
    <cellStyle name="Hyperlink" xfId="9879" builtinId="8" hidden="1"/>
    <cellStyle name="Hyperlink" xfId="9881" builtinId="8" hidden="1"/>
    <cellStyle name="Hyperlink" xfId="9883" builtinId="8" hidden="1"/>
    <cellStyle name="Hyperlink" xfId="9885" builtinId="8" hidden="1"/>
    <cellStyle name="Hyperlink" xfId="9887" builtinId="8" hidden="1"/>
    <cellStyle name="Hyperlink" xfId="9889" builtinId="8" hidden="1"/>
    <cellStyle name="Hyperlink" xfId="9891" builtinId="8" hidden="1"/>
    <cellStyle name="Hyperlink" xfId="9893" builtinId="8" hidden="1"/>
    <cellStyle name="Hyperlink" xfId="9895" builtinId="8" hidden="1"/>
    <cellStyle name="Hyperlink" xfId="9897" builtinId="8" hidden="1"/>
    <cellStyle name="Hyperlink" xfId="9899" builtinId="8" hidden="1"/>
    <cellStyle name="Hyperlink" xfId="9901" builtinId="8" hidden="1"/>
    <cellStyle name="Hyperlink" xfId="9903" builtinId="8" hidden="1"/>
    <cellStyle name="Hyperlink" xfId="9905" builtinId="8" hidden="1"/>
    <cellStyle name="Hyperlink" xfId="9907" builtinId="8" hidden="1"/>
    <cellStyle name="Hyperlink" xfId="9909" builtinId="8" hidden="1"/>
    <cellStyle name="Hyperlink" xfId="9911" builtinId="8" hidden="1"/>
    <cellStyle name="Hyperlink" xfId="9913" builtinId="8" hidden="1"/>
    <cellStyle name="Hyperlink" xfId="9915" builtinId="8" hidden="1"/>
    <cellStyle name="Hyperlink" xfId="9917" builtinId="8" hidden="1"/>
    <cellStyle name="Hyperlink" xfId="9919" builtinId="8" hidden="1"/>
    <cellStyle name="Hyperlink" xfId="9921" builtinId="8" hidden="1"/>
    <cellStyle name="Hyperlink" xfId="9923" builtinId="8" hidden="1"/>
    <cellStyle name="Hyperlink" xfId="9925" builtinId="8" hidden="1"/>
    <cellStyle name="Hyperlink" xfId="9927" builtinId="8" hidden="1"/>
    <cellStyle name="Hyperlink" xfId="9929" builtinId="8" hidden="1"/>
    <cellStyle name="Hyperlink" xfId="9931" builtinId="8" hidden="1"/>
    <cellStyle name="Hyperlink" xfId="9933" builtinId="8" hidden="1"/>
    <cellStyle name="Hyperlink" xfId="9935" builtinId="8" hidden="1"/>
    <cellStyle name="Hyperlink" xfId="9937" builtinId="8" hidden="1"/>
    <cellStyle name="Hyperlink" xfId="9939" builtinId="8" hidden="1"/>
    <cellStyle name="Hyperlink" xfId="9941" builtinId="8" hidden="1"/>
    <cellStyle name="Hyperlink" xfId="9943" builtinId="8" hidden="1"/>
    <cellStyle name="Hyperlink" xfId="9945" builtinId="8" hidden="1"/>
    <cellStyle name="Hyperlink" xfId="9947" builtinId="8" hidden="1"/>
    <cellStyle name="Hyperlink" xfId="9949" builtinId="8" hidden="1"/>
    <cellStyle name="Hyperlink" xfId="9951" builtinId="8" hidden="1"/>
    <cellStyle name="Hyperlink" xfId="9953" builtinId="8" hidden="1"/>
    <cellStyle name="Hyperlink" xfId="9955" builtinId="8" hidden="1"/>
    <cellStyle name="Hyperlink" xfId="9957" builtinId="8" hidden="1"/>
    <cellStyle name="Hyperlink" xfId="9959" builtinId="8" hidden="1"/>
    <cellStyle name="Hyperlink" xfId="9961" builtinId="8" hidden="1"/>
    <cellStyle name="Hyperlink" xfId="9963" builtinId="8" hidden="1"/>
    <cellStyle name="Hyperlink" xfId="9965" builtinId="8" hidden="1"/>
    <cellStyle name="Hyperlink" xfId="9967" builtinId="8" hidden="1"/>
    <cellStyle name="Hyperlink" xfId="9969" builtinId="8" hidden="1"/>
    <cellStyle name="Hyperlink" xfId="9971" builtinId="8" hidden="1"/>
    <cellStyle name="Hyperlink" xfId="9973" builtinId="8" hidden="1"/>
    <cellStyle name="Hyperlink" xfId="9977" builtinId="8" hidden="1"/>
    <cellStyle name="Hyperlink" xfId="9979" builtinId="8" hidden="1"/>
    <cellStyle name="Hyperlink" xfId="9981" builtinId="8" hidden="1"/>
    <cellStyle name="Hyperlink" xfId="9983" builtinId="8" hidden="1"/>
    <cellStyle name="Hyperlink" xfId="9985" builtinId="8" hidden="1"/>
    <cellStyle name="Hyperlink" xfId="9987" builtinId="8" hidden="1"/>
    <cellStyle name="Hyperlink" xfId="9989" builtinId="8" hidden="1"/>
    <cellStyle name="Hyperlink" xfId="9991" builtinId="8" hidden="1"/>
    <cellStyle name="Hyperlink" xfId="9993" builtinId="8" hidden="1"/>
    <cellStyle name="Hyperlink" xfId="9995" builtinId="8" hidden="1"/>
    <cellStyle name="Hyperlink" xfId="9997" builtinId="8" hidden="1"/>
    <cellStyle name="Hyperlink" xfId="9999" builtinId="8" hidden="1"/>
    <cellStyle name="Hyperlink" xfId="10001" builtinId="8" hidden="1"/>
    <cellStyle name="Hyperlink" xfId="10003" builtinId="8" hidden="1"/>
    <cellStyle name="Hyperlink" xfId="10005" builtinId="8" hidden="1"/>
    <cellStyle name="Hyperlink" xfId="10007" builtinId="8" hidden="1"/>
    <cellStyle name="Hyperlink" xfId="10009" builtinId="8" hidden="1"/>
    <cellStyle name="Hyperlink" xfId="10011" builtinId="8" hidden="1"/>
    <cellStyle name="Hyperlink" xfId="10013" builtinId="8" hidden="1"/>
    <cellStyle name="Hyperlink" xfId="10015" builtinId="8" hidden="1"/>
    <cellStyle name="Hyperlink" xfId="10017" builtinId="8" hidden="1"/>
    <cellStyle name="Hyperlink" xfId="10019" builtinId="8" hidden="1"/>
    <cellStyle name="Hyperlink" xfId="10021" builtinId="8" hidden="1"/>
    <cellStyle name="Hyperlink" xfId="10023" builtinId="8" hidden="1"/>
    <cellStyle name="Hyperlink" xfId="10025" builtinId="8" hidden="1"/>
    <cellStyle name="Hyperlink" xfId="10027" builtinId="8" hidden="1"/>
    <cellStyle name="Hyperlink" xfId="10029" builtinId="8" hidden="1"/>
    <cellStyle name="Hyperlink" xfId="10031" builtinId="8" hidden="1"/>
    <cellStyle name="Hyperlink" xfId="10033" builtinId="8" hidden="1"/>
    <cellStyle name="Hyperlink" xfId="10035" builtinId="8" hidden="1"/>
    <cellStyle name="Hyperlink" xfId="10037" builtinId="8" hidden="1"/>
    <cellStyle name="Hyperlink" xfId="10039" builtinId="8" hidden="1"/>
    <cellStyle name="Hyperlink" xfId="10041" builtinId="8" hidden="1"/>
    <cellStyle name="Hyperlink" xfId="10043" builtinId="8" hidden="1"/>
    <cellStyle name="Hyperlink" xfId="10045" builtinId="8" hidden="1"/>
    <cellStyle name="Hyperlink" xfId="10047" builtinId="8" hidden="1"/>
    <cellStyle name="Hyperlink" xfId="10049" builtinId="8" hidden="1"/>
    <cellStyle name="Hyperlink" xfId="10051" builtinId="8" hidden="1"/>
    <cellStyle name="Hyperlink" xfId="10053" builtinId="8" hidden="1"/>
    <cellStyle name="Hyperlink" xfId="10055" builtinId="8" hidden="1"/>
    <cellStyle name="Hyperlink" xfId="10057" builtinId="8" hidden="1"/>
    <cellStyle name="Hyperlink" xfId="10059" builtinId="8" hidden="1"/>
    <cellStyle name="Hyperlink" xfId="10061" builtinId="8" hidden="1"/>
    <cellStyle name="Hyperlink" xfId="10063" builtinId="8" hidden="1"/>
    <cellStyle name="Hyperlink" xfId="10065" builtinId="8" hidden="1"/>
    <cellStyle name="Hyperlink" xfId="10067" builtinId="8" hidden="1"/>
    <cellStyle name="Hyperlink" xfId="10069" builtinId="8" hidden="1"/>
    <cellStyle name="Hyperlink" xfId="10071" builtinId="8" hidden="1"/>
    <cellStyle name="Hyperlink" xfId="10073" builtinId="8" hidden="1"/>
    <cellStyle name="Hyperlink" xfId="10075" builtinId="8" hidden="1"/>
    <cellStyle name="Hyperlink" xfId="10077" builtinId="8" hidden="1"/>
    <cellStyle name="Hyperlink" xfId="10079" builtinId="8" hidden="1"/>
    <cellStyle name="Hyperlink" xfId="10081" builtinId="8" hidden="1"/>
    <cellStyle name="Hyperlink" xfId="10083" builtinId="8" hidden="1"/>
    <cellStyle name="Hyperlink" xfId="10085" builtinId="8" hidden="1"/>
    <cellStyle name="Hyperlink" xfId="10087" builtinId="8" hidden="1"/>
    <cellStyle name="Hyperlink" xfId="10089" builtinId="8" hidden="1"/>
    <cellStyle name="Hyperlink" xfId="10091" builtinId="8" hidden="1"/>
    <cellStyle name="Hyperlink" xfId="10093" builtinId="8" hidden="1"/>
    <cellStyle name="Hyperlink" xfId="10095" builtinId="8" hidden="1"/>
    <cellStyle name="Hyperlink" xfId="10097" builtinId="8" hidden="1"/>
    <cellStyle name="Hyperlink" xfId="10099" builtinId="8" hidden="1"/>
    <cellStyle name="Hyperlink" xfId="10101" builtinId="8" hidden="1"/>
    <cellStyle name="Hyperlink" xfId="10103" builtinId="8" hidden="1"/>
    <cellStyle name="Hyperlink" xfId="10105" builtinId="8" hidden="1"/>
    <cellStyle name="Hyperlink" xfId="10107" builtinId="8" hidden="1"/>
    <cellStyle name="Hyperlink" xfId="10109" builtinId="8" hidden="1"/>
    <cellStyle name="Hyperlink" xfId="10111" builtinId="8" hidden="1"/>
    <cellStyle name="Hyperlink" xfId="10113" builtinId="8" hidden="1"/>
    <cellStyle name="Hyperlink" xfId="10115" builtinId="8" hidden="1"/>
    <cellStyle name="Hyperlink" xfId="10117" builtinId="8" hidden="1"/>
    <cellStyle name="Hyperlink" xfId="10119" builtinId="8" hidden="1"/>
    <cellStyle name="Hyperlink" xfId="10121" builtinId="8" hidden="1"/>
    <cellStyle name="Hyperlink" xfId="10123" builtinId="8" hidden="1"/>
    <cellStyle name="Hyperlink" xfId="10125" builtinId="8" hidden="1"/>
    <cellStyle name="Hyperlink" xfId="10127" builtinId="8" hidden="1"/>
    <cellStyle name="Hyperlink" xfId="10129" builtinId="8" hidden="1"/>
    <cellStyle name="Hyperlink" xfId="10131" builtinId="8" hidden="1"/>
    <cellStyle name="Hyperlink" xfId="10133" builtinId="8" hidden="1"/>
    <cellStyle name="Hyperlink" xfId="10135" builtinId="8" hidden="1"/>
    <cellStyle name="Hyperlink" xfId="10137" builtinId="8" hidden="1"/>
    <cellStyle name="Hyperlink" xfId="10139" builtinId="8" hidden="1"/>
    <cellStyle name="Hyperlink" xfId="10141" builtinId="8" hidden="1"/>
    <cellStyle name="Hyperlink" xfId="10143" builtinId="8" hidden="1"/>
    <cellStyle name="Hyperlink" xfId="10145" builtinId="8" hidden="1"/>
    <cellStyle name="Hyperlink" xfId="10147" builtinId="8" hidden="1"/>
    <cellStyle name="Hyperlink" xfId="10149" builtinId="8" hidden="1"/>
    <cellStyle name="Hyperlink" xfId="10151" builtinId="8" hidden="1"/>
    <cellStyle name="Hyperlink" xfId="10153" builtinId="8" hidden="1"/>
    <cellStyle name="Hyperlink" xfId="10155" builtinId="8" hidden="1"/>
    <cellStyle name="Hyperlink" xfId="10157" builtinId="8" hidden="1"/>
    <cellStyle name="Hyperlink" xfId="10159" builtinId="8" hidden="1"/>
    <cellStyle name="Hyperlink" xfId="10161" builtinId="8" hidden="1"/>
    <cellStyle name="Hyperlink" xfId="10163" builtinId="8" hidden="1"/>
    <cellStyle name="Hyperlink" xfId="10165" builtinId="8" hidden="1"/>
    <cellStyle name="Hyperlink" xfId="10167" builtinId="8" hidden="1"/>
    <cellStyle name="Hyperlink" xfId="10169" builtinId="8" hidden="1"/>
    <cellStyle name="Hyperlink" xfId="10171" builtinId="8" hidden="1"/>
    <cellStyle name="Hyperlink" xfId="10173" builtinId="8" hidden="1"/>
    <cellStyle name="Hyperlink" xfId="10175" builtinId="8" hidden="1"/>
    <cellStyle name="Hyperlink" xfId="10177" builtinId="8" hidden="1"/>
    <cellStyle name="Hyperlink" xfId="10179" builtinId="8" hidden="1"/>
    <cellStyle name="Hyperlink" xfId="10181" builtinId="8" hidden="1"/>
    <cellStyle name="Hyperlink" xfId="10183" builtinId="8" hidden="1"/>
    <cellStyle name="Hyperlink" xfId="10185" builtinId="8" hidden="1"/>
    <cellStyle name="Hyperlink" xfId="10187" builtinId="8" hidden="1"/>
    <cellStyle name="Hyperlink" xfId="10189" builtinId="8" hidden="1"/>
    <cellStyle name="Hyperlink" xfId="10191" builtinId="8" hidden="1"/>
    <cellStyle name="Hyperlink" xfId="10193" builtinId="8" hidden="1"/>
    <cellStyle name="Hyperlink" xfId="10195" builtinId="8" hidden="1"/>
    <cellStyle name="Hyperlink" xfId="10197" builtinId="8" hidden="1"/>
    <cellStyle name="Hyperlink" xfId="10199" builtinId="8" hidden="1"/>
    <cellStyle name="Hyperlink" xfId="10201" builtinId="8" hidden="1"/>
    <cellStyle name="Hyperlink" xfId="10203" builtinId="8" hidden="1"/>
    <cellStyle name="Hyperlink" xfId="10205" builtinId="8" hidden="1"/>
    <cellStyle name="Hyperlink" xfId="10207" builtinId="8" hidden="1"/>
    <cellStyle name="Hyperlink" xfId="10209" builtinId="8" hidden="1"/>
    <cellStyle name="Hyperlink" xfId="10211" builtinId="8" hidden="1"/>
    <cellStyle name="Hyperlink" xfId="10213" builtinId="8" hidden="1"/>
    <cellStyle name="Hyperlink" xfId="10215" builtinId="8" hidden="1"/>
    <cellStyle name="Hyperlink" xfId="10217" builtinId="8" hidden="1"/>
    <cellStyle name="Hyperlink" xfId="10219" builtinId="8" hidden="1"/>
    <cellStyle name="Hyperlink" xfId="10221" builtinId="8" hidden="1"/>
    <cellStyle name="Hyperlink" xfId="10223" builtinId="8" hidden="1"/>
    <cellStyle name="Hyperlink" xfId="10225" builtinId="8" hidden="1"/>
    <cellStyle name="Hyperlink" xfId="10227" builtinId="8" hidden="1"/>
    <cellStyle name="Hyperlink" xfId="10229" builtinId="8" hidden="1"/>
    <cellStyle name="Hyperlink" xfId="10231" builtinId="8" hidden="1"/>
    <cellStyle name="Hyperlink" xfId="10233" builtinId="8" hidden="1"/>
    <cellStyle name="Hyperlink" xfId="10235" builtinId="8" hidden="1"/>
    <cellStyle name="Hyperlink" xfId="10237" builtinId="8" hidden="1"/>
    <cellStyle name="Hyperlink" xfId="10239" builtinId="8" hidden="1"/>
    <cellStyle name="Hyperlink" xfId="10241" builtinId="8" hidden="1"/>
    <cellStyle name="Hyperlink" xfId="10243" builtinId="8" hidden="1"/>
    <cellStyle name="Hyperlink" xfId="10245" builtinId="8" hidden="1"/>
    <cellStyle name="Hyperlink" xfId="10247" builtinId="8" hidden="1"/>
    <cellStyle name="Hyperlink" xfId="10249" builtinId="8" hidden="1"/>
    <cellStyle name="Hyperlink" xfId="10251" builtinId="8" hidden="1"/>
    <cellStyle name="Hyperlink" xfId="10253" builtinId="8" hidden="1"/>
    <cellStyle name="Hyperlink" xfId="10255" builtinId="8" hidden="1"/>
    <cellStyle name="Hyperlink" xfId="9975" builtinId="8" hidden="1"/>
    <cellStyle name="Hyperlink" xfId="10257" builtinId="8" hidden="1"/>
    <cellStyle name="Hyperlink" xfId="10259" builtinId="8" hidden="1"/>
    <cellStyle name="Hyperlink" xfId="10261" builtinId="8" hidden="1"/>
    <cellStyle name="Hyperlink" xfId="10263" builtinId="8" hidden="1"/>
    <cellStyle name="Hyperlink" xfId="10265" builtinId="8" hidden="1"/>
    <cellStyle name="Hyperlink" xfId="10267" builtinId="8" hidden="1"/>
    <cellStyle name="Hyperlink" xfId="10269" builtinId="8" hidden="1"/>
    <cellStyle name="Hyperlink" xfId="10271" builtinId="8" hidden="1"/>
    <cellStyle name="Hyperlink" xfId="10273" builtinId="8" hidden="1"/>
    <cellStyle name="Hyperlink" xfId="10275" builtinId="8" hidden="1"/>
    <cellStyle name="Hyperlink" xfId="10277" builtinId="8" hidden="1"/>
    <cellStyle name="Hyperlink" xfId="10279" builtinId="8" hidden="1"/>
    <cellStyle name="Hyperlink" xfId="10281" builtinId="8" hidden="1"/>
    <cellStyle name="Hyperlink" xfId="10283" builtinId="8" hidden="1"/>
    <cellStyle name="Hyperlink" xfId="10285" builtinId="8" hidden="1"/>
    <cellStyle name="Hyperlink" xfId="10287" builtinId="8" hidden="1"/>
    <cellStyle name="Hyperlink" xfId="10289" builtinId="8" hidden="1"/>
    <cellStyle name="Hyperlink" xfId="10291" builtinId="8" hidden="1"/>
    <cellStyle name="Hyperlink" xfId="10293" builtinId="8" hidden="1"/>
    <cellStyle name="Hyperlink" xfId="10295" builtinId="8" hidden="1"/>
    <cellStyle name="Hyperlink" xfId="10297" builtinId="8" hidden="1"/>
    <cellStyle name="Hyperlink" xfId="10299" builtinId="8" hidden="1"/>
    <cellStyle name="Hyperlink" xfId="10301" builtinId="8" hidden="1"/>
    <cellStyle name="Hyperlink" xfId="10303" builtinId="8" hidden="1"/>
    <cellStyle name="Hyperlink" xfId="10305" builtinId="8" hidden="1"/>
    <cellStyle name="Hyperlink" xfId="10307" builtinId="8" hidden="1"/>
    <cellStyle name="Hyperlink" xfId="10309" builtinId="8" hidden="1"/>
    <cellStyle name="Hyperlink" xfId="10311" builtinId="8" hidden="1"/>
    <cellStyle name="Hyperlink" xfId="10313" builtinId="8" hidden="1"/>
    <cellStyle name="Hyperlink" xfId="10315" builtinId="8" hidden="1"/>
    <cellStyle name="Hyperlink" xfId="10317" builtinId="8" hidden="1"/>
    <cellStyle name="Hyperlink" xfId="10319" builtinId="8" hidden="1"/>
    <cellStyle name="Hyperlink" xfId="10321" builtinId="8" hidden="1"/>
    <cellStyle name="Hyperlink" xfId="10323" builtinId="8" hidden="1"/>
    <cellStyle name="Hyperlink" xfId="10325" builtinId="8" hidden="1"/>
    <cellStyle name="Hyperlink" xfId="10327" builtinId="8" hidden="1"/>
    <cellStyle name="Hyperlink" xfId="10329" builtinId="8" hidden="1"/>
    <cellStyle name="Hyperlink" xfId="10331" builtinId="8" hidden="1"/>
    <cellStyle name="Hyperlink" xfId="10333" builtinId="8" hidden="1"/>
    <cellStyle name="Hyperlink" xfId="10335" builtinId="8" hidden="1"/>
    <cellStyle name="Hyperlink" xfId="10337" builtinId="8" hidden="1"/>
    <cellStyle name="Hyperlink" xfId="10339" builtinId="8" hidden="1"/>
    <cellStyle name="Hyperlink" xfId="10341" builtinId="8" hidden="1"/>
    <cellStyle name="Hyperlink" xfId="10343" builtinId="8" hidden="1"/>
    <cellStyle name="Hyperlink" xfId="10345" builtinId="8" hidden="1"/>
    <cellStyle name="Hyperlink" xfId="10347" builtinId="8" hidden="1"/>
    <cellStyle name="Hyperlink" xfId="10349" builtinId="8" hidden="1"/>
    <cellStyle name="Hyperlink" xfId="10351" builtinId="8" hidden="1"/>
    <cellStyle name="Hyperlink" xfId="10353" builtinId="8" hidden="1"/>
    <cellStyle name="Hyperlink" xfId="10355" builtinId="8" hidden="1"/>
    <cellStyle name="Hyperlink" xfId="10357" builtinId="8" hidden="1"/>
    <cellStyle name="Hyperlink" xfId="10359" builtinId="8" hidden="1"/>
    <cellStyle name="Hyperlink" xfId="10361" builtinId="8" hidden="1"/>
    <cellStyle name="Hyperlink" xfId="10363" builtinId="8" hidden="1"/>
    <cellStyle name="Hyperlink" xfId="10365" builtinId="8" hidden="1"/>
    <cellStyle name="Hyperlink" xfId="10367" builtinId="8" hidden="1"/>
    <cellStyle name="Hyperlink" xfId="10369" builtinId="8" hidden="1"/>
    <cellStyle name="Hyperlink" xfId="10371" builtinId="8" hidden="1"/>
    <cellStyle name="Hyperlink" xfId="10373" builtinId="8" hidden="1"/>
    <cellStyle name="Hyperlink" xfId="10375" builtinId="8" hidden="1"/>
    <cellStyle name="Hyperlink" xfId="10377" builtinId="8" hidden="1"/>
    <cellStyle name="Hyperlink" xfId="10379" builtinId="8" hidden="1"/>
    <cellStyle name="Hyperlink" xfId="10381" builtinId="8" hidden="1"/>
    <cellStyle name="Hyperlink" xfId="10383" builtinId="8" hidden="1"/>
    <cellStyle name="Hyperlink" xfId="10385" builtinId="8" hidden="1"/>
    <cellStyle name="Hyperlink" xfId="10387" builtinId="8" hidden="1"/>
    <cellStyle name="Hyperlink" xfId="10389" builtinId="8" hidden="1"/>
    <cellStyle name="Hyperlink" xfId="10391" builtinId="8" hidden="1"/>
    <cellStyle name="Hyperlink" xfId="10393" builtinId="8" hidden="1"/>
    <cellStyle name="Hyperlink" xfId="10395" builtinId="8" hidden="1"/>
    <cellStyle name="Hyperlink" xfId="10397" builtinId="8" hidden="1"/>
    <cellStyle name="Hyperlink" xfId="10399" builtinId="8" hidden="1"/>
    <cellStyle name="Hyperlink" xfId="10401" builtinId="8" hidden="1"/>
    <cellStyle name="Hyperlink" xfId="10403" builtinId="8" hidden="1"/>
    <cellStyle name="Hyperlink" xfId="10405" builtinId="8" hidden="1"/>
    <cellStyle name="Hyperlink" xfId="10407" builtinId="8" hidden="1"/>
    <cellStyle name="Hyperlink" xfId="10409" builtinId="8" hidden="1"/>
    <cellStyle name="Hyperlink" xfId="10411" builtinId="8" hidden="1"/>
    <cellStyle name="Hyperlink" xfId="10413" builtinId="8" hidden="1"/>
    <cellStyle name="Hyperlink" xfId="10415" builtinId="8" hidden="1"/>
    <cellStyle name="Hyperlink" xfId="10417" builtinId="8" hidden="1"/>
    <cellStyle name="Hyperlink" xfId="10419" builtinId="8" hidden="1"/>
    <cellStyle name="Hyperlink" xfId="10421" builtinId="8" hidden="1"/>
    <cellStyle name="Hyperlink" xfId="10423" builtinId="8" hidden="1"/>
    <cellStyle name="Hyperlink" xfId="10425" builtinId="8" hidden="1"/>
    <cellStyle name="Hyperlink" xfId="10427" builtinId="8" hidden="1"/>
    <cellStyle name="Hyperlink" xfId="10429" builtinId="8" hidden="1"/>
    <cellStyle name="Hyperlink" xfId="10431" builtinId="8" hidden="1"/>
    <cellStyle name="Hyperlink" xfId="10433" builtinId="8" hidden="1"/>
    <cellStyle name="Hyperlink" xfId="10435" builtinId="8" hidden="1"/>
    <cellStyle name="Hyperlink" xfId="10437" builtinId="8" hidden="1"/>
    <cellStyle name="Hyperlink" xfId="10439" builtinId="8" hidden="1"/>
    <cellStyle name="Hyperlink" xfId="10441" builtinId="8" hidden="1"/>
    <cellStyle name="Hyperlink" xfId="10443" builtinId="8" hidden="1"/>
    <cellStyle name="Hyperlink" xfId="10445" builtinId="8" hidden="1"/>
    <cellStyle name="Hyperlink" xfId="10447" builtinId="8" hidden="1"/>
    <cellStyle name="Hyperlink" xfId="10449" builtinId="8" hidden="1"/>
    <cellStyle name="Hyperlink" xfId="10451" builtinId="8" hidden="1"/>
    <cellStyle name="Hyperlink" xfId="10453" builtinId="8" hidden="1"/>
    <cellStyle name="Hyperlink" xfId="10455" builtinId="8" hidden="1"/>
    <cellStyle name="Hyperlink" xfId="10457" builtinId="8" hidden="1"/>
    <cellStyle name="Hyperlink" xfId="10459" builtinId="8" hidden="1"/>
    <cellStyle name="Hyperlink" xfId="10461" builtinId="8" hidden="1"/>
    <cellStyle name="Hyperlink" xfId="10463" builtinId="8" hidden="1"/>
    <cellStyle name="Hyperlink" xfId="10465" builtinId="8" hidden="1"/>
    <cellStyle name="Hyperlink" xfId="10467" builtinId="8" hidden="1"/>
    <cellStyle name="Hyperlink" xfId="10469" builtinId="8" hidden="1"/>
    <cellStyle name="Hyperlink" xfId="10471" builtinId="8" hidden="1"/>
    <cellStyle name="Hyperlink" xfId="10473" builtinId="8" hidden="1"/>
    <cellStyle name="Hyperlink" xfId="10475" builtinId="8" hidden="1"/>
    <cellStyle name="Hyperlink" xfId="10477" builtinId="8" hidden="1"/>
    <cellStyle name="Hyperlink" xfId="10479" builtinId="8" hidden="1"/>
    <cellStyle name="Hyperlink" xfId="10481" builtinId="8" hidden="1"/>
    <cellStyle name="Hyperlink" xfId="10483" builtinId="8" hidden="1"/>
    <cellStyle name="Hyperlink" xfId="10485" builtinId="8" hidden="1"/>
    <cellStyle name="Hyperlink" xfId="10487" builtinId="8" hidden="1"/>
    <cellStyle name="Hyperlink" xfId="10489" builtinId="8" hidden="1"/>
    <cellStyle name="Hyperlink" xfId="10491" builtinId="8" hidden="1"/>
    <cellStyle name="Hyperlink" xfId="10493" builtinId="8" hidden="1"/>
    <cellStyle name="Hyperlink" xfId="10495" builtinId="8" hidden="1"/>
    <cellStyle name="Hyperlink" xfId="10497" builtinId="8" hidden="1"/>
    <cellStyle name="Hyperlink" xfId="10499" builtinId="8" hidden="1"/>
    <cellStyle name="Hyperlink" xfId="10501" builtinId="8" hidden="1"/>
    <cellStyle name="Hyperlink" xfId="10503" builtinId="8" hidden="1"/>
    <cellStyle name="Hyperlink" xfId="10505" builtinId="8" hidden="1"/>
    <cellStyle name="Hyperlink" xfId="10507" builtinId="8" hidden="1"/>
    <cellStyle name="Hyperlink" xfId="10509" builtinId="8" hidden="1"/>
    <cellStyle name="Hyperlink" xfId="10511" builtinId="8" hidden="1"/>
    <cellStyle name="Hyperlink" xfId="10513" builtinId="8" hidden="1"/>
    <cellStyle name="Hyperlink" xfId="10515" builtinId="8" hidden="1"/>
    <cellStyle name="Hyperlink" xfId="10517" builtinId="8" hidden="1"/>
    <cellStyle name="Hyperlink" xfId="10519" builtinId="8" hidden="1"/>
    <cellStyle name="Hyperlink" xfId="10521" builtinId="8" hidden="1"/>
    <cellStyle name="Hyperlink" xfId="10523" builtinId="8" hidden="1"/>
    <cellStyle name="Hyperlink" xfId="10525" builtinId="8" hidden="1"/>
    <cellStyle name="Hyperlink" xfId="10527" builtinId="8" hidden="1"/>
    <cellStyle name="Hyperlink" xfId="10529" builtinId="8" hidden="1"/>
    <cellStyle name="Hyperlink" xfId="10531" builtinId="8" hidden="1"/>
    <cellStyle name="Hyperlink" xfId="10533" builtinId="8" hidden="1"/>
    <cellStyle name="Hyperlink" xfId="10535" builtinId="8" hidden="1"/>
    <cellStyle name="Hyperlink" xfId="10537" builtinId="8" hidden="1"/>
    <cellStyle name="Hyperlink" xfId="10539" builtinId="8" hidden="1"/>
    <cellStyle name="Hyperlink" xfId="10541" builtinId="8" hidden="1"/>
    <cellStyle name="Hyperlink" xfId="10543" builtinId="8" hidden="1"/>
    <cellStyle name="Hyperlink" xfId="10545" builtinId="8" hidden="1"/>
    <cellStyle name="Hyperlink" xfId="10547" builtinId="8" hidden="1"/>
    <cellStyle name="Hyperlink" xfId="10549" builtinId="8" hidden="1"/>
    <cellStyle name="Hyperlink" xfId="10551" builtinId="8" hidden="1"/>
    <cellStyle name="Hyperlink" xfId="10553" builtinId="8" hidden="1"/>
    <cellStyle name="Hyperlink" xfId="10555" builtinId="8" hidden="1"/>
    <cellStyle name="Hyperlink" xfId="10557" builtinId="8" hidden="1"/>
    <cellStyle name="Hyperlink" xfId="10559" builtinId="8" hidden="1"/>
    <cellStyle name="Hyperlink" xfId="10561" builtinId="8" hidden="1"/>
    <cellStyle name="Hyperlink" xfId="10563" builtinId="8" hidden="1"/>
    <cellStyle name="Hyperlink" xfId="10565" builtinId="8" hidden="1"/>
    <cellStyle name="Hyperlink" xfId="10567" builtinId="8" hidden="1"/>
    <cellStyle name="Hyperlink" xfId="10569" builtinId="8" hidden="1"/>
    <cellStyle name="Hyperlink" xfId="10571" builtinId="8" hidden="1"/>
    <cellStyle name="Hyperlink" xfId="10573" builtinId="8" hidden="1"/>
    <cellStyle name="Hyperlink" xfId="10575" builtinId="8" hidden="1"/>
    <cellStyle name="Hyperlink" xfId="10577" builtinId="8" hidden="1"/>
    <cellStyle name="Hyperlink" xfId="10579" builtinId="8" hidden="1"/>
    <cellStyle name="Hyperlink" xfId="10581" builtinId="8" hidden="1"/>
    <cellStyle name="Hyperlink" xfId="10583" builtinId="8" hidden="1"/>
    <cellStyle name="Hyperlink" xfId="10585" builtinId="8" hidden="1"/>
    <cellStyle name="Hyperlink" xfId="10587" builtinId="8" hidden="1"/>
    <cellStyle name="Hyperlink" xfId="10589" builtinId="8" hidden="1"/>
    <cellStyle name="Hyperlink" xfId="10591" builtinId="8" hidden="1"/>
    <cellStyle name="Hyperlink" xfId="10593" builtinId="8" hidden="1"/>
    <cellStyle name="Hyperlink" xfId="10595" builtinId="8" hidden="1"/>
    <cellStyle name="Hyperlink" xfId="10597" builtinId="8" hidden="1"/>
    <cellStyle name="Hyperlink" xfId="10599" builtinId="8" hidden="1"/>
    <cellStyle name="Hyperlink" xfId="10601" builtinId="8" hidden="1"/>
    <cellStyle name="Hyperlink" xfId="10603" builtinId="8" hidden="1"/>
    <cellStyle name="Hyperlink" xfId="10605" builtinId="8" hidden="1"/>
    <cellStyle name="Hyperlink" xfId="10607" builtinId="8" hidden="1"/>
    <cellStyle name="Hyperlink" xfId="10609" builtinId="8" hidden="1"/>
    <cellStyle name="Hyperlink" xfId="10611" builtinId="8" hidden="1"/>
    <cellStyle name="Hyperlink" xfId="10613" builtinId="8" hidden="1"/>
    <cellStyle name="Hyperlink" xfId="10615" builtinId="8" hidden="1"/>
    <cellStyle name="Hyperlink" xfId="10617" builtinId="8" hidden="1"/>
    <cellStyle name="Hyperlink" xfId="10619" builtinId="8" hidden="1"/>
    <cellStyle name="Hyperlink" xfId="10621" builtinId="8" hidden="1"/>
    <cellStyle name="Hyperlink" xfId="10623" builtinId="8" hidden="1"/>
    <cellStyle name="Hyperlink" xfId="10625" builtinId="8" hidden="1"/>
    <cellStyle name="Hyperlink" xfId="10627" builtinId="8" hidden="1"/>
    <cellStyle name="Hyperlink" xfId="10629" builtinId="8" hidden="1"/>
    <cellStyle name="Hyperlink" xfId="10631" builtinId="8" hidden="1"/>
    <cellStyle name="Hyperlink" xfId="10633" builtinId="8" hidden="1"/>
    <cellStyle name="Hyperlink" xfId="10635" builtinId="8" hidden="1"/>
    <cellStyle name="Hyperlink" xfId="10637" builtinId="8" hidden="1"/>
    <cellStyle name="Hyperlink" xfId="10639" builtinId="8" hidden="1"/>
    <cellStyle name="Hyperlink" xfId="10641" builtinId="8" hidden="1"/>
    <cellStyle name="Hyperlink" xfId="10643" builtinId="8" hidden="1"/>
    <cellStyle name="Hyperlink" xfId="10645" builtinId="8" hidden="1"/>
    <cellStyle name="Hyperlink" xfId="10647" builtinId="8" hidden="1"/>
    <cellStyle name="Hyperlink" xfId="10649" builtinId="8" hidden="1"/>
    <cellStyle name="Hyperlink" xfId="10651" builtinId="8" hidden="1"/>
    <cellStyle name="Hyperlink" xfId="10653" builtinId="8" hidden="1"/>
    <cellStyle name="Hyperlink" xfId="10655" builtinId="8" hidden="1"/>
    <cellStyle name="Hyperlink" xfId="10657" builtinId="8" hidden="1"/>
    <cellStyle name="Hyperlink" xfId="10659" builtinId="8" hidden="1"/>
    <cellStyle name="Hyperlink" xfId="10661" builtinId="8" hidden="1"/>
    <cellStyle name="Hyperlink" xfId="10663" builtinId="8" hidden="1"/>
    <cellStyle name="Hyperlink" xfId="10665" builtinId="8" hidden="1"/>
    <cellStyle name="Hyperlink" xfId="10667" builtinId="8" hidden="1"/>
    <cellStyle name="Hyperlink" xfId="10669" builtinId="8" hidden="1"/>
    <cellStyle name="Hyperlink" xfId="10671" builtinId="8" hidden="1"/>
    <cellStyle name="Hyperlink" xfId="10673" builtinId="8" hidden="1"/>
    <cellStyle name="Hyperlink" xfId="10675" builtinId="8" hidden="1"/>
    <cellStyle name="Hyperlink" xfId="10677" builtinId="8" hidden="1"/>
    <cellStyle name="Hyperlink" xfId="10679" builtinId="8" hidden="1"/>
    <cellStyle name="Hyperlink" xfId="10681" builtinId="8" hidden="1"/>
    <cellStyle name="Hyperlink" xfId="10683" builtinId="8" hidden="1"/>
    <cellStyle name="Hyperlink" xfId="10685" builtinId="8" hidden="1"/>
    <cellStyle name="Hyperlink" xfId="10687" builtinId="8" hidden="1"/>
    <cellStyle name="Hyperlink" xfId="10689" builtinId="8" hidden="1"/>
    <cellStyle name="Hyperlink" xfId="10691" builtinId="8" hidden="1"/>
    <cellStyle name="Hyperlink" xfId="10693" builtinId="8" hidden="1"/>
    <cellStyle name="Hyperlink" xfId="10695" builtinId="8" hidden="1"/>
    <cellStyle name="Hyperlink" xfId="10697" builtinId="8" hidden="1"/>
    <cellStyle name="Hyperlink" xfId="10699" builtinId="8" hidden="1"/>
    <cellStyle name="Hyperlink" xfId="10701" builtinId="8" hidden="1"/>
    <cellStyle name="Hyperlink" xfId="10703" builtinId="8" hidden="1"/>
    <cellStyle name="Hyperlink" xfId="10705" builtinId="8" hidden="1"/>
    <cellStyle name="Hyperlink" xfId="10707" builtinId="8" hidden="1"/>
    <cellStyle name="Hyperlink" xfId="10709" builtinId="8" hidden="1"/>
    <cellStyle name="Hyperlink" xfId="10711" builtinId="8" hidden="1"/>
    <cellStyle name="Hyperlink" xfId="10713" builtinId="8" hidden="1"/>
    <cellStyle name="Hyperlink" xfId="10715" builtinId="8" hidden="1"/>
    <cellStyle name="Hyperlink" xfId="10717" builtinId="8" hidden="1"/>
    <cellStyle name="Hyperlink" xfId="10719" builtinId="8" hidden="1"/>
    <cellStyle name="Hyperlink" xfId="10721" builtinId="8" hidden="1"/>
    <cellStyle name="Hyperlink" xfId="10723" builtinId="8" hidden="1"/>
    <cellStyle name="Hyperlink" xfId="10725" builtinId="8" hidden="1"/>
    <cellStyle name="Hyperlink" xfId="10727" builtinId="8" hidden="1"/>
    <cellStyle name="Hyperlink" xfId="10729" builtinId="8" hidden="1"/>
    <cellStyle name="Hyperlink" xfId="10731" builtinId="8" hidden="1"/>
    <cellStyle name="Hyperlink" xfId="10733" builtinId="8" hidden="1"/>
    <cellStyle name="Hyperlink" xfId="10735" builtinId="8" hidden="1"/>
    <cellStyle name="Hyperlink" xfId="10737" builtinId="8" hidden="1"/>
    <cellStyle name="Hyperlink" xfId="10739" builtinId="8" hidden="1"/>
    <cellStyle name="Hyperlink" xfId="10741" builtinId="8" hidden="1"/>
    <cellStyle name="Hyperlink" xfId="10743" builtinId="8" hidden="1"/>
    <cellStyle name="Hyperlink" xfId="10745" builtinId="8" hidden="1"/>
    <cellStyle name="Hyperlink" xfId="10747" builtinId="8" hidden="1"/>
    <cellStyle name="Hyperlink" xfId="10749" builtinId="8" hidden="1"/>
    <cellStyle name="Hyperlink" xfId="10751" builtinId="8" hidden="1"/>
    <cellStyle name="Hyperlink" xfId="10753" builtinId="8" hidden="1"/>
    <cellStyle name="Hyperlink" xfId="10755" builtinId="8" hidden="1"/>
    <cellStyle name="Hyperlink" xfId="10757" builtinId="8" hidden="1"/>
    <cellStyle name="Hyperlink" xfId="10759" builtinId="8" hidden="1"/>
    <cellStyle name="Hyperlink" xfId="10761" builtinId="8" hidden="1"/>
    <cellStyle name="Hyperlink" xfId="10763" builtinId="8" hidden="1"/>
    <cellStyle name="Hyperlink" xfId="10765" builtinId="8" hidden="1"/>
    <cellStyle name="Hyperlink" xfId="10767" builtinId="8" hidden="1"/>
    <cellStyle name="Hyperlink" xfId="10769" builtinId="8" hidden="1"/>
    <cellStyle name="Hyperlink" xfId="10771" builtinId="8" hidden="1"/>
    <cellStyle name="Hyperlink" xfId="10773" builtinId="8" hidden="1"/>
    <cellStyle name="Hyperlink" xfId="10775" builtinId="8" hidden="1"/>
    <cellStyle name="Hyperlink" xfId="10777" builtinId="8" hidden="1"/>
    <cellStyle name="Hyperlink" xfId="10779" builtinId="8" hidden="1"/>
    <cellStyle name="Hyperlink" xfId="10781" builtinId="8" hidden="1"/>
    <cellStyle name="Hyperlink" xfId="10783" builtinId="8" hidden="1"/>
    <cellStyle name="Hyperlink" xfId="10785" builtinId="8" hidden="1"/>
    <cellStyle name="Hyperlink" xfId="10787" builtinId="8" hidden="1"/>
    <cellStyle name="Hyperlink" xfId="10789" builtinId="8" hidden="1"/>
    <cellStyle name="Hyperlink" xfId="10791" builtinId="8" hidden="1"/>
    <cellStyle name="Hyperlink" xfId="10793" builtinId="8" hidden="1"/>
    <cellStyle name="Hyperlink" xfId="10795" builtinId="8" hidden="1"/>
    <cellStyle name="Hyperlink" xfId="10797" builtinId="8" hidden="1"/>
    <cellStyle name="Hyperlink" xfId="10799" builtinId="8" hidden="1"/>
    <cellStyle name="Hyperlink" xfId="10801" builtinId="8" hidden="1"/>
    <cellStyle name="Hyperlink" xfId="10803" builtinId="8" hidden="1"/>
    <cellStyle name="Hyperlink" xfId="10805" builtinId="8" hidden="1"/>
    <cellStyle name="Hyperlink" xfId="10807" builtinId="8" hidden="1"/>
    <cellStyle name="Hyperlink" xfId="10809" builtinId="8" hidden="1"/>
    <cellStyle name="Hyperlink" xfId="10811" builtinId="8" hidden="1"/>
    <cellStyle name="Hyperlink" xfId="10813" builtinId="8" hidden="1"/>
    <cellStyle name="Hyperlink" xfId="10815" builtinId="8" hidden="1"/>
    <cellStyle name="Hyperlink" xfId="10817" builtinId="8" hidden="1"/>
    <cellStyle name="Hyperlink" xfId="10820" builtinId="8" hidden="1"/>
    <cellStyle name="Hyperlink" xfId="10822" builtinId="8" hidden="1"/>
    <cellStyle name="Hyperlink" xfId="10824" builtinId="8" hidden="1"/>
    <cellStyle name="Hyperlink" xfId="10826" builtinId="8" hidden="1"/>
    <cellStyle name="Hyperlink" xfId="10828" builtinId="8" hidden="1"/>
    <cellStyle name="Hyperlink" xfId="10830" builtinId="8" hidden="1"/>
    <cellStyle name="Hyperlink" xfId="10832" builtinId="8" hidden="1"/>
    <cellStyle name="Hyperlink" xfId="10834" builtinId="8" hidden="1"/>
    <cellStyle name="Hyperlink" xfId="10836" builtinId="8" hidden="1"/>
    <cellStyle name="Hyperlink" xfId="10838" builtinId="8" hidden="1"/>
    <cellStyle name="Hyperlink" xfId="10840" builtinId="8" hidden="1"/>
    <cellStyle name="Hyperlink" xfId="10842" builtinId="8" hidden="1"/>
    <cellStyle name="Hyperlink" xfId="10844" builtinId="8" hidden="1"/>
    <cellStyle name="Hyperlink" xfId="10846" builtinId="8" hidden="1"/>
    <cellStyle name="Hyperlink" xfId="10848" builtinId="8" hidden="1"/>
    <cellStyle name="Hyperlink" xfId="10850" builtinId="8" hidden="1"/>
    <cellStyle name="Hyperlink" xfId="10852" builtinId="8" hidden="1"/>
    <cellStyle name="Hyperlink" xfId="10854" builtinId="8" hidden="1"/>
    <cellStyle name="Hyperlink" xfId="10856" builtinId="8" hidden="1"/>
    <cellStyle name="Hyperlink" xfId="10858" builtinId="8" hidden="1"/>
    <cellStyle name="Hyperlink" xfId="10860" builtinId="8" hidden="1"/>
    <cellStyle name="Hyperlink" xfId="10862" builtinId="8" hidden="1"/>
    <cellStyle name="Hyperlink" xfId="10864" builtinId="8" hidden="1"/>
    <cellStyle name="Hyperlink" xfId="10866" builtinId="8" hidden="1"/>
    <cellStyle name="Hyperlink" xfId="10868" builtinId="8" hidden="1"/>
    <cellStyle name="Hyperlink" xfId="10870" builtinId="8" hidden="1"/>
    <cellStyle name="Hyperlink" xfId="10872" builtinId="8" hidden="1"/>
    <cellStyle name="Hyperlink" xfId="10874" builtinId="8" hidden="1"/>
    <cellStyle name="Hyperlink" xfId="10876" builtinId="8" hidden="1"/>
    <cellStyle name="Hyperlink" xfId="10878" builtinId="8" hidden="1"/>
    <cellStyle name="Hyperlink" xfId="10880" builtinId="8" hidden="1"/>
    <cellStyle name="Hyperlink" xfId="10882" builtinId="8" hidden="1"/>
    <cellStyle name="Hyperlink" xfId="10884" builtinId="8" hidden="1"/>
    <cellStyle name="Hyperlink" xfId="10886" builtinId="8" hidden="1"/>
    <cellStyle name="Hyperlink" xfId="10888" builtinId="8" hidden="1"/>
    <cellStyle name="Hyperlink" xfId="10890" builtinId="8" hidden="1"/>
    <cellStyle name="Hyperlink" xfId="10892" builtinId="8" hidden="1"/>
    <cellStyle name="Hyperlink" xfId="10894" builtinId="8" hidden="1"/>
    <cellStyle name="Hyperlink" xfId="10896" builtinId="8" hidden="1"/>
    <cellStyle name="Hyperlink" xfId="10898" builtinId="8" hidden="1"/>
    <cellStyle name="Hyperlink" xfId="10900" builtinId="8" hidden="1"/>
    <cellStyle name="Hyperlink" xfId="10902" builtinId="8" hidden="1"/>
    <cellStyle name="Hyperlink" xfId="10904" builtinId="8" hidden="1"/>
    <cellStyle name="Hyperlink" xfId="10906" builtinId="8" hidden="1"/>
    <cellStyle name="Hyperlink" xfId="10910" builtinId="8" hidden="1"/>
    <cellStyle name="Hyperlink" xfId="10912" builtinId="8" hidden="1"/>
    <cellStyle name="Hyperlink" xfId="10914" builtinId="8" hidden="1"/>
    <cellStyle name="Hyperlink" xfId="10916" builtinId="8" hidden="1"/>
    <cellStyle name="Hyperlink" xfId="10918" builtinId="8" hidden="1"/>
    <cellStyle name="Hyperlink" xfId="10920" builtinId="8" hidden="1"/>
    <cellStyle name="Hyperlink" xfId="10922" builtinId="8" hidden="1"/>
    <cellStyle name="Hyperlink" xfId="10924" builtinId="8" hidden="1"/>
    <cellStyle name="Hyperlink" xfId="10926" builtinId="8" hidden="1"/>
    <cellStyle name="Hyperlink" xfId="10928" builtinId="8" hidden="1"/>
    <cellStyle name="Hyperlink" xfId="10930" builtinId="8" hidden="1"/>
    <cellStyle name="Hyperlink" xfId="10932" builtinId="8" hidden="1"/>
    <cellStyle name="Hyperlink" xfId="10934" builtinId="8" hidden="1"/>
    <cellStyle name="Hyperlink" xfId="10936" builtinId="8" hidden="1"/>
    <cellStyle name="Hyperlink" xfId="10938" builtinId="8" hidden="1"/>
    <cellStyle name="Hyperlink" xfId="10940" builtinId="8" hidden="1"/>
    <cellStyle name="Hyperlink" xfId="10942" builtinId="8" hidden="1"/>
    <cellStyle name="Hyperlink" xfId="10944" builtinId="8" hidden="1"/>
    <cellStyle name="Hyperlink" xfId="10946" builtinId="8" hidden="1"/>
    <cellStyle name="Hyperlink" xfId="10948" builtinId="8" hidden="1"/>
    <cellStyle name="Hyperlink" xfId="10950" builtinId="8" hidden="1"/>
    <cellStyle name="Hyperlink" xfId="10952" builtinId="8" hidden="1"/>
    <cellStyle name="Hyperlink" xfId="10954" builtinId="8" hidden="1"/>
    <cellStyle name="Hyperlink" xfId="10956" builtinId="8" hidden="1"/>
    <cellStyle name="Hyperlink" xfId="10958" builtinId="8" hidden="1"/>
    <cellStyle name="Hyperlink" xfId="10960" builtinId="8" hidden="1"/>
    <cellStyle name="Hyperlink" xfId="10962" builtinId="8" hidden="1"/>
    <cellStyle name="Hyperlink" xfId="10964" builtinId="8" hidden="1"/>
    <cellStyle name="Hyperlink" xfId="10966" builtinId="8" hidden="1"/>
    <cellStyle name="Hyperlink" xfId="10968" builtinId="8" hidden="1"/>
    <cellStyle name="Hyperlink" xfId="10970" builtinId="8" hidden="1"/>
    <cellStyle name="Hyperlink" xfId="10972" builtinId="8" hidden="1"/>
    <cellStyle name="Hyperlink" xfId="10974" builtinId="8" hidden="1"/>
    <cellStyle name="Hyperlink" xfId="10976" builtinId="8" hidden="1"/>
    <cellStyle name="Hyperlink" xfId="10978" builtinId="8" hidden="1"/>
    <cellStyle name="Hyperlink" xfId="10980" builtinId="8" hidden="1"/>
    <cellStyle name="Hyperlink" xfId="10982" builtinId="8" hidden="1"/>
    <cellStyle name="Hyperlink" xfId="10984" builtinId="8" hidden="1"/>
    <cellStyle name="Hyperlink" xfId="10986" builtinId="8" hidden="1"/>
    <cellStyle name="Hyperlink" xfId="10988" builtinId="8" hidden="1"/>
    <cellStyle name="Hyperlink" xfId="10990" builtinId="8" hidden="1"/>
    <cellStyle name="Hyperlink" xfId="10992" builtinId="8" hidden="1"/>
    <cellStyle name="Hyperlink" xfId="10994" builtinId="8" hidden="1"/>
    <cellStyle name="Hyperlink" xfId="10996" builtinId="8" hidden="1"/>
    <cellStyle name="Hyperlink" xfId="10998" builtinId="8" hidden="1"/>
    <cellStyle name="Hyperlink" xfId="11000" builtinId="8" hidden="1"/>
    <cellStyle name="Hyperlink" xfId="11002" builtinId="8" hidden="1"/>
    <cellStyle name="Hyperlink" xfId="11004" builtinId="8" hidden="1"/>
    <cellStyle name="Hyperlink" xfId="11006" builtinId="8" hidden="1"/>
    <cellStyle name="Hyperlink" xfId="11008" builtinId="8" hidden="1"/>
    <cellStyle name="Hyperlink" xfId="11010" builtinId="8" hidden="1"/>
    <cellStyle name="Hyperlink" xfId="11012" builtinId="8" hidden="1"/>
    <cellStyle name="Hyperlink" xfId="11014" builtinId="8" hidden="1"/>
    <cellStyle name="Hyperlink" xfId="11016" builtinId="8" hidden="1"/>
    <cellStyle name="Hyperlink" xfId="11018" builtinId="8" hidden="1"/>
    <cellStyle name="Hyperlink" xfId="11020" builtinId="8" hidden="1"/>
    <cellStyle name="Hyperlink" xfId="11022" builtinId="8" hidden="1"/>
    <cellStyle name="Hyperlink" xfId="11024" builtinId="8" hidden="1"/>
    <cellStyle name="Hyperlink" xfId="11026" builtinId="8" hidden="1"/>
    <cellStyle name="Hyperlink" xfId="11028" builtinId="8" hidden="1"/>
    <cellStyle name="Hyperlink" xfId="11030" builtinId="8" hidden="1"/>
    <cellStyle name="Hyperlink" xfId="11032" builtinId="8" hidden="1"/>
    <cellStyle name="Hyperlink" xfId="11034" builtinId="8" hidden="1"/>
    <cellStyle name="Hyperlink" xfId="11036" builtinId="8" hidden="1"/>
    <cellStyle name="Hyperlink" xfId="11038" builtinId="8" hidden="1"/>
    <cellStyle name="Hyperlink" xfId="11040" builtinId="8" hidden="1"/>
    <cellStyle name="Hyperlink" xfId="11042" builtinId="8" hidden="1"/>
    <cellStyle name="Hyperlink" xfId="11044" builtinId="8" hidden="1"/>
    <cellStyle name="Hyperlink" xfId="11046" builtinId="8" hidden="1"/>
    <cellStyle name="Hyperlink" xfId="11048" builtinId="8" hidden="1"/>
    <cellStyle name="Hyperlink" xfId="11050" builtinId="8" hidden="1"/>
    <cellStyle name="Hyperlink" xfId="11052" builtinId="8" hidden="1"/>
    <cellStyle name="Hyperlink" xfId="11054" builtinId="8" hidden="1"/>
    <cellStyle name="Hyperlink" xfId="11056" builtinId="8" hidden="1"/>
    <cellStyle name="Hyperlink" xfId="11058" builtinId="8" hidden="1"/>
    <cellStyle name="Hyperlink" xfId="11060" builtinId="8" hidden="1"/>
    <cellStyle name="Hyperlink" xfId="11062" builtinId="8" hidden="1"/>
    <cellStyle name="Hyperlink" xfId="11064" builtinId="8" hidden="1"/>
    <cellStyle name="Hyperlink" xfId="11066" builtinId="8" hidden="1"/>
    <cellStyle name="Hyperlink" xfId="11068" builtinId="8" hidden="1"/>
    <cellStyle name="Hyperlink" xfId="11070" builtinId="8" hidden="1"/>
    <cellStyle name="Hyperlink" xfId="11072" builtinId="8" hidden="1"/>
    <cellStyle name="Hyperlink" xfId="11074" builtinId="8" hidden="1"/>
    <cellStyle name="Hyperlink" xfId="11076" builtinId="8" hidden="1"/>
    <cellStyle name="Hyperlink" xfId="11078" builtinId="8" hidden="1"/>
    <cellStyle name="Hyperlink" xfId="11080" builtinId="8" hidden="1"/>
    <cellStyle name="Hyperlink" xfId="11082" builtinId="8" hidden="1"/>
    <cellStyle name="Hyperlink" xfId="11084" builtinId="8" hidden="1"/>
    <cellStyle name="Hyperlink" xfId="11086" builtinId="8" hidden="1"/>
    <cellStyle name="Hyperlink" xfId="11088" builtinId="8" hidden="1"/>
    <cellStyle name="Hyperlink" xfId="11090" builtinId="8" hidden="1"/>
    <cellStyle name="Hyperlink" xfId="11092" builtinId="8" hidden="1"/>
    <cellStyle name="Hyperlink" xfId="11094" builtinId="8" hidden="1"/>
    <cellStyle name="Hyperlink" xfId="11096" builtinId="8" hidden="1"/>
    <cellStyle name="Hyperlink" xfId="11098" builtinId="8" hidden="1"/>
    <cellStyle name="Hyperlink" xfId="11100" builtinId="8" hidden="1"/>
    <cellStyle name="Hyperlink" xfId="11102" builtinId="8" hidden="1"/>
    <cellStyle name="Hyperlink" xfId="11104" builtinId="8" hidden="1"/>
    <cellStyle name="Hyperlink" xfId="11106" builtinId="8" hidden="1"/>
    <cellStyle name="Hyperlink" xfId="11108" builtinId="8" hidden="1"/>
    <cellStyle name="Hyperlink" xfId="11110" builtinId="8" hidden="1"/>
    <cellStyle name="Hyperlink" xfId="11112" builtinId="8" hidden="1"/>
    <cellStyle name="Hyperlink" xfId="11114" builtinId="8" hidden="1"/>
    <cellStyle name="Hyperlink" xfId="11116" builtinId="8" hidden="1"/>
    <cellStyle name="Hyperlink" xfId="11118" builtinId="8" hidden="1"/>
    <cellStyle name="Hyperlink" xfId="11120" builtinId="8" hidden="1"/>
    <cellStyle name="Hyperlink" xfId="11122" builtinId="8" hidden="1"/>
    <cellStyle name="Hyperlink" xfId="11124" builtinId="8" hidden="1"/>
    <cellStyle name="Hyperlink" xfId="11126" builtinId="8" hidden="1"/>
    <cellStyle name="Hyperlink" xfId="11128" builtinId="8" hidden="1"/>
    <cellStyle name="Hyperlink" xfId="11130" builtinId="8" hidden="1"/>
    <cellStyle name="Hyperlink" xfId="11132" builtinId="8" hidden="1"/>
    <cellStyle name="Hyperlink" xfId="11134" builtinId="8" hidden="1"/>
    <cellStyle name="Hyperlink" xfId="11136" builtinId="8" hidden="1"/>
    <cellStyle name="Hyperlink" xfId="11138" builtinId="8" hidden="1"/>
    <cellStyle name="Hyperlink" xfId="11140" builtinId="8" hidden="1"/>
    <cellStyle name="Hyperlink" xfId="11142" builtinId="8" hidden="1"/>
    <cellStyle name="Hyperlink" xfId="11144" builtinId="8" hidden="1"/>
    <cellStyle name="Hyperlink" xfId="11146" builtinId="8" hidden="1"/>
    <cellStyle name="Hyperlink" xfId="11148" builtinId="8" hidden="1"/>
    <cellStyle name="Hyperlink" xfId="11150" builtinId="8" hidden="1"/>
    <cellStyle name="Hyperlink" xfId="11152" builtinId="8" hidden="1"/>
    <cellStyle name="Hyperlink" xfId="11154" builtinId="8" hidden="1"/>
    <cellStyle name="Hyperlink" xfId="11156" builtinId="8" hidden="1"/>
    <cellStyle name="Hyperlink" xfId="11158" builtinId="8" hidden="1"/>
    <cellStyle name="Hyperlink" xfId="11160" builtinId="8" hidden="1"/>
    <cellStyle name="Hyperlink" xfId="11162" builtinId="8" hidden="1"/>
    <cellStyle name="Hyperlink" xfId="11164" builtinId="8" hidden="1"/>
    <cellStyle name="Hyperlink" xfId="11166" builtinId="8" hidden="1"/>
    <cellStyle name="Hyperlink" xfId="11168" builtinId="8" hidden="1"/>
    <cellStyle name="Hyperlink" xfId="11170" builtinId="8" hidden="1"/>
    <cellStyle name="Hyperlink" xfId="11172" builtinId="8" hidden="1"/>
    <cellStyle name="Hyperlink" xfId="11174" builtinId="8" hidden="1"/>
    <cellStyle name="Hyperlink" xfId="11176" builtinId="8" hidden="1"/>
    <cellStyle name="Hyperlink" xfId="11178" builtinId="8" hidden="1"/>
    <cellStyle name="Hyperlink" xfId="11180" builtinId="8" hidden="1"/>
    <cellStyle name="Hyperlink" xfId="11182" builtinId="8" hidden="1"/>
    <cellStyle name="Hyperlink" xfId="11184" builtinId="8" hidden="1"/>
    <cellStyle name="Hyperlink" xfId="11186" builtinId="8" hidden="1"/>
    <cellStyle name="Hyperlink" xfId="11188" builtinId="8" hidden="1"/>
    <cellStyle name="Hyperlink" xfId="10908" builtinId="8" hidden="1"/>
    <cellStyle name="Hyperlink" xfId="11190" builtinId="8" hidden="1"/>
    <cellStyle name="Hyperlink" xfId="11192" builtinId="8" hidden="1"/>
    <cellStyle name="Hyperlink" xfId="11194" builtinId="8" hidden="1"/>
    <cellStyle name="Hyperlink" xfId="11196" builtinId="8" hidden="1"/>
    <cellStyle name="Hyperlink" xfId="11198" builtinId="8" hidden="1"/>
    <cellStyle name="Hyperlink" xfId="11200" builtinId="8" hidden="1"/>
    <cellStyle name="Hyperlink" xfId="11202" builtinId="8" hidden="1"/>
    <cellStyle name="Hyperlink" xfId="11204" builtinId="8" hidden="1"/>
    <cellStyle name="Hyperlink" xfId="11206" builtinId="8" hidden="1"/>
    <cellStyle name="Hyperlink" xfId="11208" builtinId="8" hidden="1"/>
    <cellStyle name="Hyperlink" xfId="11210" builtinId="8" hidden="1"/>
    <cellStyle name="Hyperlink" xfId="11212" builtinId="8" hidden="1"/>
    <cellStyle name="Hyperlink" xfId="11214" builtinId="8" hidden="1"/>
    <cellStyle name="Hyperlink" xfId="11216" builtinId="8" hidden="1"/>
    <cellStyle name="Hyperlink" xfId="11218" builtinId="8" hidden="1"/>
    <cellStyle name="Hyperlink" xfId="11220" builtinId="8" hidden="1"/>
    <cellStyle name="Hyperlink" xfId="11222" builtinId="8" hidden="1"/>
    <cellStyle name="Hyperlink" xfId="11224" builtinId="8" hidden="1"/>
    <cellStyle name="Hyperlink" xfId="11226" builtinId="8" hidden="1"/>
    <cellStyle name="Hyperlink" xfId="11228" builtinId="8" hidden="1"/>
    <cellStyle name="Hyperlink" xfId="11230" builtinId="8" hidden="1"/>
    <cellStyle name="Hyperlink" xfId="11232" builtinId="8" hidden="1"/>
    <cellStyle name="Hyperlink" xfId="11234" builtinId="8" hidden="1"/>
    <cellStyle name="Hyperlink" xfId="11236" builtinId="8" hidden="1"/>
    <cellStyle name="Hyperlink" xfId="11238" builtinId="8" hidden="1"/>
    <cellStyle name="Hyperlink" xfId="11240" builtinId="8" hidden="1"/>
    <cellStyle name="Hyperlink" xfId="11242" builtinId="8" hidden="1"/>
    <cellStyle name="Hyperlink" xfId="11244" builtinId="8" hidden="1"/>
    <cellStyle name="Hyperlink" xfId="11246" builtinId="8" hidden="1"/>
    <cellStyle name="Hyperlink" xfId="11248" builtinId="8" hidden="1"/>
    <cellStyle name="Hyperlink" xfId="11250" builtinId="8" hidden="1"/>
    <cellStyle name="Hyperlink" xfId="11252" builtinId="8" hidden="1"/>
    <cellStyle name="Hyperlink" xfId="11254" builtinId="8" hidden="1"/>
    <cellStyle name="Hyperlink" xfId="11256" builtinId="8" hidden="1"/>
    <cellStyle name="Hyperlink" xfId="11258" builtinId="8" hidden="1"/>
    <cellStyle name="Hyperlink" xfId="11260" builtinId="8" hidden="1"/>
    <cellStyle name="Hyperlink" xfId="11262" builtinId="8" hidden="1"/>
    <cellStyle name="Hyperlink" xfId="11264" builtinId="8" hidden="1"/>
    <cellStyle name="Hyperlink" xfId="11266" builtinId="8" hidden="1"/>
    <cellStyle name="Hyperlink" xfId="11268" builtinId="8" hidden="1"/>
    <cellStyle name="Hyperlink" xfId="11270" builtinId="8" hidden="1"/>
    <cellStyle name="Hyperlink" xfId="11272" builtinId="8" hidden="1"/>
    <cellStyle name="Hyperlink" xfId="11274" builtinId="8" hidden="1"/>
    <cellStyle name="Hyperlink" xfId="11276" builtinId="8" hidden="1"/>
    <cellStyle name="Hyperlink" xfId="11278" builtinId="8" hidden="1"/>
    <cellStyle name="Hyperlink" xfId="11280" builtinId="8" hidden="1"/>
    <cellStyle name="Hyperlink" xfId="11282" builtinId="8" hidden="1"/>
    <cellStyle name="Hyperlink" xfId="11284" builtinId="8" hidden="1"/>
    <cellStyle name="Hyperlink" xfId="11286" builtinId="8" hidden="1"/>
    <cellStyle name="Hyperlink" xfId="11288" builtinId="8" hidden="1"/>
    <cellStyle name="Hyperlink" xfId="11290" builtinId="8" hidden="1"/>
    <cellStyle name="Hyperlink" xfId="11292" builtinId="8" hidden="1"/>
    <cellStyle name="Hyperlink" xfId="11294" builtinId="8" hidden="1"/>
    <cellStyle name="Hyperlink" xfId="11296" builtinId="8" hidden="1"/>
    <cellStyle name="Hyperlink" xfId="11298" builtinId="8" hidden="1"/>
    <cellStyle name="Hyperlink" xfId="11300" builtinId="8" hidden="1"/>
    <cellStyle name="Hyperlink" xfId="11302" builtinId="8" hidden="1"/>
    <cellStyle name="Hyperlink" xfId="11304" builtinId="8" hidden="1"/>
    <cellStyle name="Hyperlink" xfId="11306" builtinId="8" hidden="1"/>
    <cellStyle name="Hyperlink" xfId="11308" builtinId="8" hidden="1"/>
    <cellStyle name="Hyperlink" xfId="11310" builtinId="8" hidden="1"/>
    <cellStyle name="Hyperlink" xfId="11312" builtinId="8" hidden="1"/>
    <cellStyle name="Hyperlink" xfId="11314" builtinId="8" hidden="1"/>
    <cellStyle name="Hyperlink" xfId="11316" builtinId="8" hidden="1"/>
    <cellStyle name="Hyperlink" xfId="11318" builtinId="8" hidden="1"/>
    <cellStyle name="Hyperlink" xfId="11320" builtinId="8" hidden="1"/>
    <cellStyle name="Hyperlink" xfId="11322" builtinId="8" hidden="1"/>
    <cellStyle name="Hyperlink" xfId="11324" builtinId="8" hidden="1"/>
    <cellStyle name="Hyperlink" xfId="11326" builtinId="8" hidden="1"/>
    <cellStyle name="Hyperlink" xfId="11328" builtinId="8" hidden="1"/>
    <cellStyle name="Hyperlink" xfId="11330" builtinId="8" hidden="1"/>
    <cellStyle name="Hyperlink" xfId="11332" builtinId="8" hidden="1"/>
    <cellStyle name="Hyperlink" xfId="11334" builtinId="8" hidden="1"/>
    <cellStyle name="Hyperlink" xfId="11336" builtinId="8" hidden="1"/>
    <cellStyle name="Hyperlink" xfId="11338" builtinId="8" hidden="1"/>
    <cellStyle name="Hyperlink" xfId="11340" builtinId="8" hidden="1"/>
    <cellStyle name="Hyperlink" xfId="11342" builtinId="8" hidden="1"/>
    <cellStyle name="Hyperlink" xfId="11344" builtinId="8" hidden="1"/>
    <cellStyle name="Hyperlink" xfId="11346" builtinId="8" hidden="1"/>
    <cellStyle name="Hyperlink" xfId="11348" builtinId="8" hidden="1"/>
    <cellStyle name="Hyperlink" xfId="11350" builtinId="8" hidden="1"/>
    <cellStyle name="Hyperlink" xfId="11352" builtinId="8" hidden="1"/>
    <cellStyle name="Hyperlink" xfId="11354" builtinId="8" hidden="1"/>
    <cellStyle name="Hyperlink" xfId="11356" builtinId="8" hidden="1"/>
    <cellStyle name="Hyperlink" xfId="11358" builtinId="8" hidden="1"/>
    <cellStyle name="Hyperlink" xfId="11360" builtinId="8" hidden="1"/>
    <cellStyle name="Hyperlink" xfId="11362" builtinId="8" hidden="1"/>
    <cellStyle name="Hyperlink" xfId="11364" builtinId="8" hidden="1"/>
    <cellStyle name="Hyperlink" xfId="11366" builtinId="8" hidden="1"/>
    <cellStyle name="Hyperlink" xfId="11368" builtinId="8" hidden="1"/>
    <cellStyle name="Hyperlink" xfId="11370" builtinId="8" hidden="1"/>
    <cellStyle name="Hyperlink" xfId="11372" builtinId="8" hidden="1"/>
    <cellStyle name="Hyperlink" xfId="11374" builtinId="8" hidden="1"/>
    <cellStyle name="Hyperlink" xfId="11376" builtinId="8" hidden="1"/>
    <cellStyle name="Hyperlink" xfId="11378" builtinId="8" hidden="1"/>
    <cellStyle name="Hyperlink" xfId="11380" builtinId="8" hidden="1"/>
    <cellStyle name="Hyperlink" xfId="11382" builtinId="8" hidden="1"/>
    <cellStyle name="Hyperlink" xfId="11384" builtinId="8" hidden="1"/>
    <cellStyle name="Hyperlink" xfId="11386" builtinId="8" hidden="1"/>
    <cellStyle name="Hyperlink" xfId="11388" builtinId="8" hidden="1"/>
    <cellStyle name="Hyperlink" xfId="11390" builtinId="8" hidden="1"/>
    <cellStyle name="Hyperlink" xfId="11392" builtinId="8" hidden="1"/>
    <cellStyle name="Hyperlink" xfId="11394" builtinId="8" hidden="1"/>
    <cellStyle name="Hyperlink" xfId="11396" builtinId="8" hidden="1"/>
    <cellStyle name="Hyperlink" xfId="11398" builtinId="8" hidden="1"/>
    <cellStyle name="Hyperlink" xfId="11400" builtinId="8" hidden="1"/>
    <cellStyle name="Hyperlink" xfId="11402" builtinId="8" hidden="1"/>
    <cellStyle name="Hyperlink" xfId="11404" builtinId="8" hidden="1"/>
    <cellStyle name="Hyperlink" xfId="11406" builtinId="8" hidden="1"/>
    <cellStyle name="Hyperlink" xfId="11408" builtinId="8" hidden="1"/>
    <cellStyle name="Hyperlink" xfId="11410" builtinId="8" hidden="1"/>
    <cellStyle name="Hyperlink" xfId="11412" builtinId="8" hidden="1"/>
    <cellStyle name="Hyperlink" xfId="11414" builtinId="8" hidden="1"/>
    <cellStyle name="Hyperlink" xfId="11416" builtinId="8" hidden="1"/>
    <cellStyle name="Hyperlink" xfId="11418" builtinId="8" hidden="1"/>
    <cellStyle name="Hyperlink" xfId="11420" builtinId="8" hidden="1"/>
    <cellStyle name="Hyperlink" xfId="11422" builtinId="8" hidden="1"/>
    <cellStyle name="Hyperlink" xfId="11424" builtinId="8" hidden="1"/>
    <cellStyle name="Hyperlink" xfId="11426" builtinId="8" hidden="1"/>
    <cellStyle name="Hyperlink" xfId="11428" builtinId="8" hidden="1"/>
    <cellStyle name="Hyperlink" xfId="11430" builtinId="8" hidden="1"/>
    <cellStyle name="Hyperlink" xfId="11432" builtinId="8" hidden="1"/>
    <cellStyle name="Hyperlink" xfId="11434" builtinId="8" hidden="1"/>
    <cellStyle name="Hyperlink" xfId="11436" builtinId="8" hidden="1"/>
    <cellStyle name="Hyperlink" xfId="11438" builtinId="8" hidden="1"/>
    <cellStyle name="Hyperlink" xfId="11440" builtinId="8" hidden="1"/>
    <cellStyle name="Hyperlink" xfId="11442" builtinId="8" hidden="1"/>
    <cellStyle name="Hyperlink" xfId="11444" builtinId="8" hidden="1"/>
    <cellStyle name="Hyperlink" xfId="11446" builtinId="8" hidden="1"/>
    <cellStyle name="Hyperlink" xfId="11448" builtinId="8" hidden="1"/>
    <cellStyle name="Hyperlink" xfId="11450" builtinId="8" hidden="1"/>
    <cellStyle name="Hyperlink" xfId="11452" builtinId="8" hidden="1"/>
    <cellStyle name="Hyperlink" xfId="11454" builtinId="8" hidden="1"/>
    <cellStyle name="Hyperlink" xfId="11456" builtinId="8" hidden="1"/>
    <cellStyle name="Hyperlink" xfId="11458" builtinId="8" hidden="1"/>
    <cellStyle name="Hyperlink" xfId="11460" builtinId="8" hidden="1"/>
    <cellStyle name="Hyperlink" xfId="11462" builtinId="8" hidden="1"/>
    <cellStyle name="Hyperlink" xfId="11464" builtinId="8" hidden="1"/>
    <cellStyle name="Hyperlink" xfId="11466" builtinId="8" hidden="1"/>
    <cellStyle name="Hyperlink" xfId="11468" builtinId="8" hidden="1"/>
    <cellStyle name="Hyperlink" xfId="11470" builtinId="8" hidden="1"/>
    <cellStyle name="Hyperlink" xfId="11472" builtinId="8" hidden="1"/>
    <cellStyle name="Hyperlink" xfId="11474" builtinId="8" hidden="1"/>
    <cellStyle name="Hyperlink" xfId="11476" builtinId="8" hidden="1"/>
    <cellStyle name="Hyperlink" xfId="11478" builtinId="8" hidden="1"/>
    <cellStyle name="Hyperlink" xfId="11480" builtinId="8" hidden="1"/>
    <cellStyle name="Hyperlink" xfId="11482" builtinId="8" hidden="1"/>
    <cellStyle name="Hyperlink" xfId="11484" builtinId="8" hidden="1"/>
    <cellStyle name="Hyperlink" xfId="11486" builtinId="8" hidden="1"/>
    <cellStyle name="Hyperlink" xfId="11488" builtinId="8" hidden="1"/>
    <cellStyle name="Hyperlink" xfId="11490" builtinId="8" hidden="1"/>
    <cellStyle name="Hyperlink" xfId="11492" builtinId="8" hidden="1"/>
    <cellStyle name="Hyperlink" xfId="11494" builtinId="8" hidden="1"/>
    <cellStyle name="Hyperlink" xfId="11496" builtinId="8" hidden="1"/>
    <cellStyle name="Hyperlink" xfId="11498" builtinId="8" hidden="1"/>
    <cellStyle name="Hyperlink" xfId="11500" builtinId="8" hidden="1"/>
    <cellStyle name="Hyperlink" xfId="11502" builtinId="8" hidden="1"/>
    <cellStyle name="Hyperlink" xfId="11504" builtinId="8" hidden="1"/>
    <cellStyle name="Hyperlink" xfId="11506" builtinId="8" hidden="1"/>
    <cellStyle name="Hyperlink" xfId="11508" builtinId="8" hidden="1"/>
    <cellStyle name="Hyperlink" xfId="11510" builtinId="8" hidden="1"/>
    <cellStyle name="Hyperlink" xfId="11512" builtinId="8" hidden="1"/>
    <cellStyle name="Hyperlink" xfId="11514" builtinId="8" hidden="1"/>
    <cellStyle name="Hyperlink" xfId="11516" builtinId="8" hidden="1"/>
    <cellStyle name="Hyperlink" xfId="11518" builtinId="8" hidden="1"/>
    <cellStyle name="Hyperlink" xfId="11520" builtinId="8" hidden="1"/>
    <cellStyle name="Hyperlink" xfId="11522" builtinId="8" hidden="1"/>
    <cellStyle name="Hyperlink" xfId="11524" builtinId="8" hidden="1"/>
    <cellStyle name="Hyperlink" xfId="11526" builtinId="8" hidden="1"/>
    <cellStyle name="Hyperlink" xfId="11528" builtinId="8" hidden="1"/>
    <cellStyle name="Hyperlink" xfId="11530" builtinId="8" hidden="1"/>
    <cellStyle name="Hyperlink" xfId="11532" builtinId="8" hidden="1"/>
    <cellStyle name="Hyperlink" xfId="11534" builtinId="8" hidden="1"/>
    <cellStyle name="Hyperlink" xfId="11536" builtinId="8" hidden="1"/>
    <cellStyle name="Hyperlink" xfId="11538" builtinId="8" hidden="1"/>
    <cellStyle name="Hyperlink" xfId="11540" builtinId="8" hidden="1"/>
    <cellStyle name="Hyperlink" xfId="11542" builtinId="8" hidden="1"/>
    <cellStyle name="Hyperlink" xfId="11544" builtinId="8" hidden="1"/>
    <cellStyle name="Hyperlink" xfId="11546" builtinId="8" hidden="1"/>
    <cellStyle name="Hyperlink" xfId="11548" builtinId="8" hidden="1"/>
    <cellStyle name="Hyperlink" xfId="11550" builtinId="8" hidden="1"/>
    <cellStyle name="Hyperlink" xfId="11552" builtinId="8" hidden="1"/>
    <cellStyle name="Hyperlink" xfId="11554" builtinId="8" hidden="1"/>
    <cellStyle name="Hyperlink" xfId="11556" builtinId="8" hidden="1"/>
    <cellStyle name="Hyperlink" xfId="11558" builtinId="8" hidden="1"/>
    <cellStyle name="Hyperlink" xfId="11560" builtinId="8" hidden="1"/>
    <cellStyle name="Hyperlink" xfId="11562" builtinId="8" hidden="1"/>
    <cellStyle name="Hyperlink" xfId="11564" builtinId="8" hidden="1"/>
    <cellStyle name="Hyperlink" xfId="11566" builtinId="8" hidden="1"/>
    <cellStyle name="Hyperlink" xfId="11568" builtinId="8" hidden="1"/>
    <cellStyle name="Hyperlink" xfId="11570" builtinId="8" hidden="1"/>
    <cellStyle name="Hyperlink" xfId="11572" builtinId="8" hidden="1"/>
    <cellStyle name="Hyperlink" xfId="11574" builtinId="8" hidden="1"/>
    <cellStyle name="Hyperlink" xfId="11576" builtinId="8" hidden="1"/>
    <cellStyle name="Hyperlink" xfId="11578" builtinId="8" hidden="1"/>
    <cellStyle name="Hyperlink" xfId="11580" builtinId="8" hidden="1"/>
    <cellStyle name="Hyperlink" xfId="11582" builtinId="8" hidden="1"/>
    <cellStyle name="Hyperlink" xfId="11584" builtinId="8" hidden="1"/>
    <cellStyle name="Hyperlink" xfId="11586" builtinId="8" hidden="1"/>
    <cellStyle name="Hyperlink" xfId="11588" builtinId="8" hidden="1"/>
    <cellStyle name="Hyperlink" xfId="11590" builtinId="8" hidden="1"/>
    <cellStyle name="Hyperlink" xfId="11592" builtinId="8" hidden="1"/>
    <cellStyle name="Hyperlink" xfId="11594" builtinId="8" hidden="1"/>
    <cellStyle name="Hyperlink" xfId="11596" builtinId="8" hidden="1"/>
    <cellStyle name="Hyperlink" xfId="11598" builtinId="8" hidden="1"/>
    <cellStyle name="Hyperlink" xfId="11600" builtinId="8" hidden="1"/>
    <cellStyle name="Hyperlink" xfId="11602" builtinId="8" hidden="1"/>
    <cellStyle name="Hyperlink" xfId="11604" builtinId="8" hidden="1"/>
    <cellStyle name="Hyperlink" xfId="11606" builtinId="8" hidden="1"/>
    <cellStyle name="Hyperlink" xfId="11608" builtinId="8" hidden="1"/>
    <cellStyle name="Hyperlink" xfId="11610" builtinId="8" hidden="1"/>
    <cellStyle name="Hyperlink" xfId="11612" builtinId="8" hidden="1"/>
    <cellStyle name="Hyperlink" xfId="11614" builtinId="8" hidden="1"/>
    <cellStyle name="Hyperlink" xfId="11616" builtinId="8" hidden="1"/>
    <cellStyle name="Hyperlink" xfId="11618" builtinId="8" hidden="1"/>
    <cellStyle name="Hyperlink" xfId="11620" builtinId="8" hidden="1"/>
    <cellStyle name="Hyperlink" xfId="11622" builtinId="8" hidden="1"/>
    <cellStyle name="Hyperlink" xfId="11624" builtinId="8" hidden="1"/>
    <cellStyle name="Hyperlink" xfId="11626" builtinId="8" hidden="1"/>
    <cellStyle name="Hyperlink" xfId="11628" builtinId="8" hidden="1"/>
    <cellStyle name="Hyperlink" xfId="11630" builtinId="8" hidden="1"/>
    <cellStyle name="Hyperlink" xfId="11632" builtinId="8" hidden="1"/>
    <cellStyle name="Hyperlink" xfId="11634" builtinId="8" hidden="1"/>
    <cellStyle name="Hyperlink" xfId="11636" builtinId="8" hidden="1"/>
    <cellStyle name="Hyperlink" xfId="11638" builtinId="8" hidden="1"/>
    <cellStyle name="Hyperlink" xfId="11640" builtinId="8" hidden="1"/>
    <cellStyle name="Hyperlink" xfId="11642" builtinId="8" hidden="1"/>
    <cellStyle name="Hyperlink" xfId="11644" builtinId="8" hidden="1"/>
    <cellStyle name="Hyperlink" xfId="11646" builtinId="8" hidden="1"/>
    <cellStyle name="Hyperlink" xfId="11648" builtinId="8" hidden="1"/>
    <cellStyle name="Hyperlink" xfId="11650" builtinId="8" hidden="1"/>
    <cellStyle name="Hyperlink" xfId="11652" builtinId="8" hidden="1"/>
    <cellStyle name="Hyperlink" xfId="11654" builtinId="8" hidden="1"/>
    <cellStyle name="Hyperlink" xfId="11656" builtinId="8" hidden="1"/>
    <cellStyle name="Hyperlink" xfId="11658" builtinId="8" hidden="1"/>
    <cellStyle name="Hyperlink" xfId="11660" builtinId="8" hidden="1"/>
    <cellStyle name="Hyperlink" xfId="11662" builtinId="8" hidden="1"/>
    <cellStyle name="Hyperlink" xfId="11664" builtinId="8" hidden="1"/>
    <cellStyle name="Hyperlink" xfId="11666" builtinId="8" hidden="1"/>
    <cellStyle name="Hyperlink" xfId="11668" builtinId="8" hidden="1"/>
    <cellStyle name="Hyperlink" xfId="11670" builtinId="8" hidden="1"/>
    <cellStyle name="Hyperlink" xfId="11672" builtinId="8" hidden="1"/>
    <cellStyle name="Hyperlink" xfId="11674" builtinId="8" hidden="1"/>
    <cellStyle name="Hyperlink" xfId="11676" builtinId="8" hidden="1"/>
    <cellStyle name="Hyperlink" xfId="11678" builtinId="8" hidden="1"/>
    <cellStyle name="Hyperlink" xfId="11680" builtinId="8" hidden="1"/>
    <cellStyle name="Hyperlink" xfId="11682" builtinId="8" hidden="1"/>
    <cellStyle name="Hyperlink" xfId="11684" builtinId="8" hidden="1"/>
    <cellStyle name="Hyperlink" xfId="11686" builtinId="8" hidden="1"/>
    <cellStyle name="Hyperlink" xfId="11688" builtinId="8" hidden="1"/>
    <cellStyle name="Hyperlink" xfId="11690" builtinId="8" hidden="1"/>
    <cellStyle name="Hyperlink" xfId="11692" builtinId="8" hidden="1"/>
    <cellStyle name="Hyperlink" xfId="11694" builtinId="8" hidden="1"/>
    <cellStyle name="Hyperlink" xfId="11696" builtinId="8" hidden="1"/>
    <cellStyle name="Hyperlink" xfId="11698" builtinId="8" hidden="1"/>
    <cellStyle name="Hyperlink" xfId="11700" builtinId="8" hidden="1"/>
    <cellStyle name="Hyperlink" xfId="11702" builtinId="8" hidden="1"/>
    <cellStyle name="Hyperlink" xfId="11704" builtinId="8" hidden="1"/>
    <cellStyle name="Hyperlink" xfId="11706" builtinId="8" hidden="1"/>
    <cellStyle name="Hyperlink" xfId="11708" builtinId="8" hidden="1"/>
    <cellStyle name="Hyperlink" xfId="11710" builtinId="8" hidden="1"/>
    <cellStyle name="Hyperlink" xfId="11712" builtinId="8" hidden="1"/>
    <cellStyle name="Hyperlink" xfId="11714" builtinId="8" hidden="1"/>
    <cellStyle name="Hyperlink" xfId="11716" builtinId="8" hidden="1"/>
    <cellStyle name="Hyperlink" xfId="11718" builtinId="8" hidden="1"/>
    <cellStyle name="Hyperlink" xfId="11720" builtinId="8" hidden="1"/>
    <cellStyle name="Hyperlink" xfId="11722" builtinId="8" hidden="1"/>
    <cellStyle name="Hyperlink" xfId="11724" builtinId="8" hidden="1"/>
    <cellStyle name="Hyperlink" xfId="11726" builtinId="8" hidden="1"/>
    <cellStyle name="Hyperlink" xfId="11728" builtinId="8" hidden="1"/>
    <cellStyle name="Hyperlink" xfId="11730" builtinId="8" hidden="1"/>
    <cellStyle name="Hyperlink" xfId="11732" builtinId="8" hidden="1"/>
    <cellStyle name="Hyperlink" xfId="11734" builtinId="8" hidden="1"/>
    <cellStyle name="Hyperlink" xfId="11736" builtinId="8" hidden="1"/>
    <cellStyle name="Hyperlink" xfId="11738" builtinId="8" hidden="1"/>
    <cellStyle name="Hyperlink" xfId="11740" builtinId="8" hidden="1"/>
    <cellStyle name="Hyperlink" xfId="11742" builtinId="8" hidden="1"/>
    <cellStyle name="Hyperlink" xfId="11744" builtinId="8" hidden="1"/>
    <cellStyle name="Hyperlink" xfId="11746" builtinId="8" hidden="1"/>
    <cellStyle name="Hyperlink" xfId="11748" builtinId="8" hidden="1"/>
    <cellStyle name="Hyperlink" xfId="11750" builtinId="8" hidden="1"/>
    <cellStyle name="Hyperlink" xfId="11752" builtinId="8" hidden="1"/>
    <cellStyle name="Hyperlink" xfId="11756" builtinId="8" hidden="1"/>
    <cellStyle name="Hyperlink" xfId="11758" builtinId="8" hidden="1"/>
    <cellStyle name="Hyperlink" xfId="11760" builtinId="8" hidden="1"/>
    <cellStyle name="Hyperlink" xfId="11762" builtinId="8" hidden="1"/>
    <cellStyle name="Hyperlink" xfId="11764" builtinId="8" hidden="1"/>
    <cellStyle name="Hyperlink" xfId="11766" builtinId="8" hidden="1"/>
    <cellStyle name="Hyperlink" xfId="11768" builtinId="8" hidden="1"/>
    <cellStyle name="Hyperlink" xfId="11770" builtinId="8" hidden="1"/>
    <cellStyle name="Hyperlink" xfId="11772" builtinId="8" hidden="1"/>
    <cellStyle name="Hyperlink" xfId="11774" builtinId="8" hidden="1"/>
    <cellStyle name="Hyperlink" xfId="11776" builtinId="8" hidden="1"/>
    <cellStyle name="Hyperlink" xfId="11778" builtinId="8" hidden="1"/>
    <cellStyle name="Hyperlink" xfId="11780" builtinId="8" hidden="1"/>
    <cellStyle name="Hyperlink" xfId="11782" builtinId="8" hidden="1"/>
    <cellStyle name="Hyperlink" xfId="11784" builtinId="8" hidden="1"/>
    <cellStyle name="Hyperlink" xfId="11786" builtinId="8" hidden="1"/>
    <cellStyle name="Hyperlink" xfId="11788" builtinId="8" hidden="1"/>
    <cellStyle name="Hyperlink" xfId="11790" builtinId="8" hidden="1"/>
    <cellStyle name="Hyperlink" xfId="11792" builtinId="8" hidden="1"/>
    <cellStyle name="Hyperlink" xfId="11794" builtinId="8" hidden="1"/>
    <cellStyle name="Hyperlink" xfId="11796" builtinId="8" hidden="1"/>
    <cellStyle name="Hyperlink" xfId="11798" builtinId="8" hidden="1"/>
    <cellStyle name="Hyperlink" xfId="11800" builtinId="8" hidden="1"/>
    <cellStyle name="Hyperlink" xfId="11802" builtinId="8" hidden="1"/>
    <cellStyle name="Hyperlink" xfId="11804" builtinId="8" hidden="1"/>
    <cellStyle name="Hyperlink" xfId="11806" builtinId="8" hidden="1"/>
    <cellStyle name="Hyperlink" xfId="11808" builtinId="8" hidden="1"/>
    <cellStyle name="Hyperlink" xfId="11810" builtinId="8" hidden="1"/>
    <cellStyle name="Hyperlink" xfId="11812" builtinId="8" hidden="1"/>
    <cellStyle name="Hyperlink" xfId="11814" builtinId="8" hidden="1"/>
    <cellStyle name="Hyperlink" xfId="11816" builtinId="8" hidden="1"/>
    <cellStyle name="Hyperlink" xfId="11818" builtinId="8" hidden="1"/>
    <cellStyle name="Hyperlink" xfId="11820" builtinId="8" hidden="1"/>
    <cellStyle name="Hyperlink" xfId="11822" builtinId="8" hidden="1"/>
    <cellStyle name="Hyperlink" xfId="11824" builtinId="8" hidden="1"/>
    <cellStyle name="Hyperlink" xfId="11826" builtinId="8" hidden="1"/>
    <cellStyle name="Hyperlink" xfId="11828" builtinId="8" hidden="1"/>
    <cellStyle name="Hyperlink" xfId="11830" builtinId="8" hidden="1"/>
    <cellStyle name="Hyperlink" xfId="11832" builtinId="8" hidden="1"/>
    <cellStyle name="Hyperlink" xfId="11834" builtinId="8" hidden="1"/>
    <cellStyle name="Hyperlink" xfId="11836" builtinId="8" hidden="1"/>
    <cellStyle name="Hyperlink" xfId="11838" builtinId="8" hidden="1"/>
    <cellStyle name="Hyperlink" xfId="11840" builtinId="8" hidden="1"/>
    <cellStyle name="Hyperlink" xfId="11842" builtinId="8" hidden="1"/>
    <cellStyle name="Hyperlink" xfId="11844" builtinId="8" hidden="1"/>
    <cellStyle name="Hyperlink" xfId="11846" builtinId="8" hidden="1"/>
    <cellStyle name="Hyperlink" xfId="11848" builtinId="8" hidden="1"/>
    <cellStyle name="Hyperlink" xfId="11850" builtinId="8" hidden="1"/>
    <cellStyle name="Hyperlink" xfId="11852" builtinId="8" hidden="1"/>
    <cellStyle name="Hyperlink" xfId="11854" builtinId="8" hidden="1"/>
    <cellStyle name="Hyperlink" xfId="11856" builtinId="8" hidden="1"/>
    <cellStyle name="Hyperlink" xfId="11858" builtinId="8" hidden="1"/>
    <cellStyle name="Hyperlink" xfId="11860" builtinId="8" hidden="1"/>
    <cellStyle name="Hyperlink" xfId="11862" builtinId="8" hidden="1"/>
    <cellStyle name="Hyperlink" xfId="11864" builtinId="8" hidden="1"/>
    <cellStyle name="Hyperlink" xfId="11866" builtinId="8" hidden="1"/>
    <cellStyle name="Hyperlink" xfId="11868" builtinId="8" hidden="1"/>
    <cellStyle name="Hyperlink" xfId="11870" builtinId="8" hidden="1"/>
    <cellStyle name="Hyperlink" xfId="11872" builtinId="8" hidden="1"/>
    <cellStyle name="Hyperlink" xfId="11874" builtinId="8" hidden="1"/>
    <cellStyle name="Hyperlink" xfId="11876" builtinId="8" hidden="1"/>
    <cellStyle name="Hyperlink" xfId="11878" builtinId="8" hidden="1"/>
    <cellStyle name="Hyperlink" xfId="11880" builtinId="8" hidden="1"/>
    <cellStyle name="Hyperlink" xfId="11882" builtinId="8" hidden="1"/>
    <cellStyle name="Hyperlink" xfId="11884" builtinId="8" hidden="1"/>
    <cellStyle name="Hyperlink" xfId="11886" builtinId="8" hidden="1"/>
    <cellStyle name="Hyperlink" xfId="11888" builtinId="8" hidden="1"/>
    <cellStyle name="Hyperlink" xfId="11890" builtinId="8" hidden="1"/>
    <cellStyle name="Hyperlink" xfId="11892" builtinId="8" hidden="1"/>
    <cellStyle name="Hyperlink" xfId="11894" builtinId="8" hidden="1"/>
    <cellStyle name="Hyperlink" xfId="11896" builtinId="8" hidden="1"/>
    <cellStyle name="Hyperlink" xfId="11898" builtinId="8" hidden="1"/>
    <cellStyle name="Hyperlink" xfId="11900" builtinId="8" hidden="1"/>
    <cellStyle name="Hyperlink" xfId="11902" builtinId="8" hidden="1"/>
    <cellStyle name="Hyperlink" xfId="11904" builtinId="8" hidden="1"/>
    <cellStyle name="Hyperlink" xfId="11906" builtinId="8" hidden="1"/>
    <cellStyle name="Hyperlink" xfId="11908" builtinId="8" hidden="1"/>
    <cellStyle name="Hyperlink" xfId="11910" builtinId="8" hidden="1"/>
    <cellStyle name="Hyperlink" xfId="11912" builtinId="8" hidden="1"/>
    <cellStyle name="Hyperlink" xfId="11914" builtinId="8" hidden="1"/>
    <cellStyle name="Hyperlink" xfId="11916" builtinId="8" hidden="1"/>
    <cellStyle name="Hyperlink" xfId="11918" builtinId="8" hidden="1"/>
    <cellStyle name="Hyperlink" xfId="11920" builtinId="8" hidden="1"/>
    <cellStyle name="Hyperlink" xfId="11922" builtinId="8" hidden="1"/>
    <cellStyle name="Hyperlink" xfId="11924" builtinId="8" hidden="1"/>
    <cellStyle name="Hyperlink" xfId="11926" builtinId="8" hidden="1"/>
    <cellStyle name="Hyperlink" xfId="11928" builtinId="8" hidden="1"/>
    <cellStyle name="Hyperlink" xfId="11930" builtinId="8" hidden="1"/>
    <cellStyle name="Hyperlink" xfId="11932" builtinId="8" hidden="1"/>
    <cellStyle name="Hyperlink" xfId="11934" builtinId="8" hidden="1"/>
    <cellStyle name="Hyperlink" xfId="11936" builtinId="8" hidden="1"/>
    <cellStyle name="Hyperlink" xfId="11938" builtinId="8" hidden="1"/>
    <cellStyle name="Hyperlink" xfId="11940" builtinId="8" hidden="1"/>
    <cellStyle name="Hyperlink" xfId="11942" builtinId="8" hidden="1"/>
    <cellStyle name="Hyperlink" xfId="11944" builtinId="8" hidden="1"/>
    <cellStyle name="Hyperlink" xfId="11946" builtinId="8" hidden="1"/>
    <cellStyle name="Hyperlink" xfId="11948" builtinId="8" hidden="1"/>
    <cellStyle name="Hyperlink" xfId="11950" builtinId="8" hidden="1"/>
    <cellStyle name="Hyperlink" xfId="11952" builtinId="8" hidden="1"/>
    <cellStyle name="Hyperlink" xfId="11954" builtinId="8" hidden="1"/>
    <cellStyle name="Hyperlink" xfId="11956" builtinId="8" hidden="1"/>
    <cellStyle name="Hyperlink" xfId="11958" builtinId="8" hidden="1"/>
    <cellStyle name="Hyperlink" xfId="11960" builtinId="8" hidden="1"/>
    <cellStyle name="Hyperlink" xfId="11962" builtinId="8" hidden="1"/>
    <cellStyle name="Hyperlink" xfId="11964" builtinId="8" hidden="1"/>
    <cellStyle name="Hyperlink" xfId="11966" builtinId="8" hidden="1"/>
    <cellStyle name="Hyperlink" xfId="11968" builtinId="8" hidden="1"/>
    <cellStyle name="Hyperlink" xfId="11970" builtinId="8" hidden="1"/>
    <cellStyle name="Hyperlink" xfId="11972" builtinId="8" hidden="1"/>
    <cellStyle name="Hyperlink" xfId="11974" builtinId="8" hidden="1"/>
    <cellStyle name="Hyperlink" xfId="11976" builtinId="8" hidden="1"/>
    <cellStyle name="Hyperlink" xfId="11978" builtinId="8" hidden="1"/>
    <cellStyle name="Hyperlink" xfId="11980" builtinId="8" hidden="1"/>
    <cellStyle name="Hyperlink" xfId="11982" builtinId="8" hidden="1"/>
    <cellStyle name="Hyperlink" xfId="11984" builtinId="8" hidden="1"/>
    <cellStyle name="Hyperlink" xfId="11986" builtinId="8" hidden="1"/>
    <cellStyle name="Hyperlink" xfId="11988" builtinId="8" hidden="1"/>
    <cellStyle name="Hyperlink" xfId="11990" builtinId="8" hidden="1"/>
    <cellStyle name="Hyperlink" xfId="11992" builtinId="8" hidden="1"/>
    <cellStyle name="Hyperlink" xfId="11994" builtinId="8" hidden="1"/>
    <cellStyle name="Hyperlink" xfId="11996" builtinId="8" hidden="1"/>
    <cellStyle name="Hyperlink" xfId="11998" builtinId="8" hidden="1"/>
    <cellStyle name="Hyperlink" xfId="12000" builtinId="8" hidden="1"/>
    <cellStyle name="Hyperlink" xfId="12002" builtinId="8" hidden="1"/>
    <cellStyle name="Hyperlink" xfId="12004" builtinId="8" hidden="1"/>
    <cellStyle name="Hyperlink" xfId="12006" builtinId="8" hidden="1"/>
    <cellStyle name="Hyperlink" xfId="12008" builtinId="8" hidden="1"/>
    <cellStyle name="Hyperlink" xfId="12010" builtinId="8" hidden="1"/>
    <cellStyle name="Hyperlink" xfId="12012" builtinId="8" hidden="1"/>
    <cellStyle name="Hyperlink" xfId="12014" builtinId="8" hidden="1"/>
    <cellStyle name="Hyperlink" xfId="12016" builtinId="8" hidden="1"/>
    <cellStyle name="Hyperlink" xfId="12018" builtinId="8" hidden="1"/>
    <cellStyle name="Hyperlink" xfId="12020" builtinId="8" hidden="1"/>
    <cellStyle name="Hyperlink" xfId="12022" builtinId="8" hidden="1"/>
    <cellStyle name="Hyperlink" xfId="12024" builtinId="8" hidden="1"/>
    <cellStyle name="Hyperlink" xfId="12026" builtinId="8" hidden="1"/>
    <cellStyle name="Hyperlink" xfId="12028" builtinId="8" hidden="1"/>
    <cellStyle name="Hyperlink" xfId="12030" builtinId="8" hidden="1"/>
    <cellStyle name="Hyperlink" xfId="12032" builtinId="8" hidden="1"/>
    <cellStyle name="Hyperlink" xfId="12034" builtinId="8" hidden="1"/>
    <cellStyle name="Hyperlink" xfId="11754" builtinId="8" hidden="1"/>
    <cellStyle name="Hyperlink" xfId="12036" builtinId="8" hidden="1"/>
    <cellStyle name="Hyperlink" xfId="12038" builtinId="8" hidden="1"/>
    <cellStyle name="Hyperlink" xfId="12040" builtinId="8" hidden="1"/>
    <cellStyle name="Hyperlink" xfId="12042" builtinId="8" hidden="1"/>
    <cellStyle name="Hyperlink" xfId="12044" builtinId="8" hidden="1"/>
    <cellStyle name="Hyperlink" xfId="12046" builtinId="8" hidden="1"/>
    <cellStyle name="Hyperlink" xfId="12048" builtinId="8" hidden="1"/>
    <cellStyle name="Hyperlink" xfId="12050" builtinId="8" hidden="1"/>
    <cellStyle name="Hyperlink" xfId="12052" builtinId="8" hidden="1"/>
    <cellStyle name="Hyperlink" xfId="12054" builtinId="8" hidden="1"/>
    <cellStyle name="Hyperlink" xfId="12056" builtinId="8" hidden="1"/>
    <cellStyle name="Hyperlink" xfId="12058" builtinId="8" hidden="1"/>
    <cellStyle name="Hyperlink" xfId="12060" builtinId="8" hidden="1"/>
    <cellStyle name="Hyperlink" xfId="12062" builtinId="8" hidden="1"/>
    <cellStyle name="Hyperlink" xfId="12064" builtinId="8" hidden="1"/>
    <cellStyle name="Hyperlink" xfId="12066" builtinId="8" hidden="1"/>
    <cellStyle name="Hyperlink" xfId="12068" builtinId="8" hidden="1"/>
    <cellStyle name="Hyperlink" xfId="12070" builtinId="8" hidden="1"/>
    <cellStyle name="Hyperlink" xfId="12072" builtinId="8" hidden="1"/>
    <cellStyle name="Hyperlink" xfId="12074" builtinId="8" hidden="1"/>
    <cellStyle name="Hyperlink" xfId="12076" builtinId="8" hidden="1"/>
    <cellStyle name="Hyperlink" xfId="12078" builtinId="8" hidden="1"/>
    <cellStyle name="Hyperlink" xfId="12080" builtinId="8" hidden="1"/>
    <cellStyle name="Hyperlink" xfId="12082" builtinId="8" hidden="1"/>
    <cellStyle name="Hyperlink" xfId="12084" builtinId="8" hidden="1"/>
    <cellStyle name="Hyperlink" xfId="12086" builtinId="8" hidden="1"/>
    <cellStyle name="Hyperlink" xfId="12088" builtinId="8" hidden="1"/>
    <cellStyle name="Hyperlink" xfId="12090" builtinId="8" hidden="1"/>
    <cellStyle name="Hyperlink" xfId="12092" builtinId="8" hidden="1"/>
    <cellStyle name="Hyperlink" xfId="12094" builtinId="8" hidden="1"/>
    <cellStyle name="Hyperlink" xfId="12096" builtinId="8" hidden="1"/>
    <cellStyle name="Hyperlink" xfId="12098" builtinId="8" hidden="1"/>
    <cellStyle name="Hyperlink" xfId="12100" builtinId="8" hidden="1"/>
    <cellStyle name="Hyperlink" xfId="12102" builtinId="8" hidden="1"/>
    <cellStyle name="Hyperlink" xfId="12104" builtinId="8" hidden="1"/>
    <cellStyle name="Hyperlink" xfId="12106" builtinId="8" hidden="1"/>
    <cellStyle name="Hyperlink" xfId="12108" builtinId="8" hidden="1"/>
    <cellStyle name="Hyperlink" xfId="12110" builtinId="8" hidden="1"/>
    <cellStyle name="Hyperlink" xfId="12112" builtinId="8" hidden="1"/>
    <cellStyle name="Hyperlink" xfId="12114" builtinId="8" hidden="1"/>
    <cellStyle name="Hyperlink" xfId="12116" builtinId="8" hidden="1"/>
    <cellStyle name="Hyperlink" xfId="12118" builtinId="8" hidden="1"/>
    <cellStyle name="Hyperlink" xfId="12120" builtinId="8" hidden="1"/>
    <cellStyle name="Hyperlink" xfId="12122" builtinId="8" hidden="1"/>
    <cellStyle name="Hyperlink" xfId="12124" builtinId="8" hidden="1"/>
    <cellStyle name="Hyperlink" xfId="12126" builtinId="8" hidden="1"/>
    <cellStyle name="Hyperlink" xfId="12128" builtinId="8" hidden="1"/>
    <cellStyle name="Hyperlink" xfId="12130" builtinId="8" hidden="1"/>
    <cellStyle name="Hyperlink" xfId="12132" builtinId="8" hidden="1"/>
    <cellStyle name="Hyperlink" xfId="12134" builtinId="8" hidden="1"/>
    <cellStyle name="Hyperlink" xfId="12136" builtinId="8" hidden="1"/>
    <cellStyle name="Hyperlink" xfId="12138" builtinId="8" hidden="1"/>
    <cellStyle name="Hyperlink" xfId="12140" builtinId="8" hidden="1"/>
    <cellStyle name="Hyperlink" xfId="12142" builtinId="8" hidden="1"/>
    <cellStyle name="Hyperlink" xfId="12144" builtinId="8" hidden="1"/>
    <cellStyle name="Hyperlink" xfId="12146" builtinId="8" hidden="1"/>
    <cellStyle name="Hyperlink" xfId="12148" builtinId="8" hidden="1"/>
    <cellStyle name="Hyperlink" xfId="12150" builtinId="8" hidden="1"/>
    <cellStyle name="Hyperlink" xfId="12152" builtinId="8" hidden="1"/>
    <cellStyle name="Hyperlink" xfId="12154" builtinId="8" hidden="1"/>
    <cellStyle name="Hyperlink" xfId="12156" builtinId="8" hidden="1"/>
    <cellStyle name="Hyperlink" xfId="12158" builtinId="8" hidden="1"/>
    <cellStyle name="Hyperlink" xfId="12160" builtinId="8" hidden="1"/>
    <cellStyle name="Hyperlink" xfId="12162" builtinId="8" hidden="1"/>
    <cellStyle name="Hyperlink" xfId="12164" builtinId="8" hidden="1"/>
    <cellStyle name="Hyperlink" xfId="12166" builtinId="8" hidden="1"/>
    <cellStyle name="Hyperlink" xfId="12168" builtinId="8" hidden="1"/>
    <cellStyle name="Hyperlink" xfId="12170" builtinId="8" hidden="1"/>
    <cellStyle name="Hyperlink" xfId="12172" builtinId="8" hidden="1"/>
    <cellStyle name="Hyperlink" xfId="12174" builtinId="8" hidden="1"/>
    <cellStyle name="Hyperlink" xfId="12176" builtinId="8" hidden="1"/>
    <cellStyle name="Hyperlink" xfId="12178" builtinId="8" hidden="1"/>
    <cellStyle name="Hyperlink" xfId="12180" builtinId="8" hidden="1"/>
    <cellStyle name="Hyperlink" xfId="12182" builtinId="8" hidden="1"/>
    <cellStyle name="Hyperlink" xfId="12184" builtinId="8" hidden="1"/>
    <cellStyle name="Hyperlink" xfId="12186" builtinId="8" hidden="1"/>
    <cellStyle name="Hyperlink" xfId="12188" builtinId="8" hidden="1"/>
    <cellStyle name="Hyperlink" xfId="12190" builtinId="8" hidden="1"/>
    <cellStyle name="Hyperlink" xfId="12192" builtinId="8" hidden="1"/>
    <cellStyle name="Hyperlink" xfId="12194" builtinId="8" hidden="1"/>
    <cellStyle name="Hyperlink" xfId="12196" builtinId="8" hidden="1"/>
    <cellStyle name="Hyperlink" xfId="12198" builtinId="8" hidden="1"/>
    <cellStyle name="Hyperlink" xfId="12200" builtinId="8" hidden="1"/>
    <cellStyle name="Hyperlink" xfId="12202" builtinId="8" hidden="1"/>
    <cellStyle name="Hyperlink" xfId="12204" builtinId="8" hidden="1"/>
    <cellStyle name="Hyperlink" xfId="12206" builtinId="8" hidden="1"/>
    <cellStyle name="Hyperlink" xfId="12208" builtinId="8" hidden="1"/>
    <cellStyle name="Hyperlink" xfId="12210" builtinId="8" hidden="1"/>
    <cellStyle name="Hyperlink" xfId="12212" builtinId="8" hidden="1"/>
    <cellStyle name="Hyperlink" xfId="12214" builtinId="8" hidden="1"/>
    <cellStyle name="Hyperlink" xfId="12216" builtinId="8" hidden="1"/>
    <cellStyle name="Hyperlink" xfId="12218" builtinId="8" hidden="1"/>
    <cellStyle name="Hyperlink" xfId="12220" builtinId="8" hidden="1"/>
    <cellStyle name="Hyperlink" xfId="12222" builtinId="8" hidden="1"/>
    <cellStyle name="Hyperlink" xfId="12224" builtinId="8" hidden="1"/>
    <cellStyle name="Hyperlink" xfId="12226" builtinId="8" hidden="1"/>
    <cellStyle name="Hyperlink" xfId="12228" builtinId="8" hidden="1"/>
    <cellStyle name="Hyperlink" xfId="12230" builtinId="8" hidden="1"/>
    <cellStyle name="Hyperlink" xfId="12232" builtinId="8" hidden="1"/>
    <cellStyle name="Hyperlink" xfId="12234" builtinId="8" hidden="1"/>
    <cellStyle name="Hyperlink" xfId="12236" builtinId="8" hidden="1"/>
    <cellStyle name="Hyperlink" xfId="12238" builtinId="8" hidden="1"/>
    <cellStyle name="Hyperlink" xfId="12240" builtinId="8" hidden="1"/>
    <cellStyle name="Hyperlink" xfId="12242" builtinId="8" hidden="1"/>
    <cellStyle name="Hyperlink" xfId="12244" builtinId="8" hidden="1"/>
    <cellStyle name="Hyperlink" xfId="12246" builtinId="8" hidden="1"/>
    <cellStyle name="Hyperlink" xfId="12248" builtinId="8" hidden="1"/>
    <cellStyle name="Hyperlink" xfId="12250" builtinId="8" hidden="1"/>
    <cellStyle name="Hyperlink" xfId="12252" builtinId="8" hidden="1"/>
    <cellStyle name="Hyperlink" xfId="12254" builtinId="8" hidden="1"/>
    <cellStyle name="Hyperlink" xfId="12256" builtinId="8" hidden="1"/>
    <cellStyle name="Hyperlink" xfId="12258" builtinId="8" hidden="1"/>
    <cellStyle name="Hyperlink" xfId="12260" builtinId="8" hidden="1"/>
    <cellStyle name="Hyperlink" xfId="12262" builtinId="8" hidden="1"/>
    <cellStyle name="Hyperlink" xfId="12264" builtinId="8" hidden="1"/>
    <cellStyle name="Hyperlink" xfId="12266" builtinId="8" hidden="1"/>
    <cellStyle name="Hyperlink" xfId="12268" builtinId="8" hidden="1"/>
    <cellStyle name="Hyperlink" xfId="12270" builtinId="8" hidden="1"/>
    <cellStyle name="Hyperlink" xfId="12272" builtinId="8" hidden="1"/>
    <cellStyle name="Hyperlink" xfId="12274" builtinId="8" hidden="1"/>
    <cellStyle name="Hyperlink" xfId="12276" builtinId="8" hidden="1"/>
    <cellStyle name="Hyperlink" xfId="12278" builtinId="8" hidden="1"/>
    <cellStyle name="Hyperlink" xfId="12280" builtinId="8" hidden="1"/>
    <cellStyle name="Hyperlink" xfId="12282" builtinId="8" hidden="1"/>
    <cellStyle name="Hyperlink" xfId="12284" builtinId="8" hidden="1"/>
    <cellStyle name="Hyperlink" xfId="12286" builtinId="8" hidden="1"/>
    <cellStyle name="Hyperlink" xfId="12288" builtinId="8" hidden="1"/>
    <cellStyle name="Hyperlink" xfId="12290" builtinId="8" hidden="1"/>
    <cellStyle name="Hyperlink" xfId="12292" builtinId="8" hidden="1"/>
    <cellStyle name="Hyperlink" xfId="12294" builtinId="8" hidden="1"/>
    <cellStyle name="Hyperlink" xfId="12296" builtinId="8" hidden="1"/>
    <cellStyle name="Hyperlink" xfId="12298" builtinId="8" hidden="1"/>
    <cellStyle name="Hyperlink" xfId="12300" builtinId="8" hidden="1"/>
    <cellStyle name="Hyperlink" xfId="12302" builtinId="8" hidden="1"/>
    <cellStyle name="Hyperlink" xfId="12304" builtinId="8" hidden="1"/>
    <cellStyle name="Hyperlink" xfId="12306" builtinId="8" hidden="1"/>
    <cellStyle name="Hyperlink" xfId="12308" builtinId="8" hidden="1"/>
    <cellStyle name="Hyperlink" xfId="12310" builtinId="8" hidden="1"/>
    <cellStyle name="Hyperlink" xfId="12312" builtinId="8" hidden="1"/>
    <cellStyle name="Hyperlink" xfId="12314" builtinId="8" hidden="1"/>
    <cellStyle name="Hyperlink" xfId="12316" builtinId="8" hidden="1"/>
    <cellStyle name="Hyperlink" xfId="12318" builtinId="8" hidden="1"/>
    <cellStyle name="Hyperlink" xfId="12320" builtinId="8" hidden="1"/>
    <cellStyle name="Hyperlink" xfId="12322" builtinId="8" hidden="1"/>
    <cellStyle name="Hyperlink" xfId="12324" builtinId="8" hidden="1"/>
    <cellStyle name="Hyperlink" xfId="12326" builtinId="8" hidden="1"/>
    <cellStyle name="Hyperlink" xfId="12328" builtinId="8" hidden="1"/>
    <cellStyle name="Hyperlink" xfId="12330" builtinId="8" hidden="1"/>
    <cellStyle name="Hyperlink" xfId="12332" builtinId="8" hidden="1"/>
    <cellStyle name="Hyperlink" xfId="12334" builtinId="8" hidden="1"/>
    <cellStyle name="Hyperlink" xfId="12336" builtinId="8" hidden="1"/>
    <cellStyle name="Hyperlink" xfId="12338" builtinId="8" hidden="1"/>
    <cellStyle name="Hyperlink" xfId="12340" builtinId="8" hidden="1"/>
    <cellStyle name="Hyperlink" xfId="12342" builtinId="8" hidden="1"/>
    <cellStyle name="Hyperlink" xfId="12344" builtinId="8" hidden="1"/>
    <cellStyle name="Hyperlink" xfId="12346" builtinId="8" hidden="1"/>
    <cellStyle name="Hyperlink" xfId="12348" builtinId="8" hidden="1"/>
    <cellStyle name="Hyperlink" xfId="12350" builtinId="8" hidden="1"/>
    <cellStyle name="Hyperlink" xfId="12352" builtinId="8" hidden="1"/>
    <cellStyle name="Hyperlink" xfId="12354" builtinId="8" hidden="1"/>
    <cellStyle name="Hyperlink" xfId="12356" builtinId="8" hidden="1"/>
    <cellStyle name="Hyperlink" xfId="12358" builtinId="8" hidden="1"/>
    <cellStyle name="Hyperlink" xfId="12360" builtinId="8" hidden="1"/>
    <cellStyle name="Hyperlink" xfId="12362" builtinId="8" hidden="1"/>
    <cellStyle name="Hyperlink" xfId="12364" builtinId="8" hidden="1"/>
    <cellStyle name="Hyperlink" xfId="12366" builtinId="8" hidden="1"/>
    <cellStyle name="Hyperlink" xfId="12368" builtinId="8" hidden="1"/>
    <cellStyle name="Hyperlink" xfId="12370" builtinId="8" hidden="1"/>
    <cellStyle name="Hyperlink" xfId="12372" builtinId="8" hidden="1"/>
    <cellStyle name="Hyperlink" xfId="12374" builtinId="8" hidden="1"/>
    <cellStyle name="Hyperlink" xfId="12376" builtinId="8" hidden="1"/>
    <cellStyle name="Hyperlink" xfId="12378" builtinId="8" hidden="1"/>
    <cellStyle name="Hyperlink" xfId="12380" builtinId="8" hidden="1"/>
    <cellStyle name="Hyperlink" xfId="12382" builtinId="8" hidden="1"/>
    <cellStyle name="Hyperlink" xfId="12384" builtinId="8" hidden="1"/>
    <cellStyle name="Hyperlink" xfId="12386" builtinId="8" hidden="1"/>
    <cellStyle name="Hyperlink" xfId="12388" builtinId="8" hidden="1"/>
    <cellStyle name="Hyperlink" xfId="12390" builtinId="8" hidden="1"/>
    <cellStyle name="Hyperlink" xfId="12392" builtinId="8" hidden="1"/>
    <cellStyle name="Hyperlink" xfId="12394" builtinId="8" hidden="1"/>
    <cellStyle name="Hyperlink" xfId="12396" builtinId="8" hidden="1"/>
    <cellStyle name="Hyperlink" xfId="12398" builtinId="8" hidden="1"/>
    <cellStyle name="Hyperlink" xfId="12400" builtinId="8" hidden="1"/>
    <cellStyle name="Hyperlink" xfId="12402" builtinId="8" hidden="1"/>
    <cellStyle name="Hyperlink" xfId="12404" builtinId="8" hidden="1"/>
    <cellStyle name="Hyperlink" xfId="12406" builtinId="8" hidden="1"/>
    <cellStyle name="Hyperlink" xfId="12408" builtinId="8" hidden="1"/>
    <cellStyle name="Hyperlink" xfId="12410" builtinId="8" hidden="1"/>
    <cellStyle name="Hyperlink" xfId="12412" builtinId="8" hidden="1"/>
    <cellStyle name="Hyperlink" xfId="12414" builtinId="8" hidden="1"/>
    <cellStyle name="Hyperlink" xfId="12416" builtinId="8" hidden="1"/>
    <cellStyle name="Hyperlink" xfId="12418" builtinId="8" hidden="1"/>
    <cellStyle name="Hyperlink" xfId="12420" builtinId="8" hidden="1"/>
    <cellStyle name="Hyperlink" xfId="12422" builtinId="8" hidden="1"/>
    <cellStyle name="Hyperlink" xfId="12424" builtinId="8" hidden="1"/>
    <cellStyle name="Hyperlink" xfId="12426" builtinId="8" hidden="1"/>
    <cellStyle name="Hyperlink" xfId="12428" builtinId="8" hidden="1"/>
    <cellStyle name="Hyperlink" xfId="12430" builtinId="8" hidden="1"/>
    <cellStyle name="Hyperlink" xfId="12432" builtinId="8" hidden="1"/>
    <cellStyle name="Hyperlink" xfId="12434" builtinId="8" hidden="1"/>
    <cellStyle name="Hyperlink" xfId="12436" builtinId="8" hidden="1"/>
    <cellStyle name="Hyperlink" xfId="12438" builtinId="8" hidden="1"/>
    <cellStyle name="Hyperlink" xfId="12440" builtinId="8" hidden="1"/>
    <cellStyle name="Hyperlink" xfId="12442" builtinId="8" hidden="1"/>
    <cellStyle name="Hyperlink" xfId="12444" builtinId="8" hidden="1"/>
    <cellStyle name="Hyperlink" xfId="12446" builtinId="8" hidden="1"/>
    <cellStyle name="Hyperlink" xfId="12448" builtinId="8" hidden="1"/>
    <cellStyle name="Hyperlink" xfId="12450" builtinId="8" hidden="1"/>
    <cellStyle name="Hyperlink" xfId="12452" builtinId="8" hidden="1"/>
    <cellStyle name="Hyperlink" xfId="12454" builtinId="8" hidden="1"/>
    <cellStyle name="Hyperlink" xfId="12456" builtinId="8" hidden="1"/>
    <cellStyle name="Hyperlink" xfId="12458" builtinId="8" hidden="1"/>
    <cellStyle name="Hyperlink" xfId="12460" builtinId="8" hidden="1"/>
    <cellStyle name="Hyperlink" xfId="12462" builtinId="8" hidden="1"/>
    <cellStyle name="Hyperlink" xfId="12464" builtinId="8" hidden="1"/>
    <cellStyle name="Hyperlink" xfId="12466" builtinId="8" hidden="1"/>
    <cellStyle name="Hyperlink" xfId="12468" builtinId="8" hidden="1"/>
    <cellStyle name="Hyperlink" xfId="12470" builtinId="8" hidden="1"/>
    <cellStyle name="Hyperlink" xfId="12472" builtinId="8" hidden="1"/>
    <cellStyle name="Hyperlink" xfId="12474" builtinId="8" hidden="1"/>
    <cellStyle name="Hyperlink" xfId="12476" builtinId="8" hidden="1"/>
    <cellStyle name="Hyperlink" xfId="12478" builtinId="8" hidden="1"/>
    <cellStyle name="Hyperlink" xfId="12480" builtinId="8" hidden="1"/>
    <cellStyle name="Hyperlink" xfId="12482" builtinId="8" hidden="1"/>
    <cellStyle name="Hyperlink" xfId="12484" builtinId="8" hidden="1"/>
    <cellStyle name="Hyperlink" xfId="12486" builtinId="8" hidden="1"/>
    <cellStyle name="Hyperlink" xfId="12488" builtinId="8" hidden="1"/>
    <cellStyle name="Hyperlink" xfId="12490" builtinId="8" hidden="1"/>
    <cellStyle name="Hyperlink" xfId="12492" builtinId="8" hidden="1"/>
    <cellStyle name="Hyperlink" xfId="12494" builtinId="8" hidden="1"/>
    <cellStyle name="Hyperlink" xfId="12496" builtinId="8" hidden="1"/>
    <cellStyle name="Hyperlink" xfId="12498" builtinId="8" hidden="1"/>
    <cellStyle name="Hyperlink" xfId="12500" builtinId="8" hidden="1"/>
    <cellStyle name="Hyperlink" xfId="12502" builtinId="8" hidden="1"/>
    <cellStyle name="Hyperlink" xfId="12504" builtinId="8" hidden="1"/>
    <cellStyle name="Hyperlink" xfId="12506" builtinId="8" hidden="1"/>
    <cellStyle name="Hyperlink" xfId="12508" builtinId="8" hidden="1"/>
    <cellStyle name="Hyperlink" xfId="12510" builtinId="8" hidden="1"/>
    <cellStyle name="Hyperlink" xfId="12512" builtinId="8" hidden="1"/>
    <cellStyle name="Hyperlink" xfId="12514" builtinId="8" hidden="1"/>
    <cellStyle name="Hyperlink" xfId="12516" builtinId="8" hidden="1"/>
    <cellStyle name="Hyperlink" xfId="12518" builtinId="8" hidden="1"/>
    <cellStyle name="Hyperlink" xfId="12520" builtinId="8" hidden="1"/>
    <cellStyle name="Hyperlink" xfId="12522" builtinId="8" hidden="1"/>
    <cellStyle name="Hyperlink" xfId="12524" builtinId="8" hidden="1"/>
    <cellStyle name="Hyperlink" xfId="12526" builtinId="8" hidden="1"/>
    <cellStyle name="Hyperlink" xfId="12528" builtinId="8" hidden="1"/>
    <cellStyle name="Hyperlink" xfId="12530" builtinId="8" hidden="1"/>
    <cellStyle name="Hyperlink" xfId="12532" builtinId="8" hidden="1"/>
    <cellStyle name="Hyperlink" xfId="12534" builtinId="8" hidden="1"/>
    <cellStyle name="Hyperlink" xfId="12536" builtinId="8" hidden="1"/>
    <cellStyle name="Hyperlink" xfId="12538" builtinId="8" hidden="1"/>
    <cellStyle name="Hyperlink" xfId="12540" builtinId="8" hidden="1"/>
    <cellStyle name="Hyperlink" xfId="12542" builtinId="8" hidden="1"/>
    <cellStyle name="Hyperlink" xfId="12544" builtinId="8" hidden="1"/>
    <cellStyle name="Hyperlink" xfId="12546" builtinId="8" hidden="1"/>
    <cellStyle name="Hyperlink" xfId="12548" builtinId="8" hidden="1"/>
    <cellStyle name="Hyperlink" xfId="12550" builtinId="8" hidden="1"/>
    <cellStyle name="Hyperlink" xfId="12552" builtinId="8" hidden="1"/>
    <cellStyle name="Hyperlink" xfId="12554" builtinId="8" hidden="1"/>
    <cellStyle name="Hyperlink" xfId="12556" builtinId="8" hidden="1"/>
    <cellStyle name="Hyperlink" xfId="12558" builtinId="8" hidden="1"/>
    <cellStyle name="Hyperlink" xfId="12560" builtinId="8" hidden="1"/>
    <cellStyle name="Hyperlink" xfId="12562" builtinId="8" hidden="1"/>
    <cellStyle name="Hyperlink" xfId="12564" builtinId="8" hidden="1"/>
    <cellStyle name="Hyperlink" xfId="12566" builtinId="8" hidden="1"/>
    <cellStyle name="Hyperlink" xfId="12568" builtinId="8" hidden="1"/>
    <cellStyle name="Hyperlink" xfId="12570" builtinId="8" hidden="1"/>
    <cellStyle name="Hyperlink" xfId="12572" builtinId="8" hidden="1"/>
    <cellStyle name="Hyperlink" xfId="12574" builtinId="8" hidden="1"/>
    <cellStyle name="Hyperlink" xfId="12576" builtinId="8" hidden="1"/>
    <cellStyle name="Hyperlink" xfId="12578" builtinId="8" hidden="1"/>
    <cellStyle name="Hyperlink" xfId="12580" builtinId="8" hidden="1"/>
    <cellStyle name="Hyperlink" xfId="12582" builtinId="8" hidden="1"/>
    <cellStyle name="Hyperlink" xfId="12584" builtinId="8" hidden="1"/>
    <cellStyle name="Hyperlink" xfId="12586" builtinId="8" hidden="1"/>
    <cellStyle name="Hyperlink" xfId="12588" builtinId="8" hidden="1"/>
    <cellStyle name="Hyperlink" xfId="12590" builtinId="8" hidden="1"/>
    <cellStyle name="Hyperlink" xfId="12592" builtinId="8" hidden="1"/>
    <cellStyle name="Hyperlink" xfId="12594" builtinId="8" hidden="1"/>
    <cellStyle name="Hyperlink" xfId="12596" builtinId="8" hidden="1"/>
    <cellStyle name="Hyperlink" xfId="12598" builtinId="8" hidden="1"/>
    <cellStyle name="Hyperlink" xfId="12600" builtinId="8" hidden="1"/>
    <cellStyle name="Hyperlink" xfId="12602" builtinId="8" hidden="1"/>
    <cellStyle name="Hyperlink" xfId="12604" builtinId="8" hidden="1"/>
    <cellStyle name="Hyperlink" xfId="12606" builtinId="8" hidden="1"/>
    <cellStyle name="Hyperlink" xfId="12608" builtinId="8" hidden="1"/>
    <cellStyle name="Hyperlink" xfId="12610" builtinId="8" hidden="1"/>
    <cellStyle name="Hyperlink" xfId="12612" builtinId="8" hidden="1"/>
    <cellStyle name="Hyperlink" xfId="12614" builtinId="8" hidden="1"/>
    <cellStyle name="Hyperlink" xfId="12616" builtinId="8" hidden="1"/>
    <cellStyle name="Hyperlink" xfId="12618" builtinId="8" hidden="1"/>
    <cellStyle name="Hyperlink" xfId="12620" builtinId="8" hidden="1"/>
    <cellStyle name="Hyperlink" xfId="12622" builtinId="8" hidden="1"/>
    <cellStyle name="Hyperlink" xfId="12624" builtinId="8" hidden="1"/>
    <cellStyle name="Hyperlink" xfId="12626" builtinId="8" hidden="1"/>
    <cellStyle name="Hyperlink" xfId="12628" builtinId="8" hidden="1"/>
    <cellStyle name="Hyperlink" xfId="12630" builtinId="8" hidden="1"/>
    <cellStyle name="Hyperlink" xfId="12632" builtinId="8" hidden="1"/>
    <cellStyle name="Hyperlink" xfId="12634" builtinId="8" hidden="1"/>
    <cellStyle name="Hyperlink" xfId="12636" builtinId="8" hidden="1"/>
    <cellStyle name="Hyperlink" xfId="12638" builtinId="8" hidden="1"/>
    <cellStyle name="Hyperlink" xfId="12640" builtinId="8" hidden="1"/>
    <cellStyle name="Hyperlink" xfId="12642" builtinId="8" hidden="1"/>
    <cellStyle name="Hyperlink" xfId="12644" builtinId="8" hidden="1"/>
    <cellStyle name="Hyperlink" xfId="12646" builtinId="8" hidden="1"/>
    <cellStyle name="Hyperlink" xfId="12648" builtinId="8" hidden="1"/>
    <cellStyle name="Hyperlink" xfId="12650" builtinId="8" hidden="1"/>
    <cellStyle name="Hyperlink" xfId="12652" builtinId="8" hidden="1"/>
    <cellStyle name="Hyperlink" xfId="12654" builtinId="8" hidden="1"/>
    <cellStyle name="Hyperlink" xfId="12656" builtinId="8" hidden="1"/>
    <cellStyle name="Hyperlink" xfId="12658" builtinId="8" hidden="1"/>
    <cellStyle name="Hyperlink" xfId="12660" builtinId="8" hidden="1"/>
    <cellStyle name="Hyperlink" xfId="12662" builtinId="8" hidden="1"/>
    <cellStyle name="Hyperlink" xfId="12664" builtinId="8" hidden="1"/>
    <cellStyle name="Hyperlink" xfId="12666" builtinId="8" hidden="1"/>
    <cellStyle name="Hyperlink" xfId="12668" builtinId="8" hidden="1"/>
    <cellStyle name="Hyperlink" xfId="12670" builtinId="8" hidden="1"/>
    <cellStyle name="Hyperlink" xfId="12672" builtinId="8" hidden="1"/>
    <cellStyle name="Hyperlink" xfId="12674" builtinId="8" hidden="1"/>
    <cellStyle name="Hyperlink" xfId="12676" builtinId="8" hidden="1"/>
    <cellStyle name="Hyperlink" xfId="12678" builtinId="8" hidden="1"/>
    <cellStyle name="Hyperlink" xfId="12680" builtinId="8" hidden="1"/>
    <cellStyle name="Hyperlink" xfId="12682" builtinId="8" hidden="1"/>
    <cellStyle name="Hyperlink" xfId="12684" builtinId="8" hidden="1"/>
    <cellStyle name="Hyperlink" xfId="12686" builtinId="8" hidden="1"/>
    <cellStyle name="Hyperlink" xfId="12688" builtinId="8" hidden="1"/>
    <cellStyle name="Hyperlink" xfId="12690" builtinId="8" hidden="1"/>
    <cellStyle name="Hyperlink" xfId="12692" builtinId="8" hidden="1"/>
    <cellStyle name="Hyperlink" xfId="12694" builtinId="8" hidden="1"/>
    <cellStyle name="Hyperlink" xfId="12696" builtinId="8" hidden="1"/>
    <cellStyle name="Hyperlink" xfId="12698" builtinId="8" hidden="1"/>
    <cellStyle name="Hyperlink" xfId="12700" builtinId="8" hidden="1"/>
    <cellStyle name="Hyperlink" xfId="12702" builtinId="8" hidden="1"/>
    <cellStyle name="Hyperlink" xfId="12704" builtinId="8" hidden="1"/>
    <cellStyle name="Hyperlink" xfId="12706" builtinId="8" hidden="1"/>
    <cellStyle name="Hyperlink" xfId="12708" builtinId="8" hidden="1"/>
    <cellStyle name="Hyperlink" xfId="12710" builtinId="8" hidden="1"/>
    <cellStyle name="Hyperlink" xfId="12712" builtinId="8" hidden="1"/>
    <cellStyle name="Hyperlink" xfId="12714" builtinId="8" hidden="1"/>
    <cellStyle name="Hyperlink" xfId="12716" builtinId="8" hidden="1"/>
    <cellStyle name="Hyperlink" xfId="12718" builtinId="8" hidden="1"/>
    <cellStyle name="Hyperlink" xfId="12720" builtinId="8" hidden="1"/>
    <cellStyle name="Hyperlink" xfId="12722" builtinId="8" hidden="1"/>
    <cellStyle name="Hyperlink" xfId="12724" builtinId="8" hidden="1"/>
    <cellStyle name="Hyperlink" xfId="12726" builtinId="8" hidden="1"/>
    <cellStyle name="Hyperlink" xfId="12728" builtinId="8" hidden="1"/>
    <cellStyle name="Hyperlink" xfId="12730" builtinId="8" hidden="1"/>
    <cellStyle name="Hyperlink" xfId="12732" builtinId="8" hidden="1"/>
    <cellStyle name="Hyperlink" xfId="12734" builtinId="8" hidden="1"/>
    <cellStyle name="Hyperlink" xfId="12736" builtinId="8" hidden="1"/>
    <cellStyle name="Hyperlink" xfId="12738" builtinId="8" hidden="1"/>
    <cellStyle name="Hyperlink" xfId="12740" builtinId="8" hidden="1"/>
    <cellStyle name="Hyperlink" xfId="12742" builtinId="8" hidden="1"/>
    <cellStyle name="Hyperlink" xfId="12744" builtinId="8" hidden="1"/>
    <cellStyle name="Hyperlink" xfId="12746" builtinId="8" hidden="1"/>
    <cellStyle name="Hyperlink" xfId="12748" builtinId="8" hidden="1"/>
    <cellStyle name="Hyperlink" xfId="12750" builtinId="8" hidden="1"/>
    <cellStyle name="Hyperlink" xfId="12752" builtinId="8" hidden="1"/>
    <cellStyle name="Hyperlink" xfId="12754" builtinId="8" hidden="1"/>
    <cellStyle name="Hyperlink" xfId="12756" builtinId="8" hidden="1"/>
    <cellStyle name="Hyperlink" xfId="12758" builtinId="8" hidden="1"/>
    <cellStyle name="Hyperlink" xfId="12760" builtinId="8" hidden="1"/>
    <cellStyle name="Hyperlink" xfId="12762" builtinId="8" hidden="1"/>
    <cellStyle name="Hyperlink" xfId="12764" builtinId="8" hidden="1"/>
    <cellStyle name="Hyperlink" xfId="12766" builtinId="8" hidden="1"/>
    <cellStyle name="Hyperlink" xfId="12768" builtinId="8" hidden="1"/>
    <cellStyle name="Hyperlink" xfId="12770" builtinId="8" hidden="1"/>
    <cellStyle name="Hyperlink" xfId="12772" builtinId="8" hidden="1"/>
    <cellStyle name="Hyperlink" xfId="12774" builtinId="8" hidden="1"/>
    <cellStyle name="Hyperlink" xfId="12776" builtinId="8" hidden="1"/>
    <cellStyle name="Hyperlink" xfId="12778" builtinId="8" hidden="1"/>
    <cellStyle name="Hyperlink" xfId="12780" builtinId="8" hidden="1"/>
    <cellStyle name="Hyperlink" xfId="12782" builtinId="8" hidden="1"/>
    <cellStyle name="Hyperlink" xfId="12784" builtinId="8" hidden="1"/>
    <cellStyle name="Hyperlink" xfId="12786" builtinId="8" hidden="1"/>
    <cellStyle name="Hyperlink" xfId="12788" builtinId="8" hidden="1"/>
    <cellStyle name="Hyperlink" xfId="12790" builtinId="8" hidden="1"/>
    <cellStyle name="Hyperlink" xfId="12792" builtinId="8" hidden="1"/>
    <cellStyle name="Hyperlink" xfId="12794" builtinId="8" hidden="1"/>
    <cellStyle name="Hyperlink" xfId="12796" builtinId="8" hidden="1"/>
    <cellStyle name="Hyperlink" xfId="12798" builtinId="8" hidden="1"/>
    <cellStyle name="Hyperlink" xfId="12800" builtinId="8" hidden="1"/>
    <cellStyle name="Hyperlink" xfId="12802" builtinId="8" hidden="1"/>
    <cellStyle name="Hyperlink" xfId="12804" builtinId="8" hidden="1"/>
    <cellStyle name="Hyperlink" xfId="12806" builtinId="8" hidden="1"/>
    <cellStyle name="Hyperlink" xfId="12808" builtinId="8" hidden="1"/>
    <cellStyle name="Hyperlink" xfId="12810" builtinId="8" hidden="1"/>
    <cellStyle name="Hyperlink" xfId="12812" builtinId="8" hidden="1"/>
    <cellStyle name="Hyperlink" xfId="12814" builtinId="8" hidden="1"/>
    <cellStyle name="Hyperlink" xfId="12816" builtinId="8" hidden="1"/>
    <cellStyle name="Hyperlink" xfId="12818" builtinId="8" hidden="1"/>
    <cellStyle name="Hyperlink" xfId="12820" builtinId="8" hidden="1"/>
    <cellStyle name="Hyperlink" xfId="12822" builtinId="8" hidden="1"/>
    <cellStyle name="Hyperlink" xfId="12824" builtinId="8" hidden="1"/>
    <cellStyle name="Hyperlink" xfId="12826" builtinId="8" hidden="1"/>
    <cellStyle name="Hyperlink" xfId="12828" builtinId="8" hidden="1"/>
    <cellStyle name="Hyperlink" xfId="12830" builtinId="8" hidden="1"/>
    <cellStyle name="Hyperlink" xfId="12832" builtinId="8" hidden="1"/>
    <cellStyle name="Hyperlink" xfId="12834" builtinId="8" hidden="1"/>
    <cellStyle name="Hyperlink" xfId="12836" builtinId="8" hidden="1"/>
    <cellStyle name="Hyperlink" xfId="12838" builtinId="8" hidden="1"/>
    <cellStyle name="Hyperlink" xfId="12840" builtinId="8" hidden="1"/>
    <cellStyle name="Hyperlink" xfId="12842" builtinId="8" hidden="1"/>
    <cellStyle name="Hyperlink" xfId="12844" builtinId="8" hidden="1"/>
    <cellStyle name="Hyperlink" xfId="12846" builtinId="8" hidden="1"/>
    <cellStyle name="Hyperlink" xfId="12848" builtinId="8" hidden="1"/>
    <cellStyle name="Hyperlink" xfId="12850" builtinId="8" hidden="1"/>
    <cellStyle name="Hyperlink" xfId="12852" builtinId="8" hidden="1"/>
    <cellStyle name="Hyperlink" xfId="12854" builtinId="8" hidden="1"/>
    <cellStyle name="Hyperlink" xfId="12856" builtinId="8" hidden="1"/>
    <cellStyle name="Hyperlink" xfId="12858" builtinId="8" hidden="1"/>
    <cellStyle name="Hyperlink" xfId="12860" builtinId="8" hidden="1"/>
    <cellStyle name="Hyperlink" xfId="12862" builtinId="8" hidden="1"/>
    <cellStyle name="Hyperlink" xfId="12864" builtinId="8" hidden="1"/>
    <cellStyle name="Hyperlink" xfId="12866" builtinId="8" hidden="1"/>
    <cellStyle name="Hyperlink" xfId="12868" builtinId="8" hidden="1"/>
    <cellStyle name="Hyperlink" xfId="12870" builtinId="8" hidden="1"/>
    <cellStyle name="Hyperlink" xfId="12872" builtinId="8" hidden="1"/>
    <cellStyle name="Hyperlink" xfId="12874" builtinId="8" hidden="1"/>
    <cellStyle name="Hyperlink" xfId="12876" builtinId="8" hidden="1"/>
    <cellStyle name="Hyperlink" xfId="12878" builtinId="8" hidden="1"/>
    <cellStyle name="Hyperlink" xfId="12880" builtinId="8" hidden="1"/>
    <cellStyle name="Hyperlink" xfId="12882" builtinId="8" hidden="1"/>
    <cellStyle name="Hyperlink" xfId="12884" builtinId="8" hidden="1"/>
    <cellStyle name="Hyperlink" xfId="12886" builtinId="8" hidden="1"/>
    <cellStyle name="Hyperlink" xfId="12888" builtinId="8" hidden="1"/>
    <cellStyle name="Hyperlink" xfId="12890" builtinId="8" hidden="1"/>
    <cellStyle name="Hyperlink" xfId="12892" builtinId="8" hidden="1"/>
    <cellStyle name="Hyperlink" xfId="12894" builtinId="8" hidden="1"/>
    <cellStyle name="Hyperlink" xfId="12896" builtinId="8" hidden="1"/>
    <cellStyle name="Hyperlink" xfId="12898" builtinId="8" hidden="1"/>
    <cellStyle name="Hyperlink" xfId="12900" builtinId="8" hidden="1"/>
    <cellStyle name="Hyperlink" xfId="12902" builtinId="8" hidden="1"/>
    <cellStyle name="Hyperlink" xfId="12904" builtinId="8" hidden="1"/>
    <cellStyle name="Hyperlink" xfId="12906" builtinId="8" hidden="1"/>
    <cellStyle name="Hyperlink" xfId="12908" builtinId="8" hidden="1"/>
    <cellStyle name="Hyperlink" xfId="12910" builtinId="8" hidden="1"/>
    <cellStyle name="Hyperlink" xfId="12912" builtinId="8" hidden="1"/>
    <cellStyle name="Hyperlink" xfId="12914" builtinId="8" hidden="1"/>
    <cellStyle name="Hyperlink" xfId="12916" builtinId="8" hidden="1"/>
    <cellStyle name="Hyperlink" xfId="12918" builtinId="8" hidden="1"/>
    <cellStyle name="Hyperlink" xfId="12920" builtinId="8" hidden="1"/>
    <cellStyle name="Hyperlink" xfId="12922" builtinId="8" hidden="1"/>
    <cellStyle name="Hyperlink" xfId="12924" builtinId="8" hidden="1"/>
    <cellStyle name="Hyperlink" xfId="12926" builtinId="8" hidden="1"/>
    <cellStyle name="Hyperlink" xfId="12928" builtinId="8" hidden="1"/>
    <cellStyle name="Hyperlink" xfId="12930" builtinId="8" hidden="1"/>
    <cellStyle name="Hyperlink" xfId="12932" builtinId="8" hidden="1"/>
    <cellStyle name="Hyperlink" xfId="12934" builtinId="8" hidden="1"/>
    <cellStyle name="Hyperlink" xfId="12936" builtinId="8" hidden="1"/>
    <cellStyle name="Hyperlink" xfId="12938" builtinId="8" hidden="1"/>
    <cellStyle name="Hyperlink" xfId="12940" builtinId="8" hidden="1"/>
    <cellStyle name="Hyperlink" xfId="12942" builtinId="8" hidden="1"/>
    <cellStyle name="Hyperlink" xfId="12944" builtinId="8" hidden="1"/>
    <cellStyle name="Hyperlink" xfId="12946" builtinId="8" hidden="1"/>
    <cellStyle name="Hyperlink" xfId="12948" builtinId="8" hidden="1"/>
    <cellStyle name="Hyperlink" xfId="12950" builtinId="8" hidden="1"/>
    <cellStyle name="Hyperlink" xfId="12952" builtinId="8" hidden="1"/>
    <cellStyle name="Hyperlink" xfId="12954" builtinId="8" hidden="1"/>
    <cellStyle name="Hyperlink" xfId="12956" builtinId="8" hidden="1"/>
    <cellStyle name="Hyperlink" xfId="12958" builtinId="8" hidden="1"/>
    <cellStyle name="Hyperlink" xfId="12960" builtinId="8" hidden="1"/>
    <cellStyle name="Hyperlink" xfId="12962" builtinId="8" hidden="1"/>
    <cellStyle name="Hyperlink" xfId="12964" builtinId="8" hidden="1"/>
    <cellStyle name="Hyperlink" xfId="12966" builtinId="8" hidden="1"/>
    <cellStyle name="Hyperlink" xfId="12968" builtinId="8" hidden="1"/>
    <cellStyle name="Hyperlink" xfId="12970" builtinId="8" hidden="1"/>
    <cellStyle name="Hyperlink" xfId="12972" builtinId="8" hidden="1"/>
    <cellStyle name="Hyperlink" xfId="12974" builtinId="8" hidden="1"/>
    <cellStyle name="Hyperlink" xfId="12976" builtinId="8" hidden="1"/>
    <cellStyle name="Hyperlink" xfId="12978" builtinId="8" hidden="1"/>
    <cellStyle name="Hyperlink" xfId="12980" builtinId="8" hidden="1"/>
    <cellStyle name="Hyperlink" xfId="12982" builtinId="8" hidden="1"/>
    <cellStyle name="Hyperlink" xfId="12984" builtinId="8" hidden="1"/>
    <cellStyle name="Hyperlink" xfId="12986" builtinId="8" hidden="1"/>
    <cellStyle name="Hyperlink" xfId="12988" builtinId="8" hidden="1"/>
    <cellStyle name="Hyperlink" xfId="12990" builtinId="8" hidden="1"/>
    <cellStyle name="Hyperlink" xfId="12992" builtinId="8" hidden="1"/>
    <cellStyle name="Hyperlink" xfId="12994" builtinId="8" hidden="1"/>
    <cellStyle name="Hyperlink" xfId="12996" builtinId="8" hidden="1"/>
    <cellStyle name="Hyperlink" xfId="12998" builtinId="8" hidden="1"/>
    <cellStyle name="Hyperlink" xfId="13000" builtinId="8" hidden="1"/>
    <cellStyle name="Hyperlink" xfId="13002" builtinId="8" hidden="1"/>
    <cellStyle name="Hyperlink" xfId="13004" builtinId="8" hidden="1"/>
    <cellStyle name="Hyperlink" xfId="13006" builtinId="8" hidden="1"/>
    <cellStyle name="Hyperlink" xfId="13008" builtinId="8" hidden="1"/>
    <cellStyle name="Hyperlink" xfId="13010" builtinId="8" hidden="1"/>
    <cellStyle name="Hyperlink" xfId="13012" builtinId="8" hidden="1"/>
    <cellStyle name="Hyperlink" xfId="13014" builtinId="8" hidden="1"/>
    <cellStyle name="Hyperlink" xfId="13016" builtinId="8" hidden="1"/>
    <cellStyle name="Hyperlink" xfId="13018" builtinId="8" hidden="1"/>
    <cellStyle name="Hyperlink" xfId="13020" builtinId="8" hidden="1"/>
    <cellStyle name="Hyperlink" xfId="13022" builtinId="8" hidden="1"/>
    <cellStyle name="Hyperlink" xfId="13024" builtinId="8" hidden="1"/>
    <cellStyle name="Hyperlink" xfId="13026" builtinId="8" hidden="1"/>
    <cellStyle name="Hyperlink" xfId="13028" builtinId="8" hidden="1"/>
    <cellStyle name="Hyperlink" xfId="13030" builtinId="8" hidden="1"/>
    <cellStyle name="Hyperlink" xfId="13032" builtinId="8" hidden="1"/>
    <cellStyle name="Hyperlink" xfId="13034" builtinId="8" hidden="1"/>
    <cellStyle name="Hyperlink" xfId="13036" builtinId="8" hidden="1"/>
    <cellStyle name="Hyperlink" xfId="13038" builtinId="8" hidden="1"/>
    <cellStyle name="Hyperlink" xfId="13040" builtinId="8" hidden="1"/>
    <cellStyle name="Hyperlink" xfId="13042" builtinId="8" hidden="1"/>
    <cellStyle name="Hyperlink" xfId="13044" builtinId="8" hidden="1"/>
    <cellStyle name="Hyperlink" xfId="13046" builtinId="8" hidden="1"/>
    <cellStyle name="Hyperlink" xfId="13048" builtinId="8" hidden="1"/>
    <cellStyle name="Hyperlink" xfId="13050" builtinId="8" hidden="1"/>
    <cellStyle name="Hyperlink" xfId="13052" builtinId="8" hidden="1"/>
    <cellStyle name="Hyperlink" xfId="13054" builtinId="8" hidden="1"/>
    <cellStyle name="Hyperlink" xfId="13056" builtinId="8" hidden="1"/>
    <cellStyle name="Hyperlink" xfId="13058" builtinId="8" hidden="1"/>
    <cellStyle name="Hyperlink" xfId="13060" builtinId="8" hidden="1"/>
    <cellStyle name="Hyperlink" xfId="13062" builtinId="8" hidden="1"/>
    <cellStyle name="Hyperlink" xfId="13064" builtinId="8" hidden="1"/>
    <cellStyle name="Hyperlink" xfId="13066" builtinId="8" hidden="1"/>
    <cellStyle name="Hyperlink" xfId="13068" builtinId="8" hidden="1"/>
    <cellStyle name="Hyperlink" xfId="13070" builtinId="8" hidden="1"/>
    <cellStyle name="Hyperlink" xfId="13072" builtinId="8" hidden="1"/>
    <cellStyle name="Hyperlink" xfId="13074" builtinId="8" hidden="1"/>
    <cellStyle name="Hyperlink" xfId="13076" builtinId="8" hidden="1"/>
    <cellStyle name="Hyperlink" xfId="13078" builtinId="8" hidden="1"/>
    <cellStyle name="Hyperlink" xfId="13080" builtinId="8" hidden="1"/>
    <cellStyle name="Hyperlink" xfId="13082" builtinId="8" hidden="1"/>
    <cellStyle name="Hyperlink" xfId="13084" builtinId="8" hidden="1"/>
    <cellStyle name="Hyperlink" xfId="13086" builtinId="8" hidden="1"/>
    <cellStyle name="Hyperlink" xfId="13088" builtinId="8" hidden="1"/>
    <cellStyle name="Hyperlink" xfId="13090" builtinId="8" hidden="1"/>
    <cellStyle name="Hyperlink" xfId="13092" builtinId="8" hidden="1"/>
    <cellStyle name="Hyperlink" xfId="13094" builtinId="8" hidden="1"/>
    <cellStyle name="Hyperlink" xfId="13096" builtinId="8" hidden="1"/>
    <cellStyle name="Hyperlink" xfId="13098" builtinId="8" hidden="1"/>
    <cellStyle name="Hyperlink" xfId="13100" builtinId="8" hidden="1"/>
    <cellStyle name="Hyperlink" xfId="13102" builtinId="8" hidden="1"/>
    <cellStyle name="Hyperlink" xfId="13104" builtinId="8" hidden="1"/>
    <cellStyle name="Hyperlink" xfId="13106" builtinId="8" hidden="1"/>
    <cellStyle name="Hyperlink" xfId="13108" builtinId="8" hidden="1"/>
    <cellStyle name="Hyperlink" xfId="13110" builtinId="8" hidden="1"/>
    <cellStyle name="Hyperlink" xfId="13112" builtinId="8" hidden="1"/>
    <cellStyle name="Hyperlink" xfId="13114" builtinId="8" hidden="1"/>
    <cellStyle name="Hyperlink" xfId="13116" builtinId="8" hidden="1"/>
    <cellStyle name="Hyperlink" xfId="13118" builtinId="8" hidden="1"/>
    <cellStyle name="Hyperlink" xfId="13120" builtinId="8" hidden="1"/>
    <cellStyle name="Hyperlink" xfId="13122" builtinId="8" hidden="1"/>
    <cellStyle name="Hyperlink" xfId="13124" builtinId="8" hidden="1"/>
    <cellStyle name="Hyperlink" xfId="13126" builtinId="8" hidden="1"/>
    <cellStyle name="Hyperlink" xfId="13128" builtinId="8" hidden="1"/>
    <cellStyle name="Hyperlink" xfId="13130" builtinId="8" hidden="1"/>
    <cellStyle name="Hyperlink" xfId="13132" builtinId="8" hidden="1"/>
    <cellStyle name="Hyperlink" xfId="13134" builtinId="8" hidden="1"/>
    <cellStyle name="Hyperlink" xfId="13136" builtinId="8" hidden="1"/>
    <cellStyle name="Hyperlink" xfId="13138" builtinId="8" hidden="1"/>
    <cellStyle name="Hyperlink" xfId="13140" builtinId="8" hidden="1"/>
    <cellStyle name="Hyperlink" xfId="13142" builtinId="8" hidden="1"/>
    <cellStyle name="Hyperlink" xfId="13144" builtinId="8" hidden="1"/>
    <cellStyle name="Hyperlink" xfId="13146" builtinId="8" hidden="1"/>
    <cellStyle name="Hyperlink" xfId="13148" builtinId="8" hidden="1"/>
    <cellStyle name="Hyperlink" xfId="13150" builtinId="8" hidden="1"/>
    <cellStyle name="Hyperlink" xfId="13152" builtinId="8" hidden="1"/>
    <cellStyle name="Hyperlink" xfId="13154" builtinId="8" hidden="1"/>
    <cellStyle name="Hyperlink" xfId="13156" builtinId="8" hidden="1"/>
    <cellStyle name="Hyperlink" xfId="13158" builtinId="8" hidden="1"/>
    <cellStyle name="Hyperlink" xfId="13160" builtinId="8" hidden="1"/>
    <cellStyle name="Hyperlink" xfId="13162" builtinId="8" hidden="1"/>
    <cellStyle name="Hyperlink" xfId="13164" builtinId="8" hidden="1"/>
    <cellStyle name="Hyperlink" xfId="13166" builtinId="8" hidden="1"/>
    <cellStyle name="Hyperlink" xfId="13168" builtinId="8" hidden="1"/>
    <cellStyle name="Hyperlink" xfId="13170" builtinId="8" hidden="1"/>
    <cellStyle name="Hyperlink" xfId="13172" builtinId="8" hidden="1"/>
    <cellStyle name="Hyperlink" xfId="13174" builtinId="8" hidden="1"/>
    <cellStyle name="Hyperlink" xfId="13176" builtinId="8" hidden="1"/>
    <cellStyle name="Hyperlink" xfId="13178" builtinId="8" hidden="1"/>
    <cellStyle name="Hyperlink" xfId="13180" builtinId="8" hidden="1"/>
    <cellStyle name="Hyperlink" xfId="13182" builtinId="8" hidden="1"/>
    <cellStyle name="Hyperlink" xfId="13184" builtinId="8" hidden="1"/>
    <cellStyle name="Hyperlink" xfId="13186" builtinId="8" hidden="1"/>
    <cellStyle name="Hyperlink" xfId="13188" builtinId="8" hidden="1"/>
    <cellStyle name="Hyperlink" xfId="13190" builtinId="8" hidden="1"/>
    <cellStyle name="Hyperlink" xfId="13192" builtinId="8" hidden="1"/>
    <cellStyle name="Hyperlink" xfId="13194" builtinId="8" hidden="1"/>
    <cellStyle name="Hyperlink" xfId="13196" builtinId="8" hidden="1"/>
    <cellStyle name="Hyperlink" xfId="13198" builtinId="8" hidden="1"/>
    <cellStyle name="Hyperlink" xfId="13200" builtinId="8" hidden="1"/>
    <cellStyle name="Hyperlink" xfId="13202" builtinId="8" hidden="1"/>
    <cellStyle name="Hyperlink" xfId="13204" builtinId="8" hidden="1"/>
    <cellStyle name="Hyperlink" xfId="13206" builtinId="8" hidden="1"/>
    <cellStyle name="Hyperlink" xfId="13208" builtinId="8" hidden="1"/>
    <cellStyle name="Hyperlink" xfId="13210" builtinId="8" hidden="1"/>
    <cellStyle name="Hyperlink" xfId="13212" builtinId="8" hidden="1"/>
    <cellStyle name="Hyperlink" xfId="13214" builtinId="8" hidden="1"/>
    <cellStyle name="Hyperlink" xfId="13216" builtinId="8" hidden="1"/>
    <cellStyle name="Hyperlink" xfId="13218" builtinId="8" hidden="1"/>
    <cellStyle name="Hyperlink" xfId="13220" builtinId="8" hidden="1"/>
    <cellStyle name="Hyperlink" xfId="13222" builtinId="8" hidden="1"/>
    <cellStyle name="Hyperlink" xfId="13224" builtinId="8" hidden="1"/>
    <cellStyle name="Hyperlink" xfId="13226" builtinId="8" hidden="1"/>
    <cellStyle name="Hyperlink" xfId="13228" builtinId="8" hidden="1"/>
    <cellStyle name="Hyperlink" xfId="13230" builtinId="8" hidden="1"/>
    <cellStyle name="Hyperlink" xfId="13232" builtinId="8" hidden="1"/>
    <cellStyle name="Hyperlink" xfId="13234" builtinId="8" hidden="1"/>
    <cellStyle name="Hyperlink" xfId="13236" builtinId="8" hidden="1"/>
    <cellStyle name="Hyperlink" xfId="13238" builtinId="8" hidden="1"/>
    <cellStyle name="Hyperlink" xfId="13240" builtinId="8" hidden="1"/>
    <cellStyle name="Hyperlink" xfId="13242" builtinId="8" hidden="1"/>
    <cellStyle name="Hyperlink" xfId="13244" builtinId="8" hidden="1"/>
    <cellStyle name="Hyperlink" xfId="13246" builtinId="8" hidden="1"/>
    <cellStyle name="Hyperlink" xfId="13248" builtinId="8" hidden="1"/>
    <cellStyle name="Hyperlink" xfId="13250" builtinId="8" hidden="1"/>
    <cellStyle name="Hyperlink" xfId="13252" builtinId="8" hidden="1"/>
    <cellStyle name="Hyperlink" xfId="13254" builtinId="8" hidden="1"/>
    <cellStyle name="Hyperlink" xfId="13256" builtinId="8" hidden="1"/>
    <cellStyle name="Hyperlink" xfId="13258" builtinId="8" hidden="1"/>
    <cellStyle name="Hyperlink" xfId="13260" builtinId="8" hidden="1"/>
    <cellStyle name="Hyperlink" xfId="13262" builtinId="8" hidden="1"/>
    <cellStyle name="Hyperlink" xfId="13264" builtinId="8" hidden="1"/>
    <cellStyle name="Hyperlink" xfId="13266" builtinId="8" hidden="1"/>
    <cellStyle name="Hyperlink" xfId="13268" builtinId="8" hidden="1"/>
    <cellStyle name="Hyperlink" xfId="13270" builtinId="8" hidden="1"/>
    <cellStyle name="Hyperlink" xfId="13272" builtinId="8" hidden="1"/>
    <cellStyle name="Hyperlink" xfId="13274" builtinId="8" hidden="1"/>
    <cellStyle name="Hyperlink" xfId="13276" builtinId="8" hidden="1"/>
    <cellStyle name="Hyperlink" xfId="13278" builtinId="8" hidden="1"/>
    <cellStyle name="Hyperlink" xfId="13280" builtinId="8" hidden="1"/>
    <cellStyle name="Hyperlink" xfId="13282" builtinId="8" hidden="1"/>
    <cellStyle name="Hyperlink" xfId="13284" builtinId="8" hidden="1"/>
    <cellStyle name="Hyperlink" xfId="13286" builtinId="8" hidden="1"/>
    <cellStyle name="Hyperlink" xfId="13288" builtinId="8" hidden="1"/>
    <cellStyle name="Hyperlink" xfId="13290" builtinId="8" hidden="1"/>
    <cellStyle name="Hyperlink" xfId="13292" builtinId="8" hidden="1"/>
    <cellStyle name="Hyperlink" xfId="13294" builtinId="8" hidden="1"/>
    <cellStyle name="Hyperlink" xfId="13296" builtinId="8" hidden="1"/>
    <cellStyle name="Hyperlink" xfId="13298" builtinId="8" hidden="1"/>
    <cellStyle name="Hyperlink" xfId="13300" builtinId="8" hidden="1"/>
    <cellStyle name="Hyperlink" xfId="13302" builtinId="8" hidden="1"/>
    <cellStyle name="Hyperlink" xfId="13304" builtinId="8" hidden="1"/>
    <cellStyle name="Hyperlink" xfId="13306" builtinId="8" hidden="1"/>
    <cellStyle name="Hyperlink" xfId="13308" builtinId="8" hidden="1"/>
    <cellStyle name="Hyperlink" xfId="13310" builtinId="8" hidden="1"/>
    <cellStyle name="Hyperlink" xfId="13312" builtinId="8" hidden="1"/>
    <cellStyle name="Hyperlink" xfId="13314" builtinId="8" hidden="1"/>
    <cellStyle name="Hyperlink" xfId="13316" builtinId="8" hidden="1"/>
    <cellStyle name="Hyperlink" xfId="13318" builtinId="8" hidden="1"/>
    <cellStyle name="Hyperlink" xfId="13320" builtinId="8" hidden="1"/>
    <cellStyle name="Hyperlink" xfId="13322" builtinId="8" hidden="1"/>
    <cellStyle name="Hyperlink" xfId="13324" builtinId="8" hidden="1"/>
    <cellStyle name="Hyperlink" xfId="13326" builtinId="8" hidden="1"/>
    <cellStyle name="Hyperlink" xfId="13328" builtinId="8" hidden="1"/>
    <cellStyle name="Hyperlink" xfId="13330" builtinId="8" hidden="1"/>
    <cellStyle name="Hyperlink" xfId="13332" builtinId="8" hidden="1"/>
    <cellStyle name="Hyperlink" xfId="13334" builtinId="8" hidden="1"/>
    <cellStyle name="Hyperlink" xfId="13336" builtinId="8" hidden="1"/>
    <cellStyle name="Hyperlink" xfId="13338" builtinId="8" hidden="1"/>
    <cellStyle name="Hyperlink" xfId="13340" builtinId="8" hidden="1"/>
    <cellStyle name="Hyperlink" xfId="13342" builtinId="8" hidden="1"/>
    <cellStyle name="Hyperlink" xfId="13344" builtinId="8" hidden="1"/>
    <cellStyle name="Hyperlink" xfId="13346" builtinId="8" hidden="1"/>
    <cellStyle name="Hyperlink" xfId="13348" builtinId="8" hidden="1"/>
    <cellStyle name="Hyperlink" xfId="13350" builtinId="8" hidden="1"/>
    <cellStyle name="Hyperlink" xfId="13352" builtinId="8" hidden="1"/>
    <cellStyle name="Hyperlink" xfId="13354" builtinId="8" hidden="1"/>
    <cellStyle name="Hyperlink" xfId="13356" builtinId="8" hidden="1"/>
    <cellStyle name="Hyperlink" xfId="13358" builtinId="8" hidden="1"/>
    <cellStyle name="Hyperlink" xfId="13360" builtinId="8" hidden="1"/>
    <cellStyle name="Hyperlink" xfId="13362" builtinId="8" hidden="1"/>
    <cellStyle name="Hyperlink" xfId="13364" builtinId="8" hidden="1"/>
    <cellStyle name="Hyperlink" xfId="13366" builtinId="8" hidden="1"/>
    <cellStyle name="Hyperlink" xfId="13368" builtinId="8" hidden="1"/>
    <cellStyle name="Hyperlink" xfId="13370" builtinId="8" hidden="1"/>
    <cellStyle name="Hyperlink" xfId="13372" builtinId="8" hidden="1"/>
    <cellStyle name="Hyperlink" xfId="13374" builtinId="8" hidden="1"/>
    <cellStyle name="Hyperlink" xfId="13376" builtinId="8" hidden="1"/>
    <cellStyle name="Hyperlink" xfId="13378" builtinId="8" hidden="1"/>
    <cellStyle name="Hyperlink" xfId="13380" builtinId="8" hidden="1"/>
    <cellStyle name="Hyperlink" xfId="13382" builtinId="8" hidden="1"/>
    <cellStyle name="Hyperlink" xfId="13384" builtinId="8" hidden="1"/>
    <cellStyle name="Hyperlink" xfId="13386" builtinId="8" hidden="1"/>
    <cellStyle name="Hyperlink" xfId="13388" builtinId="8" hidden="1"/>
    <cellStyle name="Hyperlink" xfId="13390" builtinId="8" hidden="1"/>
    <cellStyle name="Hyperlink" xfId="13392" builtinId="8" hidden="1"/>
    <cellStyle name="Hyperlink" xfId="13394" builtinId="8" hidden="1"/>
    <cellStyle name="Hyperlink" xfId="13396" builtinId="8" hidden="1"/>
    <cellStyle name="Hyperlink" xfId="13398" builtinId="8" hidden="1"/>
    <cellStyle name="Hyperlink" xfId="13400" builtinId="8" hidden="1"/>
    <cellStyle name="Hyperlink" xfId="13402" builtinId="8" hidden="1"/>
    <cellStyle name="Hyperlink" xfId="13404" builtinId="8" hidden="1"/>
    <cellStyle name="Hyperlink" xfId="13406" builtinId="8" hidden="1"/>
    <cellStyle name="Hyperlink" xfId="13408" builtinId="8" hidden="1"/>
    <cellStyle name="Hyperlink" xfId="13410" builtinId="8" hidden="1"/>
    <cellStyle name="Hyperlink" xfId="13412" builtinId="8" hidden="1"/>
    <cellStyle name="Hyperlink" xfId="13414" builtinId="8" hidden="1"/>
    <cellStyle name="Hyperlink" xfId="13416" builtinId="8" hidden="1"/>
    <cellStyle name="Hyperlink" xfId="13418" builtinId="8" hidden="1"/>
    <cellStyle name="Hyperlink" xfId="13420" builtinId="8" hidden="1"/>
    <cellStyle name="Hyperlink" xfId="13422" builtinId="8" hidden="1"/>
    <cellStyle name="Hyperlink" xfId="13424" builtinId="8" hidden="1"/>
    <cellStyle name="Hyperlink" xfId="13426" builtinId="8" hidden="1"/>
    <cellStyle name="Hyperlink" xfId="13428" builtinId="8" hidden="1"/>
    <cellStyle name="Hyperlink" xfId="13430" builtinId="8" hidden="1"/>
    <cellStyle name="Hyperlink" xfId="13432" builtinId="8" hidden="1"/>
    <cellStyle name="Hyperlink" xfId="13434" builtinId="8" hidden="1"/>
    <cellStyle name="Hyperlink" xfId="13436" builtinId="8" hidden="1"/>
    <cellStyle name="Hyperlink" xfId="13438" builtinId="8" hidden="1"/>
    <cellStyle name="Hyperlink" xfId="13440" builtinId="8" hidden="1"/>
    <cellStyle name="Hyperlink" xfId="13442" builtinId="8" hidden="1"/>
    <cellStyle name="Hyperlink" xfId="13444" builtinId="8" hidden="1"/>
    <cellStyle name="Hyperlink" xfId="13446" builtinId="8" hidden="1"/>
    <cellStyle name="Hyperlink" xfId="13448" builtinId="8" hidden="1"/>
    <cellStyle name="Hyperlink" xfId="13450" builtinId="8" hidden="1"/>
    <cellStyle name="Hyperlink" xfId="13452" builtinId="8" hidden="1"/>
    <cellStyle name="Hyperlink" xfId="13454" builtinId="8" hidden="1"/>
    <cellStyle name="Hyperlink" xfId="13456" builtinId="8" hidden="1"/>
    <cellStyle name="Hyperlink" xfId="13458" builtinId="8" hidden="1"/>
    <cellStyle name="Hyperlink" xfId="13460" builtinId="8" hidden="1"/>
    <cellStyle name="Hyperlink" xfId="13462" builtinId="8" hidden="1"/>
    <cellStyle name="Hyperlink" xfId="13464" builtinId="8" hidden="1"/>
    <cellStyle name="Hyperlink" xfId="13466" builtinId="8" hidden="1"/>
    <cellStyle name="Hyperlink" xfId="13468" builtinId="8" hidden="1"/>
    <cellStyle name="Hyperlink" xfId="13470" builtinId="8" hidden="1"/>
    <cellStyle name="Hyperlink" xfId="13472" builtinId="8" hidden="1"/>
    <cellStyle name="Hyperlink" xfId="13474" builtinId="8" hidden="1"/>
    <cellStyle name="Hyperlink" xfId="13476" builtinId="8" hidden="1"/>
    <cellStyle name="Hyperlink" xfId="13478" builtinId="8" hidden="1"/>
    <cellStyle name="Hyperlink" xfId="13480" builtinId="8" hidden="1"/>
    <cellStyle name="Hyperlink" xfId="13482" builtinId="8" hidden="1"/>
    <cellStyle name="Hyperlink" xfId="13484" builtinId="8" hidden="1"/>
    <cellStyle name="Hyperlink" xfId="13486" builtinId="8" hidden="1"/>
    <cellStyle name="Hyperlink" xfId="13488" builtinId="8" hidden="1"/>
    <cellStyle name="Hyperlink" xfId="13490" builtinId="8" hidden="1"/>
    <cellStyle name="Hyperlink" xfId="13492" builtinId="8" hidden="1"/>
    <cellStyle name="Hyperlink" xfId="13494" builtinId="8" hidden="1"/>
    <cellStyle name="Hyperlink" xfId="13496" builtinId="8" hidden="1"/>
    <cellStyle name="Hyperlink" xfId="13498" builtinId="8" hidden="1"/>
    <cellStyle name="Hyperlink" xfId="13500" builtinId="8" hidden="1"/>
    <cellStyle name="Hyperlink" xfId="13502" builtinId="8" hidden="1"/>
    <cellStyle name="Hyperlink" xfId="13504" builtinId="8" hidden="1"/>
    <cellStyle name="Hyperlink" xfId="13506" builtinId="8" hidden="1"/>
    <cellStyle name="Hyperlink" xfId="13508" builtinId="8" hidden="1"/>
    <cellStyle name="Hyperlink" xfId="13510" builtinId="8" hidden="1"/>
    <cellStyle name="Hyperlink" xfId="13512" builtinId="8" hidden="1"/>
    <cellStyle name="Hyperlink" xfId="13514" builtinId="8" hidden="1"/>
    <cellStyle name="Hyperlink" xfId="13516" builtinId="8" hidden="1"/>
    <cellStyle name="Hyperlink" xfId="13518" builtinId="8" hidden="1"/>
    <cellStyle name="Hyperlink" xfId="13520" builtinId="8" hidden="1"/>
    <cellStyle name="Hyperlink" xfId="13522" builtinId="8" hidden="1"/>
    <cellStyle name="Hyperlink" xfId="13524" builtinId="8" hidden="1"/>
    <cellStyle name="Hyperlink" xfId="13526" builtinId="8" hidden="1"/>
    <cellStyle name="Hyperlink" xfId="13528" builtinId="8" hidden="1"/>
    <cellStyle name="Hyperlink" xfId="13530" builtinId="8" hidden="1"/>
    <cellStyle name="Hyperlink" xfId="13532" builtinId="8" hidden="1"/>
    <cellStyle name="Hyperlink" xfId="13534" builtinId="8" hidden="1"/>
    <cellStyle name="Hyperlink" xfId="13536" builtinId="8" hidden="1"/>
    <cellStyle name="Hyperlink" xfId="13538" builtinId="8" hidden="1"/>
    <cellStyle name="Hyperlink" xfId="13540" builtinId="8" hidden="1"/>
    <cellStyle name="Hyperlink" xfId="13542" builtinId="8" hidden="1"/>
    <cellStyle name="Hyperlink" xfId="13544" builtinId="8" hidden="1"/>
    <cellStyle name="Hyperlink" xfId="13546" builtinId="8" hidden="1"/>
    <cellStyle name="Hyperlink" xfId="13548" builtinId="8" hidden="1"/>
    <cellStyle name="Hyperlink" xfId="13550" builtinId="8" hidden="1"/>
    <cellStyle name="Hyperlink" xfId="13552" builtinId="8" hidden="1"/>
    <cellStyle name="Hyperlink" xfId="13554" builtinId="8" hidden="1"/>
    <cellStyle name="Hyperlink" xfId="13556" builtinId="8" hidden="1"/>
    <cellStyle name="Hyperlink" xfId="13558" builtinId="8" hidden="1"/>
    <cellStyle name="Hyperlink" xfId="13560" builtinId="8" hidden="1"/>
    <cellStyle name="Hyperlink" xfId="13562" builtinId="8" hidden="1"/>
    <cellStyle name="Hyperlink" xfId="13564" builtinId="8" hidden="1"/>
    <cellStyle name="Hyperlink" xfId="13566" builtinId="8" hidden="1"/>
    <cellStyle name="Hyperlink" xfId="13568" builtinId="8" hidden="1"/>
    <cellStyle name="Hyperlink" xfId="13570" builtinId="8" hidden="1"/>
    <cellStyle name="Hyperlink" xfId="13572" builtinId="8" hidden="1"/>
    <cellStyle name="Hyperlink" xfId="13574" builtinId="8" hidden="1"/>
    <cellStyle name="Hyperlink" xfId="13576" builtinId="8" hidden="1"/>
    <cellStyle name="Hyperlink" xfId="13578" builtinId="8" hidden="1"/>
    <cellStyle name="Hyperlink" xfId="13580" builtinId="8" hidden="1"/>
    <cellStyle name="Hyperlink" xfId="13582" builtinId="8" hidden="1"/>
    <cellStyle name="Hyperlink" xfId="13584" builtinId="8" hidden="1"/>
    <cellStyle name="Hyperlink" xfId="13586" builtinId="8" hidden="1"/>
    <cellStyle name="Hyperlink" xfId="13588" builtinId="8" hidden="1"/>
    <cellStyle name="Hyperlink" xfId="13590" builtinId="8" hidden="1"/>
    <cellStyle name="Hyperlink" xfId="13592" builtinId="8" hidden="1"/>
    <cellStyle name="Hyperlink" xfId="13594" builtinId="8" hidden="1"/>
    <cellStyle name="Hyperlink" xfId="13596" builtinId="8" hidden="1"/>
    <cellStyle name="Hyperlink" xfId="13598" builtinId="8" hidden="1"/>
    <cellStyle name="Hyperlink" xfId="13600" builtinId="8" hidden="1"/>
    <cellStyle name="Hyperlink" xfId="13602" builtinId="8" hidden="1"/>
    <cellStyle name="Hyperlink" xfId="13604" builtinId="8" hidden="1"/>
    <cellStyle name="Hyperlink" xfId="13606" builtinId="8" hidden="1"/>
    <cellStyle name="Hyperlink" xfId="13608" builtinId="8" hidden="1"/>
    <cellStyle name="Hyperlink" xfId="13610" builtinId="8" hidden="1"/>
    <cellStyle name="Hyperlink" xfId="13612" builtinId="8" hidden="1"/>
    <cellStyle name="Hyperlink" xfId="13614" builtinId="8" hidden="1"/>
    <cellStyle name="Hyperlink" xfId="13616" builtinId="8" hidden="1"/>
    <cellStyle name="Hyperlink" xfId="13618" builtinId="8" hidden="1"/>
    <cellStyle name="Hyperlink" xfId="13620" builtinId="8" hidden="1"/>
    <cellStyle name="Hyperlink" xfId="13622" builtinId="8" hidden="1"/>
    <cellStyle name="Hyperlink" xfId="13624" builtinId="8" hidden="1"/>
    <cellStyle name="Hyperlink" xfId="13626" builtinId="8" hidden="1"/>
    <cellStyle name="Hyperlink" xfId="13628" builtinId="8" hidden="1"/>
    <cellStyle name="Hyperlink" xfId="13630" builtinId="8" hidden="1"/>
    <cellStyle name="Hyperlink" xfId="13632" builtinId="8" hidden="1"/>
    <cellStyle name="Hyperlink" xfId="13634" builtinId="8" hidden="1"/>
    <cellStyle name="Hyperlink" xfId="13636" builtinId="8" hidden="1"/>
    <cellStyle name="Hyperlink" xfId="13638" builtinId="8" hidden="1"/>
    <cellStyle name="Hyperlink" xfId="13640" builtinId="8" hidden="1"/>
    <cellStyle name="Hyperlink" xfId="13642" builtinId="8" hidden="1"/>
    <cellStyle name="Hyperlink" xfId="13644" builtinId="8" hidden="1"/>
    <cellStyle name="Hyperlink" xfId="13646" builtinId="8" hidden="1"/>
    <cellStyle name="Hyperlink" xfId="13648" builtinId="8" hidden="1"/>
    <cellStyle name="Hyperlink" xfId="13650" builtinId="8" hidden="1"/>
    <cellStyle name="Hyperlink" xfId="13652" builtinId="8" hidden="1"/>
    <cellStyle name="Hyperlink" xfId="13654" builtinId="8" hidden="1"/>
    <cellStyle name="Hyperlink" xfId="13656" builtinId="8" hidden="1"/>
    <cellStyle name="Hyperlink" xfId="13658" builtinId="8" hidden="1"/>
    <cellStyle name="Hyperlink" xfId="13660" builtinId="8" hidden="1"/>
    <cellStyle name="Hyperlink" xfId="13662" builtinId="8" hidden="1"/>
    <cellStyle name="Hyperlink" xfId="13664" builtinId="8" hidden="1"/>
    <cellStyle name="Hyperlink" xfId="13666" builtinId="8" hidden="1"/>
    <cellStyle name="Hyperlink" xfId="13668" builtinId="8" hidden="1"/>
    <cellStyle name="Hyperlink" xfId="13670" builtinId="8" hidden="1"/>
    <cellStyle name="Hyperlink" xfId="13672" builtinId="8" hidden="1"/>
    <cellStyle name="Hyperlink" xfId="13674" builtinId="8" hidden="1"/>
    <cellStyle name="Hyperlink" xfId="13676" builtinId="8" hidden="1"/>
    <cellStyle name="Hyperlink" xfId="13678" builtinId="8" hidden="1"/>
    <cellStyle name="Hyperlink" xfId="13680" builtinId="8" hidden="1"/>
    <cellStyle name="Hyperlink" xfId="13682" builtinId="8" hidden="1"/>
    <cellStyle name="Hyperlink" xfId="13684" builtinId="8" hidden="1"/>
    <cellStyle name="Hyperlink" xfId="13686" builtinId="8" hidden="1"/>
    <cellStyle name="Hyperlink" xfId="13688" builtinId="8" hidden="1"/>
    <cellStyle name="Hyperlink" xfId="13690" builtinId="8" hidden="1"/>
    <cellStyle name="Hyperlink" xfId="13692" builtinId="8" hidden="1"/>
    <cellStyle name="Hyperlink" xfId="13694" builtinId="8" hidden="1"/>
    <cellStyle name="Hyperlink" xfId="13696" builtinId="8" hidden="1"/>
    <cellStyle name="Hyperlink" xfId="13698" builtinId="8" hidden="1"/>
    <cellStyle name="Hyperlink" xfId="13700" builtinId="8" hidden="1"/>
    <cellStyle name="Hyperlink" xfId="13702" builtinId="8" hidden="1"/>
    <cellStyle name="Hyperlink" xfId="13704" builtinId="8" hidden="1"/>
    <cellStyle name="Hyperlink" xfId="13706" builtinId="8" hidden="1"/>
    <cellStyle name="Hyperlink" xfId="13708" builtinId="8" hidden="1"/>
    <cellStyle name="Hyperlink" xfId="13710" builtinId="8" hidden="1"/>
    <cellStyle name="Hyperlink" xfId="13712" builtinId="8" hidden="1"/>
    <cellStyle name="Hyperlink" xfId="13714" builtinId="8" hidden="1"/>
    <cellStyle name="Hyperlink" xfId="13718" builtinId="8" hidden="1"/>
    <cellStyle name="Hyperlink" xfId="13720" builtinId="8" hidden="1"/>
    <cellStyle name="Hyperlink" xfId="13722" builtinId="8" hidden="1"/>
    <cellStyle name="Hyperlink" xfId="13724" builtinId="8" hidden="1"/>
    <cellStyle name="Hyperlink" xfId="13726" builtinId="8" hidden="1"/>
    <cellStyle name="Hyperlink" xfId="13728" builtinId="8" hidden="1"/>
    <cellStyle name="Hyperlink" xfId="13730" builtinId="8" hidden="1"/>
    <cellStyle name="Hyperlink" xfId="13732" builtinId="8" hidden="1"/>
    <cellStyle name="Hyperlink" xfId="13734" builtinId="8" hidden="1"/>
    <cellStyle name="Hyperlink" xfId="13736" builtinId="8" hidden="1"/>
    <cellStyle name="Hyperlink" xfId="13738" builtinId="8" hidden="1"/>
    <cellStyle name="Hyperlink" xfId="13740" builtinId="8" hidden="1"/>
    <cellStyle name="Hyperlink" xfId="13742" builtinId="8" hidden="1"/>
    <cellStyle name="Hyperlink" xfId="13744" builtinId="8" hidden="1"/>
    <cellStyle name="Hyperlink" xfId="13746" builtinId="8" hidden="1"/>
    <cellStyle name="Hyperlink" xfId="13748" builtinId="8" hidden="1"/>
    <cellStyle name="Hyperlink" xfId="13750" builtinId="8" hidden="1"/>
    <cellStyle name="Hyperlink" xfId="13752" builtinId="8" hidden="1"/>
    <cellStyle name="Hyperlink" xfId="13754" builtinId="8" hidden="1"/>
    <cellStyle name="Hyperlink" xfId="13756" builtinId="8" hidden="1"/>
    <cellStyle name="Hyperlink" xfId="13758" builtinId="8" hidden="1"/>
    <cellStyle name="Hyperlink" xfId="13760" builtinId="8" hidden="1"/>
    <cellStyle name="Hyperlink" xfId="13762" builtinId="8" hidden="1"/>
    <cellStyle name="Hyperlink" xfId="13764" builtinId="8" hidden="1"/>
    <cellStyle name="Hyperlink" xfId="13766" builtinId="8" hidden="1"/>
    <cellStyle name="Hyperlink" xfId="13768" builtinId="8" hidden="1"/>
    <cellStyle name="Hyperlink" xfId="13770" builtinId="8" hidden="1"/>
    <cellStyle name="Hyperlink" xfId="13772" builtinId="8" hidden="1"/>
    <cellStyle name="Hyperlink" xfId="13774" builtinId="8" hidden="1"/>
    <cellStyle name="Hyperlink" xfId="13776" builtinId="8" hidden="1"/>
    <cellStyle name="Hyperlink" xfId="13778" builtinId="8" hidden="1"/>
    <cellStyle name="Hyperlink" xfId="13780" builtinId="8" hidden="1"/>
    <cellStyle name="Hyperlink" xfId="13782" builtinId="8" hidden="1"/>
    <cellStyle name="Hyperlink" xfId="13784" builtinId="8" hidden="1"/>
    <cellStyle name="Hyperlink" xfId="13786" builtinId="8" hidden="1"/>
    <cellStyle name="Hyperlink" xfId="13788" builtinId="8" hidden="1"/>
    <cellStyle name="Hyperlink" xfId="13790" builtinId="8" hidden="1"/>
    <cellStyle name="Hyperlink" xfId="13792" builtinId="8" hidden="1"/>
    <cellStyle name="Hyperlink" xfId="13794" builtinId="8" hidden="1"/>
    <cellStyle name="Hyperlink" xfId="13796" builtinId="8" hidden="1"/>
    <cellStyle name="Hyperlink" xfId="13798" builtinId="8" hidden="1"/>
    <cellStyle name="Hyperlink" xfId="13800" builtinId="8" hidden="1"/>
    <cellStyle name="Hyperlink" xfId="13802" builtinId="8" hidden="1"/>
    <cellStyle name="Hyperlink" xfId="13804" builtinId="8" hidden="1"/>
    <cellStyle name="Hyperlink" xfId="13806" builtinId="8" hidden="1"/>
    <cellStyle name="Hyperlink" xfId="13808" builtinId="8" hidden="1"/>
    <cellStyle name="Hyperlink" xfId="13810" builtinId="8" hidden="1"/>
    <cellStyle name="Hyperlink" xfId="13812" builtinId="8" hidden="1"/>
    <cellStyle name="Hyperlink" xfId="13814" builtinId="8" hidden="1"/>
    <cellStyle name="Hyperlink" xfId="13816" builtinId="8" hidden="1"/>
    <cellStyle name="Hyperlink" xfId="13818" builtinId="8" hidden="1"/>
    <cellStyle name="Hyperlink" xfId="13820" builtinId="8" hidden="1"/>
    <cellStyle name="Hyperlink" xfId="13822" builtinId="8" hidden="1"/>
    <cellStyle name="Hyperlink" xfId="13824" builtinId="8" hidden="1"/>
    <cellStyle name="Hyperlink" xfId="13826" builtinId="8" hidden="1"/>
    <cellStyle name="Hyperlink" xfId="13828" builtinId="8" hidden="1"/>
    <cellStyle name="Hyperlink" xfId="13830" builtinId="8" hidden="1"/>
    <cellStyle name="Hyperlink" xfId="13832" builtinId="8" hidden="1"/>
    <cellStyle name="Hyperlink" xfId="13834" builtinId="8" hidden="1"/>
    <cellStyle name="Hyperlink" xfId="13836" builtinId="8" hidden="1"/>
    <cellStyle name="Hyperlink" xfId="13838" builtinId="8" hidden="1"/>
    <cellStyle name="Hyperlink" xfId="13840" builtinId="8" hidden="1"/>
    <cellStyle name="Hyperlink" xfId="13842" builtinId="8" hidden="1"/>
    <cellStyle name="Hyperlink" xfId="13844" builtinId="8" hidden="1"/>
    <cellStyle name="Hyperlink" xfId="13846" builtinId="8" hidden="1"/>
    <cellStyle name="Hyperlink" xfId="13848" builtinId="8" hidden="1"/>
    <cellStyle name="Hyperlink" xfId="13850" builtinId="8" hidden="1"/>
    <cellStyle name="Hyperlink" xfId="13852" builtinId="8" hidden="1"/>
    <cellStyle name="Hyperlink" xfId="13854" builtinId="8" hidden="1"/>
    <cellStyle name="Hyperlink" xfId="13856" builtinId="8" hidden="1"/>
    <cellStyle name="Hyperlink" xfId="13858" builtinId="8" hidden="1"/>
    <cellStyle name="Hyperlink" xfId="13860" builtinId="8" hidden="1"/>
    <cellStyle name="Hyperlink" xfId="13862" builtinId="8" hidden="1"/>
    <cellStyle name="Hyperlink" xfId="13864" builtinId="8" hidden="1"/>
    <cellStyle name="Hyperlink" xfId="13866" builtinId="8" hidden="1"/>
    <cellStyle name="Hyperlink" xfId="13868" builtinId="8" hidden="1"/>
    <cellStyle name="Hyperlink" xfId="13870" builtinId="8" hidden="1"/>
    <cellStyle name="Hyperlink" xfId="13872" builtinId="8" hidden="1"/>
    <cellStyle name="Hyperlink" xfId="13874" builtinId="8" hidden="1"/>
    <cellStyle name="Hyperlink" xfId="13876" builtinId="8" hidden="1"/>
    <cellStyle name="Hyperlink" xfId="13878" builtinId="8" hidden="1"/>
    <cellStyle name="Hyperlink" xfId="13880" builtinId="8" hidden="1"/>
    <cellStyle name="Hyperlink" xfId="13882" builtinId="8" hidden="1"/>
    <cellStyle name="Hyperlink" xfId="13884" builtinId="8" hidden="1"/>
    <cellStyle name="Hyperlink" xfId="13886" builtinId="8" hidden="1"/>
    <cellStyle name="Hyperlink" xfId="13888" builtinId="8" hidden="1"/>
    <cellStyle name="Hyperlink" xfId="13890" builtinId="8" hidden="1"/>
    <cellStyle name="Hyperlink" xfId="13892" builtinId="8" hidden="1"/>
    <cellStyle name="Hyperlink" xfId="13894" builtinId="8" hidden="1"/>
    <cellStyle name="Hyperlink" xfId="13896" builtinId="8" hidden="1"/>
    <cellStyle name="Hyperlink" xfId="13898" builtinId="8" hidden="1"/>
    <cellStyle name="Hyperlink" xfId="13900" builtinId="8" hidden="1"/>
    <cellStyle name="Hyperlink" xfId="13902" builtinId="8" hidden="1"/>
    <cellStyle name="Hyperlink" xfId="13904" builtinId="8" hidden="1"/>
    <cellStyle name="Hyperlink" xfId="13906" builtinId="8" hidden="1"/>
    <cellStyle name="Hyperlink" xfId="13908" builtinId="8" hidden="1"/>
    <cellStyle name="Hyperlink" xfId="13910" builtinId="8" hidden="1"/>
    <cellStyle name="Hyperlink" xfId="13912" builtinId="8" hidden="1"/>
    <cellStyle name="Hyperlink" xfId="13914" builtinId="8" hidden="1"/>
    <cellStyle name="Hyperlink" xfId="13916" builtinId="8" hidden="1"/>
    <cellStyle name="Hyperlink" xfId="13918" builtinId="8" hidden="1"/>
    <cellStyle name="Hyperlink" xfId="13920" builtinId="8" hidden="1"/>
    <cellStyle name="Hyperlink" xfId="13922" builtinId="8" hidden="1"/>
    <cellStyle name="Hyperlink" xfId="13924" builtinId="8" hidden="1"/>
    <cellStyle name="Hyperlink" xfId="13926" builtinId="8" hidden="1"/>
    <cellStyle name="Hyperlink" xfId="13928" builtinId="8" hidden="1"/>
    <cellStyle name="Hyperlink" xfId="13930" builtinId="8" hidden="1"/>
    <cellStyle name="Hyperlink" xfId="13932" builtinId="8" hidden="1"/>
    <cellStyle name="Hyperlink" xfId="13934" builtinId="8" hidden="1"/>
    <cellStyle name="Hyperlink" xfId="13936" builtinId="8" hidden="1"/>
    <cellStyle name="Hyperlink" xfId="13938" builtinId="8" hidden="1"/>
    <cellStyle name="Hyperlink" xfId="13940" builtinId="8" hidden="1"/>
    <cellStyle name="Hyperlink" xfId="13942" builtinId="8" hidden="1"/>
    <cellStyle name="Hyperlink" xfId="13944" builtinId="8" hidden="1"/>
    <cellStyle name="Hyperlink" xfId="13946" builtinId="8" hidden="1"/>
    <cellStyle name="Hyperlink" xfId="13948" builtinId="8" hidden="1"/>
    <cellStyle name="Hyperlink" xfId="13950" builtinId="8" hidden="1"/>
    <cellStyle name="Hyperlink" xfId="13952" builtinId="8" hidden="1"/>
    <cellStyle name="Hyperlink" xfId="13954" builtinId="8" hidden="1"/>
    <cellStyle name="Hyperlink" xfId="13956" builtinId="8" hidden="1"/>
    <cellStyle name="Hyperlink" xfId="13958" builtinId="8" hidden="1"/>
    <cellStyle name="Hyperlink" xfId="13960" builtinId="8" hidden="1"/>
    <cellStyle name="Hyperlink" xfId="13962" builtinId="8" hidden="1"/>
    <cellStyle name="Hyperlink" xfId="13964" builtinId="8" hidden="1"/>
    <cellStyle name="Hyperlink" xfId="13966" builtinId="8" hidden="1"/>
    <cellStyle name="Hyperlink" xfId="13968" builtinId="8" hidden="1"/>
    <cellStyle name="Hyperlink" xfId="13970" builtinId="8" hidden="1"/>
    <cellStyle name="Hyperlink" xfId="13972" builtinId="8" hidden="1"/>
    <cellStyle name="Hyperlink" xfId="13974" builtinId="8" hidden="1"/>
    <cellStyle name="Hyperlink" xfId="13976" builtinId="8" hidden="1"/>
    <cellStyle name="Hyperlink" xfId="13978" builtinId="8" hidden="1"/>
    <cellStyle name="Hyperlink" xfId="13980" builtinId="8" hidden="1"/>
    <cellStyle name="Hyperlink" xfId="13982" builtinId="8" hidden="1"/>
    <cellStyle name="Hyperlink" xfId="13984" builtinId="8" hidden="1"/>
    <cellStyle name="Hyperlink" xfId="13986" builtinId="8" hidden="1"/>
    <cellStyle name="Hyperlink" xfId="13988" builtinId="8" hidden="1"/>
    <cellStyle name="Hyperlink" xfId="13990" builtinId="8" hidden="1"/>
    <cellStyle name="Hyperlink" xfId="13992" builtinId="8" hidden="1"/>
    <cellStyle name="Hyperlink" xfId="13994" builtinId="8" hidden="1"/>
    <cellStyle name="Hyperlink" xfId="13996" builtinId="8" hidden="1"/>
    <cellStyle name="Hyperlink" xfId="13716" builtinId="8" hidden="1"/>
    <cellStyle name="Hyperlink" xfId="13998" builtinId="8" hidden="1"/>
    <cellStyle name="Hyperlink" xfId="14000" builtinId="8" hidden="1"/>
    <cellStyle name="Hyperlink" xfId="14002" builtinId="8" hidden="1"/>
    <cellStyle name="Hyperlink" xfId="14004" builtinId="8" hidden="1"/>
    <cellStyle name="Hyperlink" xfId="14006" builtinId="8" hidden="1"/>
    <cellStyle name="Hyperlink" xfId="14008" builtinId="8" hidden="1"/>
    <cellStyle name="Hyperlink" xfId="14010" builtinId="8" hidden="1"/>
    <cellStyle name="Hyperlink" xfId="14012" builtinId="8" hidden="1"/>
    <cellStyle name="Hyperlink" xfId="14014" builtinId="8" hidden="1"/>
    <cellStyle name="Hyperlink" xfId="14016" builtinId="8" hidden="1"/>
    <cellStyle name="Hyperlink" xfId="14018" builtinId="8" hidden="1"/>
    <cellStyle name="Hyperlink" xfId="14020" builtinId="8" hidden="1"/>
    <cellStyle name="Hyperlink" xfId="14022" builtinId="8" hidden="1"/>
    <cellStyle name="Hyperlink" xfId="14024" builtinId="8" hidden="1"/>
    <cellStyle name="Hyperlink" xfId="14026" builtinId="8" hidden="1"/>
    <cellStyle name="Hyperlink" xfId="14028" builtinId="8" hidden="1"/>
    <cellStyle name="Hyperlink" xfId="14030" builtinId="8" hidden="1"/>
    <cellStyle name="Hyperlink" xfId="14032" builtinId="8" hidden="1"/>
    <cellStyle name="Hyperlink" xfId="14034" builtinId="8" hidden="1"/>
    <cellStyle name="Hyperlink" xfId="14036" builtinId="8" hidden="1"/>
    <cellStyle name="Hyperlink" xfId="14038" builtinId="8" hidden="1"/>
    <cellStyle name="Hyperlink" xfId="14040" builtinId="8" hidden="1"/>
    <cellStyle name="Hyperlink" xfId="14042" builtinId="8" hidden="1"/>
    <cellStyle name="Hyperlink" xfId="14044" builtinId="8" hidden="1"/>
    <cellStyle name="Hyperlink" xfId="14046" builtinId="8" hidden="1"/>
    <cellStyle name="Hyperlink" xfId="14048" builtinId="8" hidden="1"/>
    <cellStyle name="Hyperlink" xfId="14050" builtinId="8" hidden="1"/>
    <cellStyle name="Hyperlink" xfId="14052" builtinId="8" hidden="1"/>
    <cellStyle name="Hyperlink" xfId="14054" builtinId="8" hidden="1"/>
    <cellStyle name="Hyperlink" xfId="14056" builtinId="8" hidden="1"/>
    <cellStyle name="Hyperlink" xfId="14058" builtinId="8" hidden="1"/>
    <cellStyle name="Hyperlink" xfId="14060" builtinId="8" hidden="1"/>
    <cellStyle name="Hyperlink" xfId="14062" builtinId="8" hidden="1"/>
    <cellStyle name="Hyperlink" xfId="14064" builtinId="8" hidden="1"/>
    <cellStyle name="Hyperlink" xfId="14066" builtinId="8" hidden="1"/>
    <cellStyle name="Hyperlink" xfId="14068" builtinId="8" hidden="1"/>
    <cellStyle name="Hyperlink" xfId="14070" builtinId="8" hidden="1"/>
    <cellStyle name="Hyperlink" xfId="14072" builtinId="8" hidden="1"/>
    <cellStyle name="Hyperlink" xfId="14074" builtinId="8" hidden="1"/>
    <cellStyle name="Hyperlink" xfId="14076" builtinId="8" hidden="1"/>
    <cellStyle name="Hyperlink" xfId="14078" builtinId="8" hidden="1"/>
    <cellStyle name="Hyperlink" xfId="14080" builtinId="8" hidden="1"/>
    <cellStyle name="Hyperlink" xfId="14082" builtinId="8" hidden="1"/>
    <cellStyle name="Hyperlink" xfId="14084" builtinId="8" hidden="1"/>
    <cellStyle name="Hyperlink" xfId="14086" builtinId="8" hidden="1"/>
    <cellStyle name="Hyperlink" xfId="14088" builtinId="8" hidden="1"/>
    <cellStyle name="Hyperlink" xfId="14090" builtinId="8" hidden="1"/>
    <cellStyle name="Hyperlink" xfId="14092" builtinId="8" hidden="1"/>
    <cellStyle name="Hyperlink" xfId="14094" builtinId="8" hidden="1"/>
    <cellStyle name="Hyperlink" xfId="14096" builtinId="8" hidden="1"/>
    <cellStyle name="Hyperlink" xfId="14098" builtinId="8" hidden="1"/>
    <cellStyle name="Hyperlink" xfId="14100" builtinId="8" hidden="1"/>
    <cellStyle name="Hyperlink" xfId="14102" builtinId="8" hidden="1"/>
    <cellStyle name="Hyperlink" xfId="14104" builtinId="8" hidden="1"/>
    <cellStyle name="Hyperlink" xfId="14106" builtinId="8" hidden="1"/>
    <cellStyle name="Hyperlink" xfId="14108" builtinId="8" hidden="1"/>
    <cellStyle name="Hyperlink" xfId="14110" builtinId="8" hidden="1"/>
    <cellStyle name="Hyperlink" xfId="14112" builtinId="8" hidden="1"/>
    <cellStyle name="Hyperlink" xfId="14114" builtinId="8" hidden="1"/>
    <cellStyle name="Hyperlink" xfId="14116" builtinId="8" hidden="1"/>
    <cellStyle name="Hyperlink" xfId="14118" builtinId="8" hidden="1"/>
    <cellStyle name="Hyperlink" xfId="14120" builtinId="8" hidden="1"/>
    <cellStyle name="Hyperlink" xfId="14122" builtinId="8" hidden="1"/>
    <cellStyle name="Hyperlink" xfId="14124" builtinId="8" hidden="1"/>
    <cellStyle name="Hyperlink" xfId="14126" builtinId="8" hidden="1"/>
    <cellStyle name="Hyperlink" xfId="14128" builtinId="8" hidden="1"/>
    <cellStyle name="Hyperlink" xfId="14130" builtinId="8" hidden="1"/>
    <cellStyle name="Hyperlink" xfId="14132" builtinId="8" hidden="1"/>
    <cellStyle name="Hyperlink" xfId="14134" builtinId="8" hidden="1"/>
    <cellStyle name="Hyperlink" xfId="14136" builtinId="8" hidden="1"/>
    <cellStyle name="Hyperlink" xfId="14138" builtinId="8" hidden="1"/>
    <cellStyle name="Hyperlink" xfId="14140" builtinId="8" hidden="1"/>
    <cellStyle name="Hyperlink" xfId="14142" builtinId="8" hidden="1"/>
    <cellStyle name="Hyperlink" xfId="14144" builtinId="8" hidden="1"/>
    <cellStyle name="Hyperlink" xfId="14146" builtinId="8" hidden="1"/>
    <cellStyle name="Hyperlink" xfId="14148" builtinId="8" hidden="1"/>
    <cellStyle name="Hyperlink" xfId="14150" builtinId="8" hidden="1"/>
    <cellStyle name="Hyperlink" xfId="14152" builtinId="8" hidden="1"/>
    <cellStyle name="Hyperlink" xfId="14154" builtinId="8" hidden="1"/>
    <cellStyle name="Hyperlink" xfId="14156" builtinId="8" hidden="1"/>
    <cellStyle name="Hyperlink" xfId="14158" builtinId="8" hidden="1"/>
    <cellStyle name="Hyperlink" xfId="14160" builtinId="8" hidden="1"/>
    <cellStyle name="Hyperlink" xfId="14162" builtinId="8" hidden="1"/>
    <cellStyle name="Hyperlink" xfId="14164" builtinId="8" hidden="1"/>
    <cellStyle name="Hyperlink" xfId="14166" builtinId="8" hidden="1"/>
    <cellStyle name="Hyperlink" xfId="14168" builtinId="8" hidden="1"/>
    <cellStyle name="Hyperlink" xfId="14170" builtinId="8" hidden="1"/>
    <cellStyle name="Hyperlink" xfId="14172" builtinId="8" hidden="1"/>
    <cellStyle name="Hyperlink" xfId="14174" builtinId="8" hidden="1"/>
    <cellStyle name="Hyperlink" xfId="14176" builtinId="8" hidden="1"/>
    <cellStyle name="Hyperlink" xfId="14178" builtinId="8" hidden="1"/>
    <cellStyle name="Hyperlink" xfId="14180" builtinId="8" hidden="1"/>
    <cellStyle name="Hyperlink" xfId="14182" builtinId="8" hidden="1"/>
    <cellStyle name="Hyperlink" xfId="14184" builtinId="8" hidden="1"/>
    <cellStyle name="Hyperlink" xfId="14186" builtinId="8" hidden="1"/>
    <cellStyle name="Hyperlink" xfId="14188" builtinId="8" hidden="1"/>
    <cellStyle name="Hyperlink" xfId="14190" builtinId="8" hidden="1"/>
    <cellStyle name="Hyperlink" xfId="14192" builtinId="8" hidden="1"/>
    <cellStyle name="Hyperlink" xfId="14194" builtinId="8" hidden="1"/>
    <cellStyle name="Hyperlink" xfId="14196" builtinId="8" hidden="1"/>
    <cellStyle name="Hyperlink" xfId="14198" builtinId="8" hidden="1"/>
    <cellStyle name="Hyperlink" xfId="14200" builtinId="8" hidden="1"/>
    <cellStyle name="Hyperlink" xfId="14202" builtinId="8" hidden="1"/>
    <cellStyle name="Hyperlink" xfId="14204" builtinId="8" hidden="1"/>
    <cellStyle name="Hyperlink" xfId="14206" builtinId="8" hidden="1"/>
    <cellStyle name="Hyperlink" xfId="14208" builtinId="8" hidden="1"/>
    <cellStyle name="Hyperlink" xfId="14210" builtinId="8" hidden="1"/>
    <cellStyle name="Hyperlink" xfId="14212" builtinId="8" hidden="1"/>
    <cellStyle name="Hyperlink" xfId="14214" builtinId="8" hidden="1"/>
    <cellStyle name="Hyperlink" xfId="14216" builtinId="8" hidden="1"/>
    <cellStyle name="Hyperlink" xfId="14218" builtinId="8" hidden="1"/>
    <cellStyle name="Hyperlink" xfId="14220" builtinId="8" hidden="1"/>
    <cellStyle name="Hyperlink" xfId="14222" builtinId="8" hidden="1"/>
    <cellStyle name="Hyperlink" xfId="14224" builtinId="8" hidden="1"/>
    <cellStyle name="Hyperlink" xfId="14226" builtinId="8" hidden="1"/>
    <cellStyle name="Hyperlink" xfId="14228" builtinId="8" hidden="1"/>
    <cellStyle name="Hyperlink" xfId="14230" builtinId="8" hidden="1"/>
    <cellStyle name="Hyperlink" xfId="14232" builtinId="8" hidden="1"/>
    <cellStyle name="Hyperlink" xfId="14234" builtinId="8" hidden="1"/>
    <cellStyle name="Hyperlink" xfId="14236" builtinId="8" hidden="1"/>
    <cellStyle name="Hyperlink" xfId="14238" builtinId="8" hidden="1"/>
    <cellStyle name="Hyperlink" xfId="14240" builtinId="8" hidden="1"/>
    <cellStyle name="Hyperlink" xfId="14242" builtinId="8" hidden="1"/>
    <cellStyle name="Hyperlink" xfId="14244" builtinId="8" hidden="1"/>
    <cellStyle name="Hyperlink" xfId="14246" builtinId="8" hidden="1"/>
    <cellStyle name="Hyperlink" xfId="14248" builtinId="8" hidden="1"/>
    <cellStyle name="Hyperlink" xfId="14250" builtinId="8" hidden="1"/>
    <cellStyle name="Hyperlink" xfId="14252" builtinId="8" hidden="1"/>
    <cellStyle name="Hyperlink" xfId="14254" builtinId="8" hidden="1"/>
    <cellStyle name="Hyperlink" xfId="14256" builtinId="8" hidden="1"/>
    <cellStyle name="Hyperlink" xfId="14258" builtinId="8" hidden="1"/>
    <cellStyle name="Hyperlink" xfId="14260" builtinId="8" hidden="1"/>
    <cellStyle name="Hyperlink" xfId="14262" builtinId="8" hidden="1"/>
    <cellStyle name="Hyperlink" xfId="14264" builtinId="8" hidden="1"/>
    <cellStyle name="Hyperlink" xfId="14266" builtinId="8" hidden="1"/>
    <cellStyle name="Hyperlink" xfId="14268" builtinId="8" hidden="1"/>
    <cellStyle name="Hyperlink" xfId="14270" builtinId="8" hidden="1"/>
    <cellStyle name="Hyperlink" xfId="14272" builtinId="8" hidden="1"/>
    <cellStyle name="Hyperlink" xfId="14274" builtinId="8" hidden="1"/>
    <cellStyle name="Hyperlink" xfId="14276" builtinId="8" hidden="1"/>
    <cellStyle name="Hyperlink" xfId="14278" builtinId="8" hidden="1"/>
    <cellStyle name="Hyperlink" xfId="14280" builtinId="8" hidden="1"/>
    <cellStyle name="Hyperlink" xfId="14282" builtinId="8" hidden="1"/>
    <cellStyle name="Hyperlink" xfId="14284" builtinId="8" hidden="1"/>
    <cellStyle name="Hyperlink" xfId="14286" builtinId="8" hidden="1"/>
    <cellStyle name="Hyperlink" xfId="14288" builtinId="8" hidden="1"/>
    <cellStyle name="Hyperlink" xfId="14290" builtinId="8" hidden="1"/>
    <cellStyle name="Hyperlink" xfId="14292" builtinId="8" hidden="1"/>
    <cellStyle name="Hyperlink" xfId="14294" builtinId="8" hidden="1"/>
    <cellStyle name="Hyperlink" xfId="14296" builtinId="8" hidden="1"/>
    <cellStyle name="Hyperlink" xfId="14298" builtinId="8" hidden="1"/>
    <cellStyle name="Hyperlink" xfId="14300" builtinId="8" hidden="1"/>
    <cellStyle name="Hyperlink" xfId="14302" builtinId="8" hidden="1"/>
    <cellStyle name="Hyperlink" xfId="14304" builtinId="8" hidden="1"/>
    <cellStyle name="Hyperlink" xfId="14306" builtinId="8" hidden="1"/>
    <cellStyle name="Hyperlink" xfId="14308" builtinId="8" hidden="1"/>
    <cellStyle name="Hyperlink" xfId="14310" builtinId="8" hidden="1"/>
    <cellStyle name="Hyperlink" xfId="14312" builtinId="8" hidden="1"/>
    <cellStyle name="Hyperlink" xfId="14314" builtinId="8" hidden="1"/>
    <cellStyle name="Hyperlink" xfId="14316" builtinId="8" hidden="1"/>
    <cellStyle name="Hyperlink" xfId="14318" builtinId="8" hidden="1"/>
    <cellStyle name="Hyperlink" xfId="14320" builtinId="8" hidden="1"/>
    <cellStyle name="Hyperlink" xfId="14322" builtinId="8" hidden="1"/>
    <cellStyle name="Hyperlink" xfId="14324" builtinId="8" hidden="1"/>
    <cellStyle name="Hyperlink" xfId="14326" builtinId="8" hidden="1"/>
    <cellStyle name="Hyperlink" xfId="14328" builtinId="8" hidden="1"/>
    <cellStyle name="Hyperlink" xfId="14330" builtinId="8" hidden="1"/>
    <cellStyle name="Hyperlink" xfId="14332" builtinId="8" hidden="1"/>
    <cellStyle name="Hyperlink" xfId="14334" builtinId="8" hidden="1"/>
    <cellStyle name="Hyperlink" xfId="14336" builtinId="8" hidden="1"/>
    <cellStyle name="Hyperlink" xfId="14338" builtinId="8" hidden="1"/>
    <cellStyle name="Hyperlink" xfId="14340" builtinId="8" hidden="1"/>
    <cellStyle name="Hyperlink" xfId="14342" builtinId="8" hidden="1"/>
    <cellStyle name="Hyperlink" xfId="14344" builtinId="8" hidden="1"/>
    <cellStyle name="Hyperlink" xfId="14346" builtinId="8" hidden="1"/>
    <cellStyle name="Hyperlink" xfId="14348" builtinId="8" hidden="1"/>
    <cellStyle name="Hyperlink" xfId="14350" builtinId="8" hidden="1"/>
    <cellStyle name="Hyperlink" xfId="14352" builtinId="8" hidden="1"/>
    <cellStyle name="Hyperlink" xfId="14354" builtinId="8" hidden="1"/>
    <cellStyle name="Hyperlink" xfId="14356" builtinId="8" hidden="1"/>
    <cellStyle name="Hyperlink" xfId="14358" builtinId="8" hidden="1"/>
    <cellStyle name="Hyperlink" xfId="14360" builtinId="8" hidden="1"/>
    <cellStyle name="Hyperlink" xfId="14362" builtinId="8" hidden="1"/>
    <cellStyle name="Hyperlink" xfId="14364" builtinId="8" hidden="1"/>
    <cellStyle name="Hyperlink" xfId="14366" builtinId="8" hidden="1"/>
    <cellStyle name="Hyperlink" xfId="14368" builtinId="8" hidden="1"/>
    <cellStyle name="Hyperlink" xfId="14370" builtinId="8" hidden="1"/>
    <cellStyle name="Hyperlink" xfId="14372" builtinId="8" hidden="1"/>
    <cellStyle name="Hyperlink" xfId="14374" builtinId="8" hidden="1"/>
    <cellStyle name="Hyperlink" xfId="14376" builtinId="8" hidden="1"/>
    <cellStyle name="Hyperlink" xfId="14378" builtinId="8" hidden="1"/>
    <cellStyle name="Hyperlink" xfId="14380" builtinId="8" hidden="1"/>
    <cellStyle name="Hyperlink" xfId="14382" builtinId="8" hidden="1"/>
    <cellStyle name="Hyperlink" xfId="14384" builtinId="8" hidden="1"/>
    <cellStyle name="Hyperlink" xfId="14386" builtinId="8" hidden="1"/>
    <cellStyle name="Hyperlink" xfId="14388" builtinId="8" hidden="1"/>
    <cellStyle name="Hyperlink" xfId="14390" builtinId="8" hidden="1"/>
    <cellStyle name="Hyperlink" xfId="14392" builtinId="8" hidden="1"/>
    <cellStyle name="Hyperlink" xfId="14394" builtinId="8" hidden="1"/>
    <cellStyle name="Hyperlink" xfId="14396" builtinId="8" hidden="1"/>
    <cellStyle name="Hyperlink" xfId="14398" builtinId="8" hidden="1"/>
    <cellStyle name="Hyperlink" xfId="14400" builtinId="8" hidden="1"/>
    <cellStyle name="Hyperlink" xfId="14402" builtinId="8" hidden="1"/>
    <cellStyle name="Hyperlink" xfId="14404" builtinId="8" hidden="1"/>
    <cellStyle name="Hyperlink" xfId="14406" builtinId="8" hidden="1"/>
    <cellStyle name="Hyperlink" xfId="14408" builtinId="8" hidden="1"/>
    <cellStyle name="Hyperlink" xfId="14410" builtinId="8" hidden="1"/>
    <cellStyle name="Hyperlink" xfId="14412" builtinId="8" hidden="1"/>
    <cellStyle name="Hyperlink" xfId="14414" builtinId="8" hidden="1"/>
    <cellStyle name="Hyperlink" xfId="14416" builtinId="8" hidden="1"/>
    <cellStyle name="Hyperlink" xfId="14418" builtinId="8" hidden="1"/>
    <cellStyle name="Hyperlink" xfId="14420" builtinId="8" hidden="1"/>
    <cellStyle name="Hyperlink" xfId="14422" builtinId="8" hidden="1"/>
    <cellStyle name="Hyperlink" xfId="14424" builtinId="8" hidden="1"/>
    <cellStyle name="Hyperlink" xfId="14426" builtinId="8" hidden="1"/>
    <cellStyle name="Hyperlink" xfId="14428" builtinId="8" hidden="1"/>
    <cellStyle name="Hyperlink" xfId="14430" builtinId="8" hidden="1"/>
    <cellStyle name="Hyperlink" xfId="14432" builtinId="8" hidden="1"/>
    <cellStyle name="Hyperlink" xfId="14434" builtinId="8" hidden="1"/>
    <cellStyle name="Hyperlink" xfId="14436" builtinId="8" hidden="1"/>
    <cellStyle name="Hyperlink" xfId="14438" builtinId="8" hidden="1"/>
    <cellStyle name="Hyperlink" xfId="14440" builtinId="8" hidden="1"/>
    <cellStyle name="Hyperlink" xfId="14442" builtinId="8" hidden="1"/>
    <cellStyle name="Hyperlink" xfId="14444" builtinId="8" hidden="1"/>
    <cellStyle name="Hyperlink" xfId="14446" builtinId="8" hidden="1"/>
    <cellStyle name="Hyperlink" xfId="14448" builtinId="8" hidden="1"/>
    <cellStyle name="Hyperlink" xfId="14450" builtinId="8" hidden="1"/>
    <cellStyle name="Hyperlink" xfId="14452" builtinId="8" hidden="1"/>
    <cellStyle name="Hyperlink" xfId="14454" builtinId="8" hidden="1"/>
    <cellStyle name="Hyperlink" xfId="14456" builtinId="8" hidden="1"/>
    <cellStyle name="Hyperlink" xfId="14458" builtinId="8" hidden="1"/>
    <cellStyle name="Hyperlink" xfId="14460" builtinId="8" hidden="1"/>
    <cellStyle name="Hyperlink" xfId="14462" builtinId="8" hidden="1"/>
    <cellStyle name="Hyperlink" xfId="14464" builtinId="8" hidden="1"/>
    <cellStyle name="Hyperlink" xfId="14466" builtinId="8" hidden="1"/>
    <cellStyle name="Hyperlink" xfId="14468" builtinId="8" hidden="1"/>
    <cellStyle name="Hyperlink" xfId="14470" builtinId="8" hidden="1"/>
    <cellStyle name="Hyperlink" xfId="14472" builtinId="8" hidden="1"/>
    <cellStyle name="Hyperlink" xfId="14474" builtinId="8" hidden="1"/>
    <cellStyle name="Hyperlink" xfId="14476" builtinId="8" hidden="1"/>
    <cellStyle name="Hyperlink" xfId="14478" builtinId="8" hidden="1"/>
    <cellStyle name="Hyperlink" xfId="14480" builtinId="8" hidden="1"/>
    <cellStyle name="Hyperlink" xfId="14482" builtinId="8" hidden="1"/>
    <cellStyle name="Hyperlink" xfId="14484" builtinId="8" hidden="1"/>
    <cellStyle name="Hyperlink" xfId="14486" builtinId="8" hidden="1"/>
    <cellStyle name="Hyperlink" xfId="14488" builtinId="8" hidden="1"/>
    <cellStyle name="Hyperlink" xfId="14490" builtinId="8" hidden="1"/>
    <cellStyle name="Hyperlink" xfId="14492" builtinId="8" hidden="1"/>
    <cellStyle name="Hyperlink" xfId="14494" builtinId="8" hidden="1"/>
    <cellStyle name="Hyperlink" xfId="14496" builtinId="8" hidden="1"/>
    <cellStyle name="Hyperlink" xfId="14498" builtinId="8" hidden="1"/>
    <cellStyle name="Hyperlink" xfId="14500" builtinId="8" hidden="1"/>
    <cellStyle name="Hyperlink" xfId="14502" builtinId="8" hidden="1"/>
    <cellStyle name="Hyperlink" xfId="14504" builtinId="8" hidden="1"/>
    <cellStyle name="Hyperlink" xfId="14506" builtinId="8" hidden="1"/>
    <cellStyle name="Hyperlink" xfId="14508" builtinId="8" hidden="1"/>
    <cellStyle name="Hyperlink" xfId="14510" builtinId="8" hidden="1"/>
    <cellStyle name="Hyperlink" xfId="14512" builtinId="8" hidden="1"/>
    <cellStyle name="Hyperlink" xfId="14514" builtinId="8" hidden="1"/>
    <cellStyle name="Hyperlink" xfId="14516" builtinId="8" hidden="1"/>
    <cellStyle name="Hyperlink" xfId="14518" builtinId="8" hidden="1"/>
    <cellStyle name="Hyperlink" xfId="14520" builtinId="8" hidden="1"/>
    <cellStyle name="Hyperlink" xfId="14522" builtinId="8" hidden="1"/>
    <cellStyle name="Hyperlink" xfId="14524" builtinId="8" hidden="1"/>
    <cellStyle name="Hyperlink" xfId="14526" builtinId="8" hidden="1"/>
    <cellStyle name="Hyperlink" xfId="14528" builtinId="8" hidden="1"/>
    <cellStyle name="Hyperlink" xfId="14530" builtinId="8" hidden="1"/>
    <cellStyle name="Hyperlink" xfId="14532" builtinId="8" hidden="1"/>
    <cellStyle name="Hyperlink" xfId="14534" builtinId="8" hidden="1"/>
    <cellStyle name="Hyperlink" xfId="14536" builtinId="8" hidden="1"/>
    <cellStyle name="Hyperlink" xfId="14538" builtinId="8" hidden="1"/>
    <cellStyle name="Hyperlink" xfId="14540" builtinId="8" hidden="1"/>
    <cellStyle name="Hyperlink" xfId="14542" builtinId="8" hidden="1"/>
    <cellStyle name="Hyperlink" xfId="14544" builtinId="8" hidden="1"/>
    <cellStyle name="Hyperlink" xfId="14546" builtinId="8" hidden="1"/>
    <cellStyle name="Hyperlink" xfId="14548" builtinId="8" hidden="1"/>
    <cellStyle name="Hyperlink" xfId="14550" builtinId="8" hidden="1"/>
    <cellStyle name="Hyperlink" xfId="14552" builtinId="8" hidden="1"/>
    <cellStyle name="Hyperlink" xfId="14554" builtinId="8" hidden="1"/>
    <cellStyle name="Hyperlink" xfId="14556" builtinId="8" hidden="1"/>
    <cellStyle name="Hyperlink" xfId="14558" builtinId="8" hidden="1"/>
    <cellStyle name="Hyperlink" xfId="14560" builtinId="8" hidden="1"/>
    <cellStyle name="Hyperlink" xfId="14562" builtinId="8" hidden="1"/>
    <cellStyle name="Hyperlink" xfId="14564" builtinId="8" hidden="1"/>
    <cellStyle name="Hyperlink" xfId="14566" builtinId="8" hidden="1"/>
    <cellStyle name="Hyperlink" xfId="14568" builtinId="8" hidden="1"/>
    <cellStyle name="Hyperlink" xfId="14570" builtinId="8" hidden="1"/>
    <cellStyle name="Hyperlink" xfId="14572" builtinId="8" hidden="1"/>
    <cellStyle name="Hyperlink" xfId="14574" builtinId="8" hidden="1"/>
    <cellStyle name="Hyperlink" xfId="14576" builtinId="8" hidden="1"/>
    <cellStyle name="Hyperlink" xfId="14578" builtinId="8" hidden="1"/>
    <cellStyle name="Hyperlink" xfId="14580" builtinId="8" hidden="1"/>
    <cellStyle name="Hyperlink" xfId="14582" builtinId="8" hidden="1"/>
    <cellStyle name="Hyperlink" xfId="14584" builtinId="8" hidden="1"/>
    <cellStyle name="Hyperlink" xfId="14586" builtinId="8" hidden="1"/>
    <cellStyle name="Hyperlink" xfId="14588" builtinId="8" hidden="1"/>
    <cellStyle name="Hyperlink" xfId="14590" builtinId="8" hidden="1"/>
    <cellStyle name="Hyperlink" xfId="14592" builtinId="8" hidden="1"/>
    <cellStyle name="Hyperlink" xfId="14594" builtinId="8" hidden="1"/>
    <cellStyle name="Hyperlink" xfId="14596" builtinId="8" hidden="1"/>
    <cellStyle name="Hyperlink" xfId="14598" builtinId="8" hidden="1"/>
    <cellStyle name="Hyperlink" xfId="14600" builtinId="8" hidden="1"/>
    <cellStyle name="Hyperlink" xfId="14602" builtinId="8" hidden="1"/>
    <cellStyle name="Hyperlink" xfId="14604" builtinId="8" hidden="1"/>
    <cellStyle name="Hyperlink" xfId="14606" builtinId="8" hidden="1"/>
    <cellStyle name="Hyperlink" xfId="14608" builtinId="8" hidden="1"/>
    <cellStyle name="Hyperlink" xfId="14610" builtinId="8" hidden="1"/>
    <cellStyle name="Hyperlink" xfId="14612" builtinId="8" hidden="1"/>
    <cellStyle name="Hyperlink" xfId="14614" builtinId="8" hidden="1"/>
    <cellStyle name="Hyperlink" xfId="14616" builtinId="8" hidden="1"/>
    <cellStyle name="Hyperlink" xfId="14618" builtinId="8" hidden="1"/>
    <cellStyle name="Hyperlink" xfId="14620" builtinId="8" hidden="1"/>
    <cellStyle name="Hyperlink" xfId="14622" builtinId="8" hidden="1"/>
    <cellStyle name="Hyperlink" xfId="14624" builtinId="8" hidden="1"/>
    <cellStyle name="Hyperlink" xfId="14626" builtinId="8" hidden="1"/>
    <cellStyle name="Hyperlink" xfId="14628" builtinId="8" hidden="1"/>
    <cellStyle name="Hyperlink" xfId="14630" builtinId="8" hidden="1"/>
    <cellStyle name="Hyperlink" xfId="14632" builtinId="8" hidden="1"/>
    <cellStyle name="Hyperlink" xfId="14634" builtinId="8" hidden="1"/>
    <cellStyle name="Hyperlink" xfId="14636" builtinId="8" hidden="1"/>
    <cellStyle name="Hyperlink" xfId="14638" builtinId="8" hidden="1"/>
    <cellStyle name="Hyperlink" xfId="14640" builtinId="8" hidden="1"/>
    <cellStyle name="Hyperlink" xfId="14642" builtinId="8" hidden="1"/>
    <cellStyle name="Hyperlink" xfId="14644" builtinId="8" hidden="1"/>
    <cellStyle name="Hyperlink" xfId="14646" builtinId="8" hidden="1"/>
    <cellStyle name="Hyperlink" xfId="14650" builtinId="8" hidden="1"/>
    <cellStyle name="Hyperlink" xfId="14652" builtinId="8" hidden="1"/>
    <cellStyle name="Hyperlink" xfId="14654" builtinId="8" hidden="1"/>
    <cellStyle name="Hyperlink" xfId="14656" builtinId="8" hidden="1"/>
    <cellStyle name="Hyperlink" xfId="14658" builtinId="8" hidden="1"/>
    <cellStyle name="Hyperlink" xfId="14660" builtinId="8" hidden="1"/>
    <cellStyle name="Hyperlink" xfId="14662" builtinId="8" hidden="1"/>
    <cellStyle name="Hyperlink" xfId="14664" builtinId="8" hidden="1"/>
    <cellStyle name="Hyperlink" xfId="14666" builtinId="8" hidden="1"/>
    <cellStyle name="Hyperlink" xfId="14668" builtinId="8" hidden="1"/>
    <cellStyle name="Hyperlink" xfId="14670" builtinId="8" hidden="1"/>
    <cellStyle name="Hyperlink" xfId="14672" builtinId="8" hidden="1"/>
    <cellStyle name="Hyperlink" xfId="14674" builtinId="8" hidden="1"/>
    <cellStyle name="Hyperlink" xfId="14676" builtinId="8" hidden="1"/>
    <cellStyle name="Hyperlink" xfId="14678" builtinId="8" hidden="1"/>
    <cellStyle name="Hyperlink" xfId="14680" builtinId="8" hidden="1"/>
    <cellStyle name="Hyperlink" xfId="14682" builtinId="8" hidden="1"/>
    <cellStyle name="Hyperlink" xfId="14684" builtinId="8" hidden="1"/>
    <cellStyle name="Hyperlink" xfId="14686" builtinId="8" hidden="1"/>
    <cellStyle name="Hyperlink" xfId="14688" builtinId="8" hidden="1"/>
    <cellStyle name="Hyperlink" xfId="14690" builtinId="8" hidden="1"/>
    <cellStyle name="Hyperlink" xfId="14692" builtinId="8" hidden="1"/>
    <cellStyle name="Hyperlink" xfId="14694" builtinId="8" hidden="1"/>
    <cellStyle name="Hyperlink" xfId="14696" builtinId="8" hidden="1"/>
    <cellStyle name="Hyperlink" xfId="14698" builtinId="8" hidden="1"/>
    <cellStyle name="Hyperlink" xfId="14700" builtinId="8" hidden="1"/>
    <cellStyle name="Hyperlink" xfId="14702" builtinId="8" hidden="1"/>
    <cellStyle name="Hyperlink" xfId="14704" builtinId="8" hidden="1"/>
    <cellStyle name="Hyperlink" xfId="14706" builtinId="8" hidden="1"/>
    <cellStyle name="Hyperlink" xfId="14708" builtinId="8" hidden="1"/>
    <cellStyle name="Hyperlink" xfId="14710" builtinId="8" hidden="1"/>
    <cellStyle name="Hyperlink" xfId="14712" builtinId="8" hidden="1"/>
    <cellStyle name="Hyperlink" xfId="14714" builtinId="8" hidden="1"/>
    <cellStyle name="Hyperlink" xfId="14716" builtinId="8" hidden="1"/>
    <cellStyle name="Hyperlink" xfId="14718" builtinId="8" hidden="1"/>
    <cellStyle name="Hyperlink" xfId="14720" builtinId="8" hidden="1"/>
    <cellStyle name="Hyperlink" xfId="14722" builtinId="8" hidden="1"/>
    <cellStyle name="Hyperlink" xfId="14724" builtinId="8" hidden="1"/>
    <cellStyle name="Hyperlink" xfId="14726" builtinId="8" hidden="1"/>
    <cellStyle name="Hyperlink" xfId="14728" builtinId="8" hidden="1"/>
    <cellStyle name="Hyperlink" xfId="14730" builtinId="8" hidden="1"/>
    <cellStyle name="Hyperlink" xfId="14732" builtinId="8" hidden="1"/>
    <cellStyle name="Hyperlink" xfId="14734" builtinId="8" hidden="1"/>
    <cellStyle name="Hyperlink" xfId="14736" builtinId="8" hidden="1"/>
    <cellStyle name="Hyperlink" xfId="14738" builtinId="8" hidden="1"/>
    <cellStyle name="Hyperlink" xfId="14740" builtinId="8" hidden="1"/>
    <cellStyle name="Hyperlink" xfId="14742" builtinId="8" hidden="1"/>
    <cellStyle name="Hyperlink" xfId="14744" builtinId="8" hidden="1"/>
    <cellStyle name="Hyperlink" xfId="14746" builtinId="8" hidden="1"/>
    <cellStyle name="Hyperlink" xfId="14748" builtinId="8" hidden="1"/>
    <cellStyle name="Hyperlink" xfId="14750" builtinId="8" hidden="1"/>
    <cellStyle name="Hyperlink" xfId="14752" builtinId="8" hidden="1"/>
    <cellStyle name="Hyperlink" xfId="14754" builtinId="8" hidden="1"/>
    <cellStyle name="Hyperlink" xfId="14756" builtinId="8" hidden="1"/>
    <cellStyle name="Hyperlink" xfId="14758" builtinId="8" hidden="1"/>
    <cellStyle name="Hyperlink" xfId="14760" builtinId="8" hidden="1"/>
    <cellStyle name="Hyperlink" xfId="14762" builtinId="8" hidden="1"/>
    <cellStyle name="Hyperlink" xfId="14764" builtinId="8" hidden="1"/>
    <cellStyle name="Hyperlink" xfId="14766" builtinId="8" hidden="1"/>
    <cellStyle name="Hyperlink" xfId="14768" builtinId="8" hidden="1"/>
    <cellStyle name="Hyperlink" xfId="14770" builtinId="8" hidden="1"/>
    <cellStyle name="Hyperlink" xfId="14772" builtinId="8" hidden="1"/>
    <cellStyle name="Hyperlink" xfId="14774" builtinId="8" hidden="1"/>
    <cellStyle name="Hyperlink" xfId="14776" builtinId="8" hidden="1"/>
    <cellStyle name="Hyperlink" xfId="14778" builtinId="8" hidden="1"/>
    <cellStyle name="Hyperlink" xfId="14780" builtinId="8" hidden="1"/>
    <cellStyle name="Hyperlink" xfId="14782" builtinId="8" hidden="1"/>
    <cellStyle name="Hyperlink" xfId="14784" builtinId="8" hidden="1"/>
    <cellStyle name="Hyperlink" xfId="14786" builtinId="8" hidden="1"/>
    <cellStyle name="Hyperlink" xfId="14788" builtinId="8" hidden="1"/>
    <cellStyle name="Hyperlink" xfId="14790" builtinId="8" hidden="1"/>
    <cellStyle name="Hyperlink" xfId="14792" builtinId="8" hidden="1"/>
    <cellStyle name="Hyperlink" xfId="14794" builtinId="8" hidden="1"/>
    <cellStyle name="Hyperlink" xfId="14796" builtinId="8" hidden="1"/>
    <cellStyle name="Hyperlink" xfId="14798" builtinId="8" hidden="1"/>
    <cellStyle name="Hyperlink" xfId="14800" builtinId="8" hidden="1"/>
    <cellStyle name="Hyperlink" xfId="14802" builtinId="8" hidden="1"/>
    <cellStyle name="Hyperlink" xfId="14804" builtinId="8" hidden="1"/>
    <cellStyle name="Hyperlink" xfId="14806" builtinId="8" hidden="1"/>
    <cellStyle name="Hyperlink" xfId="14808" builtinId="8" hidden="1"/>
    <cellStyle name="Hyperlink" xfId="14810" builtinId="8" hidden="1"/>
    <cellStyle name="Hyperlink" xfId="14812" builtinId="8" hidden="1"/>
    <cellStyle name="Hyperlink" xfId="14814" builtinId="8" hidden="1"/>
    <cellStyle name="Hyperlink" xfId="14816" builtinId="8" hidden="1"/>
    <cellStyle name="Hyperlink" xfId="14818" builtinId="8" hidden="1"/>
    <cellStyle name="Hyperlink" xfId="14820" builtinId="8" hidden="1"/>
    <cellStyle name="Hyperlink" xfId="14822" builtinId="8" hidden="1"/>
    <cellStyle name="Hyperlink" xfId="14824" builtinId="8" hidden="1"/>
    <cellStyle name="Hyperlink" xfId="14826" builtinId="8" hidden="1"/>
    <cellStyle name="Hyperlink" xfId="14828" builtinId="8" hidden="1"/>
    <cellStyle name="Hyperlink" xfId="14830" builtinId="8" hidden="1"/>
    <cellStyle name="Hyperlink" xfId="14832" builtinId="8" hidden="1"/>
    <cellStyle name="Hyperlink" xfId="14834" builtinId="8" hidden="1"/>
    <cellStyle name="Hyperlink" xfId="14836" builtinId="8" hidden="1"/>
    <cellStyle name="Hyperlink" xfId="14838" builtinId="8" hidden="1"/>
    <cellStyle name="Hyperlink" xfId="14840" builtinId="8" hidden="1"/>
    <cellStyle name="Hyperlink" xfId="14842" builtinId="8" hidden="1"/>
    <cellStyle name="Hyperlink" xfId="14844" builtinId="8" hidden="1"/>
    <cellStyle name="Hyperlink" xfId="14846" builtinId="8" hidden="1"/>
    <cellStyle name="Hyperlink" xfId="14848" builtinId="8" hidden="1"/>
    <cellStyle name="Hyperlink" xfId="14850" builtinId="8" hidden="1"/>
    <cellStyle name="Hyperlink" xfId="14852" builtinId="8" hidden="1"/>
    <cellStyle name="Hyperlink" xfId="14854" builtinId="8" hidden="1"/>
    <cellStyle name="Hyperlink" xfId="14856" builtinId="8" hidden="1"/>
    <cellStyle name="Hyperlink" xfId="14858" builtinId="8" hidden="1"/>
    <cellStyle name="Hyperlink" xfId="14860" builtinId="8" hidden="1"/>
    <cellStyle name="Hyperlink" xfId="14862" builtinId="8" hidden="1"/>
    <cellStyle name="Hyperlink" xfId="14864" builtinId="8" hidden="1"/>
    <cellStyle name="Hyperlink" xfId="14866" builtinId="8" hidden="1"/>
    <cellStyle name="Hyperlink" xfId="14868" builtinId="8" hidden="1"/>
    <cellStyle name="Hyperlink" xfId="14870" builtinId="8" hidden="1"/>
    <cellStyle name="Hyperlink" xfId="14872" builtinId="8" hidden="1"/>
    <cellStyle name="Hyperlink" xfId="14874" builtinId="8" hidden="1"/>
    <cellStyle name="Hyperlink" xfId="14876" builtinId="8" hidden="1"/>
    <cellStyle name="Hyperlink" xfId="14878" builtinId="8" hidden="1"/>
    <cellStyle name="Hyperlink" xfId="14880" builtinId="8" hidden="1"/>
    <cellStyle name="Hyperlink" xfId="14882" builtinId="8" hidden="1"/>
    <cellStyle name="Hyperlink" xfId="14884" builtinId="8" hidden="1"/>
    <cellStyle name="Hyperlink" xfId="14886" builtinId="8" hidden="1"/>
    <cellStyle name="Hyperlink" xfId="14888" builtinId="8" hidden="1"/>
    <cellStyle name="Hyperlink" xfId="14890" builtinId="8" hidden="1"/>
    <cellStyle name="Hyperlink" xfId="14892" builtinId="8" hidden="1"/>
    <cellStyle name="Hyperlink" xfId="14894" builtinId="8" hidden="1"/>
    <cellStyle name="Hyperlink" xfId="14896" builtinId="8" hidden="1"/>
    <cellStyle name="Hyperlink" xfId="14898" builtinId="8" hidden="1"/>
    <cellStyle name="Hyperlink" xfId="14900" builtinId="8" hidden="1"/>
    <cellStyle name="Hyperlink" xfId="14902" builtinId="8" hidden="1"/>
    <cellStyle name="Hyperlink" xfId="14904" builtinId="8" hidden="1"/>
    <cellStyle name="Hyperlink" xfId="14906" builtinId="8" hidden="1"/>
    <cellStyle name="Hyperlink" xfId="14908" builtinId="8" hidden="1"/>
    <cellStyle name="Hyperlink" xfId="14910" builtinId="8" hidden="1"/>
    <cellStyle name="Hyperlink" xfId="14912" builtinId="8" hidden="1"/>
    <cellStyle name="Hyperlink" xfId="14914" builtinId="8" hidden="1"/>
    <cellStyle name="Hyperlink" xfId="14916" builtinId="8" hidden="1"/>
    <cellStyle name="Hyperlink" xfId="14918" builtinId="8" hidden="1"/>
    <cellStyle name="Hyperlink" xfId="14920" builtinId="8" hidden="1"/>
    <cellStyle name="Hyperlink" xfId="14922" builtinId="8" hidden="1"/>
    <cellStyle name="Hyperlink" xfId="14924" builtinId="8" hidden="1"/>
    <cellStyle name="Hyperlink" xfId="14926" builtinId="8" hidden="1"/>
    <cellStyle name="Hyperlink" xfId="14928" builtinId="8" hidden="1"/>
    <cellStyle name="Hyperlink" xfId="14648" builtinId="8" hidden="1"/>
    <cellStyle name="Hyperlink" xfId="14930" builtinId="8" hidden="1"/>
    <cellStyle name="Hyperlink" xfId="14932" builtinId="8" hidden="1"/>
    <cellStyle name="Hyperlink" xfId="14934" builtinId="8" hidden="1"/>
    <cellStyle name="Hyperlink" xfId="14936" builtinId="8" hidden="1"/>
    <cellStyle name="Hyperlink" xfId="14938" builtinId="8" hidden="1"/>
    <cellStyle name="Hyperlink" xfId="14940" builtinId="8" hidden="1"/>
    <cellStyle name="Hyperlink" xfId="14942" builtinId="8" hidden="1"/>
    <cellStyle name="Hyperlink" xfId="14944" builtinId="8" hidden="1"/>
    <cellStyle name="Hyperlink" xfId="14946" builtinId="8" hidden="1"/>
    <cellStyle name="Hyperlink" xfId="14948" builtinId="8" hidden="1"/>
    <cellStyle name="Hyperlink" xfId="14950" builtinId="8" hidden="1"/>
    <cellStyle name="Hyperlink" xfId="14952" builtinId="8" hidden="1"/>
    <cellStyle name="Hyperlink" xfId="14954" builtinId="8" hidden="1"/>
    <cellStyle name="Hyperlink" xfId="14956" builtinId="8" hidden="1"/>
    <cellStyle name="Hyperlink" xfId="14958" builtinId="8" hidden="1"/>
    <cellStyle name="Hyperlink" xfId="14960" builtinId="8" hidden="1"/>
    <cellStyle name="Hyperlink" xfId="14962" builtinId="8" hidden="1"/>
    <cellStyle name="Hyperlink" xfId="14964" builtinId="8" hidden="1"/>
    <cellStyle name="Hyperlink" xfId="14966" builtinId="8" hidden="1"/>
    <cellStyle name="Hyperlink" xfId="14968" builtinId="8" hidden="1"/>
    <cellStyle name="Hyperlink" xfId="14970" builtinId="8" hidden="1"/>
    <cellStyle name="Hyperlink" xfId="14972" builtinId="8" hidden="1"/>
    <cellStyle name="Hyperlink" xfId="14974" builtinId="8" hidden="1"/>
    <cellStyle name="Hyperlink" xfId="14976" builtinId="8" hidden="1"/>
    <cellStyle name="Hyperlink" xfId="14978" builtinId="8" hidden="1"/>
    <cellStyle name="Hyperlink" xfId="14980" builtinId="8" hidden="1"/>
    <cellStyle name="Hyperlink" xfId="14982" builtinId="8" hidden="1"/>
    <cellStyle name="Hyperlink" xfId="14984" builtinId="8" hidden="1"/>
    <cellStyle name="Hyperlink" xfId="14986" builtinId="8" hidden="1"/>
    <cellStyle name="Hyperlink" xfId="14988" builtinId="8" hidden="1"/>
    <cellStyle name="Hyperlink" xfId="14990" builtinId="8" hidden="1"/>
    <cellStyle name="Hyperlink" xfId="14992" builtinId="8" hidden="1"/>
    <cellStyle name="Hyperlink" xfId="14994" builtinId="8" hidden="1"/>
    <cellStyle name="Hyperlink" xfId="14996" builtinId="8" hidden="1"/>
    <cellStyle name="Hyperlink" xfId="14998" builtinId="8" hidden="1"/>
    <cellStyle name="Hyperlink" xfId="15000" builtinId="8" hidden="1"/>
    <cellStyle name="Hyperlink" xfId="15002" builtinId="8" hidden="1"/>
    <cellStyle name="Hyperlink" xfId="15004" builtinId="8" hidden="1"/>
    <cellStyle name="Hyperlink" xfId="15006" builtinId="8" hidden="1"/>
    <cellStyle name="Hyperlink" xfId="15008" builtinId="8" hidden="1"/>
    <cellStyle name="Hyperlink" xfId="15010" builtinId="8" hidden="1"/>
    <cellStyle name="Hyperlink" xfId="15012" builtinId="8" hidden="1"/>
    <cellStyle name="Hyperlink" xfId="15014" builtinId="8" hidden="1"/>
    <cellStyle name="Hyperlink" xfId="15016" builtinId="8" hidden="1"/>
    <cellStyle name="Hyperlink" xfId="15018" builtinId="8" hidden="1"/>
    <cellStyle name="Hyperlink" xfId="15020" builtinId="8" hidden="1"/>
    <cellStyle name="Hyperlink" xfId="15022" builtinId="8" hidden="1"/>
    <cellStyle name="Hyperlink" xfId="15024" builtinId="8" hidden="1"/>
    <cellStyle name="Hyperlink" xfId="15026" builtinId="8" hidden="1"/>
    <cellStyle name="Hyperlink" xfId="15028" builtinId="8" hidden="1"/>
    <cellStyle name="Hyperlink" xfId="15030" builtinId="8" hidden="1"/>
    <cellStyle name="Hyperlink" xfId="15032" builtinId="8" hidden="1"/>
    <cellStyle name="Hyperlink" xfId="15034" builtinId="8" hidden="1"/>
    <cellStyle name="Hyperlink" xfId="15036" builtinId="8" hidden="1"/>
    <cellStyle name="Hyperlink" xfId="15038" builtinId="8" hidden="1"/>
    <cellStyle name="Hyperlink" xfId="15040" builtinId="8" hidden="1"/>
    <cellStyle name="Hyperlink" xfId="15042" builtinId="8" hidden="1"/>
    <cellStyle name="Hyperlink" xfId="15044" builtinId="8" hidden="1"/>
    <cellStyle name="Hyperlink" xfId="15046" builtinId="8" hidden="1"/>
    <cellStyle name="Hyperlink" xfId="15048" builtinId="8" hidden="1"/>
    <cellStyle name="Hyperlink" xfId="15050" builtinId="8" hidden="1"/>
    <cellStyle name="Hyperlink" xfId="15052" builtinId="8" hidden="1"/>
    <cellStyle name="Hyperlink" xfId="15054" builtinId="8" hidden="1"/>
    <cellStyle name="Hyperlink" xfId="15056" builtinId="8" hidden="1"/>
    <cellStyle name="Hyperlink" xfId="15058" builtinId="8" hidden="1"/>
    <cellStyle name="Hyperlink" xfId="15060" builtinId="8" hidden="1"/>
    <cellStyle name="Hyperlink" xfId="15062" builtinId="8" hidden="1"/>
    <cellStyle name="Hyperlink" xfId="15064" builtinId="8" hidden="1"/>
    <cellStyle name="Hyperlink" xfId="15066" builtinId="8" hidden="1"/>
    <cellStyle name="Hyperlink" xfId="15068" builtinId="8" hidden="1"/>
    <cellStyle name="Hyperlink" xfId="15070" builtinId="8" hidden="1"/>
    <cellStyle name="Hyperlink" xfId="15072" builtinId="8" hidden="1"/>
    <cellStyle name="Hyperlink" xfId="15074" builtinId="8" hidden="1"/>
    <cellStyle name="Hyperlink" xfId="15076" builtinId="8" hidden="1"/>
    <cellStyle name="Hyperlink" xfId="15078" builtinId="8" hidden="1"/>
    <cellStyle name="Hyperlink" xfId="15080" builtinId="8" hidden="1"/>
    <cellStyle name="Hyperlink" xfId="15082" builtinId="8" hidden="1"/>
    <cellStyle name="Hyperlink" xfId="15084" builtinId="8" hidden="1"/>
    <cellStyle name="Hyperlink" xfId="15086" builtinId="8" hidden="1"/>
    <cellStyle name="Hyperlink" xfId="15088" builtinId="8" hidden="1"/>
    <cellStyle name="Hyperlink" xfId="15090" builtinId="8" hidden="1"/>
    <cellStyle name="Hyperlink" xfId="15092" builtinId="8" hidden="1"/>
    <cellStyle name="Hyperlink" xfId="15094" builtinId="8" hidden="1"/>
    <cellStyle name="Hyperlink" xfId="15096" builtinId="8" hidden="1"/>
    <cellStyle name="Hyperlink" xfId="15098" builtinId="8" hidden="1"/>
    <cellStyle name="Hyperlink" xfId="15100" builtinId="8" hidden="1"/>
    <cellStyle name="Hyperlink" xfId="15102" builtinId="8" hidden="1"/>
    <cellStyle name="Hyperlink" xfId="15104" builtinId="8" hidden="1"/>
    <cellStyle name="Hyperlink" xfId="15106" builtinId="8" hidden="1"/>
    <cellStyle name="Hyperlink" xfId="15108" builtinId="8" hidden="1"/>
    <cellStyle name="Hyperlink" xfId="15110" builtinId="8" hidden="1"/>
    <cellStyle name="Hyperlink" xfId="15112" builtinId="8" hidden="1"/>
    <cellStyle name="Hyperlink" xfId="15114" builtinId="8" hidden="1"/>
    <cellStyle name="Hyperlink" xfId="15116" builtinId="8" hidden="1"/>
    <cellStyle name="Hyperlink" xfId="15118" builtinId="8" hidden="1"/>
    <cellStyle name="Hyperlink" xfId="15120" builtinId="8" hidden="1"/>
    <cellStyle name="Hyperlink" xfId="15122" builtinId="8" hidden="1"/>
    <cellStyle name="Hyperlink" xfId="15124" builtinId="8" hidden="1"/>
    <cellStyle name="Hyperlink" xfId="15126" builtinId="8" hidden="1"/>
    <cellStyle name="Hyperlink" xfId="15128" builtinId="8" hidden="1"/>
    <cellStyle name="Hyperlink" xfId="15130" builtinId="8" hidden="1"/>
    <cellStyle name="Hyperlink" xfId="15132" builtinId="8" hidden="1"/>
    <cellStyle name="Hyperlink" xfId="15134" builtinId="8" hidden="1"/>
    <cellStyle name="Hyperlink" xfId="15136" builtinId="8" hidden="1"/>
    <cellStyle name="Hyperlink" xfId="15138" builtinId="8" hidden="1"/>
    <cellStyle name="Hyperlink" xfId="15140" builtinId="8" hidden="1"/>
    <cellStyle name="Hyperlink" xfId="15142" builtinId="8" hidden="1"/>
    <cellStyle name="Hyperlink" xfId="15144" builtinId="8" hidden="1"/>
    <cellStyle name="Hyperlink" xfId="15146" builtinId="8" hidden="1"/>
    <cellStyle name="Hyperlink" xfId="15148" builtinId="8" hidden="1"/>
    <cellStyle name="Hyperlink" xfId="15150" builtinId="8" hidden="1"/>
    <cellStyle name="Hyperlink" xfId="15152" builtinId="8" hidden="1"/>
    <cellStyle name="Hyperlink" xfId="15154" builtinId="8" hidden="1"/>
    <cellStyle name="Hyperlink" xfId="15156" builtinId="8" hidden="1"/>
    <cellStyle name="Hyperlink" xfId="15158" builtinId="8" hidden="1"/>
    <cellStyle name="Hyperlink" xfId="15160" builtinId="8" hidden="1"/>
    <cellStyle name="Hyperlink" xfId="15162" builtinId="8" hidden="1"/>
    <cellStyle name="Hyperlink" xfId="15164" builtinId="8" hidden="1"/>
    <cellStyle name="Hyperlink" xfId="15166" builtinId="8" hidden="1"/>
    <cellStyle name="Hyperlink" xfId="15168" builtinId="8" hidden="1"/>
    <cellStyle name="Hyperlink" xfId="15170" builtinId="8" hidden="1"/>
    <cellStyle name="Hyperlink" xfId="15172" builtinId="8" hidden="1"/>
    <cellStyle name="Hyperlink" xfId="15174" builtinId="8" hidden="1"/>
    <cellStyle name="Hyperlink" xfId="15176" builtinId="8" hidden="1"/>
    <cellStyle name="Hyperlink" xfId="15178" builtinId="8" hidden="1"/>
    <cellStyle name="Hyperlink" xfId="15180" builtinId="8" hidden="1"/>
    <cellStyle name="Hyperlink" xfId="15182" builtinId="8" hidden="1"/>
    <cellStyle name="Hyperlink" xfId="15184" builtinId="8" hidden="1"/>
    <cellStyle name="Hyperlink" xfId="15186" builtinId="8" hidden="1"/>
    <cellStyle name="Hyperlink" xfId="15188" builtinId="8" hidden="1"/>
    <cellStyle name="Hyperlink" xfId="15190" builtinId="8" hidden="1"/>
    <cellStyle name="Hyperlink" xfId="15192" builtinId="8" hidden="1"/>
    <cellStyle name="Hyperlink" xfId="15194" builtinId="8" hidden="1"/>
    <cellStyle name="Hyperlink" xfId="15196" builtinId="8" hidden="1"/>
    <cellStyle name="Hyperlink" xfId="15198" builtinId="8" hidden="1"/>
    <cellStyle name="Hyperlink" xfId="15200" builtinId="8" hidden="1"/>
    <cellStyle name="Hyperlink" xfId="15202" builtinId="8" hidden="1"/>
    <cellStyle name="Hyperlink" xfId="15204" builtinId="8" hidden="1"/>
    <cellStyle name="Hyperlink" xfId="15206" builtinId="8" hidden="1"/>
    <cellStyle name="Hyperlink" xfId="15208" builtinId="8" hidden="1"/>
    <cellStyle name="Hyperlink" xfId="15210" builtinId="8" hidden="1"/>
    <cellStyle name="Hyperlink" xfId="15212" builtinId="8" hidden="1"/>
    <cellStyle name="Hyperlink" xfId="15214" builtinId="8" hidden="1"/>
    <cellStyle name="Hyperlink" xfId="15216" builtinId="8" hidden="1"/>
    <cellStyle name="Hyperlink" xfId="15218" builtinId="8" hidden="1"/>
    <cellStyle name="Hyperlink" xfId="15220" builtinId="8" hidden="1"/>
    <cellStyle name="Hyperlink" xfId="15222" builtinId="8" hidden="1"/>
    <cellStyle name="Hyperlink" xfId="15224" builtinId="8" hidden="1"/>
    <cellStyle name="Hyperlink" xfId="15226" builtinId="8" hidden="1"/>
    <cellStyle name="Hyperlink" xfId="15228" builtinId="8" hidden="1"/>
    <cellStyle name="Hyperlink" xfId="15230" builtinId="8" hidden="1"/>
    <cellStyle name="Hyperlink" xfId="15232" builtinId="8" hidden="1"/>
    <cellStyle name="Hyperlink" xfId="15234" builtinId="8" hidden="1"/>
    <cellStyle name="Hyperlink" xfId="15236" builtinId="8" hidden="1"/>
    <cellStyle name="Hyperlink" xfId="15238" builtinId="8" hidden="1"/>
    <cellStyle name="Hyperlink" xfId="15240" builtinId="8" hidden="1"/>
    <cellStyle name="Hyperlink" xfId="15242" builtinId="8" hidden="1"/>
    <cellStyle name="Hyperlink" xfId="15244" builtinId="8" hidden="1"/>
    <cellStyle name="Hyperlink" xfId="15246" builtinId="8" hidden="1"/>
    <cellStyle name="Hyperlink" xfId="15248" builtinId="8" hidden="1"/>
    <cellStyle name="Hyperlink" xfId="15250" builtinId="8" hidden="1"/>
    <cellStyle name="Hyperlink" xfId="15252" builtinId="8" hidden="1"/>
    <cellStyle name="Hyperlink" xfId="15254" builtinId="8" hidden="1"/>
    <cellStyle name="Hyperlink" xfId="15256" builtinId="8" hidden="1"/>
    <cellStyle name="Hyperlink" xfId="15258" builtinId="8" hidden="1"/>
    <cellStyle name="Hyperlink" xfId="15260" builtinId="8" hidden="1"/>
    <cellStyle name="Hyperlink" xfId="15262" builtinId="8" hidden="1"/>
    <cellStyle name="Hyperlink" xfId="15264" builtinId="8" hidden="1"/>
    <cellStyle name="Hyperlink" xfId="15266" builtinId="8" hidden="1"/>
    <cellStyle name="Hyperlink" xfId="15268" builtinId="8" hidden="1"/>
    <cellStyle name="Hyperlink" xfId="15270" builtinId="8" hidden="1"/>
    <cellStyle name="Hyperlink" xfId="15272" builtinId="8" hidden="1"/>
    <cellStyle name="Hyperlink" xfId="15274" builtinId="8" hidden="1"/>
    <cellStyle name="Hyperlink" xfId="15276" builtinId="8" hidden="1"/>
    <cellStyle name="Hyperlink" xfId="15278" builtinId="8" hidden="1"/>
    <cellStyle name="Hyperlink" xfId="15280" builtinId="8" hidden="1"/>
    <cellStyle name="Hyperlink" xfId="15282" builtinId="8" hidden="1"/>
    <cellStyle name="Hyperlink" xfId="15284" builtinId="8" hidden="1"/>
    <cellStyle name="Hyperlink" xfId="15286" builtinId="8" hidden="1"/>
    <cellStyle name="Hyperlink" xfId="15288" builtinId="8" hidden="1"/>
    <cellStyle name="Hyperlink" xfId="15290" builtinId="8" hidden="1"/>
    <cellStyle name="Hyperlink" xfId="15292" builtinId="8" hidden="1"/>
    <cellStyle name="Hyperlink" xfId="15294" builtinId="8" hidden="1"/>
    <cellStyle name="Hyperlink" xfId="15296" builtinId="8" hidden="1"/>
    <cellStyle name="Hyperlink" xfId="15298" builtinId="8" hidden="1"/>
    <cellStyle name="Hyperlink" xfId="15300" builtinId="8" hidden="1"/>
    <cellStyle name="Hyperlink" xfId="15302" builtinId="8" hidden="1"/>
    <cellStyle name="Hyperlink" xfId="15304" builtinId="8" hidden="1"/>
    <cellStyle name="Hyperlink" xfId="15306" builtinId="8" hidden="1"/>
    <cellStyle name="Hyperlink" xfId="15308" builtinId="8" hidden="1"/>
    <cellStyle name="Hyperlink" xfId="15310" builtinId="8" hidden="1"/>
    <cellStyle name="Hyperlink" xfId="15312" builtinId="8" hidden="1"/>
    <cellStyle name="Hyperlink" xfId="15314" builtinId="8" hidden="1"/>
    <cellStyle name="Hyperlink" xfId="15316" builtinId="8" hidden="1"/>
    <cellStyle name="Hyperlink" xfId="15318" builtinId="8" hidden="1"/>
    <cellStyle name="Hyperlink" xfId="15320" builtinId="8" hidden="1"/>
    <cellStyle name="Hyperlink" xfId="15322" builtinId="8" hidden="1"/>
    <cellStyle name="Hyperlink" xfId="15324" builtinId="8" hidden="1"/>
    <cellStyle name="Hyperlink" xfId="15326" builtinId="8" hidden="1"/>
    <cellStyle name="Hyperlink" xfId="15328" builtinId="8" hidden="1"/>
    <cellStyle name="Hyperlink" xfId="15330" builtinId="8" hidden="1"/>
    <cellStyle name="Hyperlink" xfId="15332" builtinId="8" hidden="1"/>
    <cellStyle name="Hyperlink" xfId="15334" builtinId="8" hidden="1"/>
    <cellStyle name="Hyperlink" xfId="15336" builtinId="8" hidden="1"/>
    <cellStyle name="Hyperlink" xfId="15338" builtinId="8" hidden="1"/>
    <cellStyle name="Hyperlink" xfId="15340" builtinId="8" hidden="1"/>
    <cellStyle name="Hyperlink" xfId="15342" builtinId="8" hidden="1"/>
    <cellStyle name="Hyperlink" xfId="15344" builtinId="8" hidden="1"/>
    <cellStyle name="Hyperlink" xfId="15346" builtinId="8" hidden="1"/>
    <cellStyle name="Hyperlink" xfId="15348" builtinId="8" hidden="1"/>
    <cellStyle name="Hyperlink" xfId="15350" builtinId="8" hidden="1"/>
    <cellStyle name="Hyperlink" xfId="15352" builtinId="8" hidden="1"/>
    <cellStyle name="Hyperlink" xfId="15354" builtinId="8" hidden="1"/>
    <cellStyle name="Hyperlink" xfId="15356" builtinId="8" hidden="1"/>
    <cellStyle name="Hyperlink" xfId="15358" builtinId="8" hidden="1"/>
    <cellStyle name="Hyperlink" xfId="15360" builtinId="8" hidden="1"/>
    <cellStyle name="Hyperlink" xfId="15362" builtinId="8" hidden="1"/>
    <cellStyle name="Hyperlink" xfId="15364" builtinId="8" hidden="1"/>
    <cellStyle name="Hyperlink" xfId="15366" builtinId="8" hidden="1"/>
    <cellStyle name="Hyperlink" xfId="15368" builtinId="8" hidden="1"/>
    <cellStyle name="Hyperlink" xfId="15370" builtinId="8" hidden="1"/>
    <cellStyle name="Hyperlink" xfId="15372" builtinId="8" hidden="1"/>
    <cellStyle name="Hyperlink" xfId="15374" builtinId="8" hidden="1"/>
    <cellStyle name="Hyperlink" xfId="15376" builtinId="8" hidden="1"/>
    <cellStyle name="Hyperlink" xfId="15378" builtinId="8" hidden="1"/>
    <cellStyle name="Hyperlink" xfId="15380" builtinId="8" hidden="1"/>
    <cellStyle name="Hyperlink" xfId="15382" builtinId="8" hidden="1"/>
    <cellStyle name="Hyperlink" xfId="15384" builtinId="8" hidden="1"/>
    <cellStyle name="Hyperlink" xfId="15386" builtinId="8" hidden="1"/>
    <cellStyle name="Hyperlink" xfId="15388" builtinId="8" hidden="1"/>
    <cellStyle name="Hyperlink" xfId="15390" builtinId="8" hidden="1"/>
    <cellStyle name="Hyperlink" xfId="15392" builtinId="8" hidden="1"/>
    <cellStyle name="Hyperlink" xfId="15394" builtinId="8" hidden="1"/>
    <cellStyle name="Hyperlink" xfId="15396" builtinId="8" hidden="1"/>
    <cellStyle name="Hyperlink" xfId="15398" builtinId="8" hidden="1"/>
    <cellStyle name="Hyperlink" xfId="15400" builtinId="8" hidden="1"/>
    <cellStyle name="Hyperlink" xfId="15402" builtinId="8" hidden="1"/>
    <cellStyle name="Hyperlink" xfId="15404" builtinId="8" hidden="1"/>
    <cellStyle name="Hyperlink" xfId="15406" builtinId="8" hidden="1"/>
    <cellStyle name="Hyperlink" xfId="15408" builtinId="8" hidden="1"/>
    <cellStyle name="Hyperlink" xfId="15410" builtinId="8" hidden="1"/>
    <cellStyle name="Hyperlink" xfId="15412" builtinId="8" hidden="1"/>
    <cellStyle name="Hyperlink" xfId="15414" builtinId="8" hidden="1"/>
    <cellStyle name="Hyperlink" xfId="15416" builtinId="8" hidden="1"/>
    <cellStyle name="Hyperlink" xfId="15418" builtinId="8" hidden="1"/>
    <cellStyle name="Hyperlink" xfId="15420" builtinId="8" hidden="1"/>
    <cellStyle name="Hyperlink" xfId="15422" builtinId="8" hidden="1"/>
    <cellStyle name="Hyperlink" xfId="15424" builtinId="8" hidden="1"/>
    <cellStyle name="Hyperlink" xfId="15426" builtinId="8" hidden="1"/>
    <cellStyle name="Hyperlink" xfId="15428" builtinId="8" hidden="1"/>
    <cellStyle name="Hyperlink" xfId="15430" builtinId="8" hidden="1"/>
    <cellStyle name="Hyperlink" xfId="15432" builtinId="8" hidden="1"/>
    <cellStyle name="Hyperlink" xfId="15434" builtinId="8" hidden="1"/>
    <cellStyle name="Hyperlink" xfId="15436" builtinId="8" hidden="1"/>
    <cellStyle name="Hyperlink" xfId="15438" builtinId="8" hidden="1"/>
    <cellStyle name="Hyperlink" xfId="15440" builtinId="8" hidden="1"/>
    <cellStyle name="Hyperlink" xfId="15442" builtinId="8" hidden="1"/>
    <cellStyle name="Hyperlink" xfId="15444" builtinId="8" hidden="1"/>
    <cellStyle name="Hyperlink" xfId="15446" builtinId="8" hidden="1"/>
    <cellStyle name="Hyperlink" xfId="15448" builtinId="8" hidden="1"/>
    <cellStyle name="Hyperlink" xfId="15450" builtinId="8" hidden="1"/>
    <cellStyle name="Hyperlink" xfId="15452" builtinId="8" hidden="1"/>
    <cellStyle name="Hyperlink" xfId="15454" builtinId="8" hidden="1"/>
    <cellStyle name="Hyperlink" xfId="15456" builtinId="8" hidden="1"/>
    <cellStyle name="Hyperlink" xfId="15458" builtinId="8" hidden="1"/>
    <cellStyle name="Hyperlink" xfId="15460" builtinId="8" hidden="1"/>
    <cellStyle name="Hyperlink" xfId="15462" builtinId="8" hidden="1"/>
    <cellStyle name="Hyperlink" xfId="15464" builtinId="8" hidden="1"/>
    <cellStyle name="Hyperlink" xfId="15466" builtinId="8" hidden="1"/>
    <cellStyle name="Hyperlink" xfId="15468" builtinId="8" hidden="1"/>
    <cellStyle name="Hyperlink" xfId="15470" builtinId="8" hidden="1"/>
    <cellStyle name="Hyperlink" xfId="15472" builtinId="8" hidden="1"/>
    <cellStyle name="Hyperlink" xfId="15474" builtinId="8" hidden="1"/>
    <cellStyle name="Hyperlink" xfId="15476" builtinId="8" hidden="1"/>
    <cellStyle name="Hyperlink" xfId="15478" builtinId="8" hidden="1"/>
    <cellStyle name="Hyperlink" xfId="15480" builtinId="8" hidden="1"/>
    <cellStyle name="Hyperlink" xfId="15482" builtinId="8" hidden="1"/>
    <cellStyle name="Hyperlink" xfId="15484" builtinId="8" hidden="1"/>
    <cellStyle name="Hyperlink" xfId="15486" builtinId="8" hidden="1"/>
    <cellStyle name="Hyperlink" xfId="15488" builtinId="8" hidden="1"/>
    <cellStyle name="Hyperlink" xfId="15490" builtinId="8" hidden="1"/>
    <cellStyle name="Hyperlink" xfId="15492" builtinId="8" hidden="1"/>
    <cellStyle name="Hyperlink" xfId="15496" builtinId="8" hidden="1"/>
    <cellStyle name="Hyperlink" xfId="15498" builtinId="8" hidden="1"/>
    <cellStyle name="Hyperlink" xfId="15500" builtinId="8" hidden="1"/>
    <cellStyle name="Hyperlink" xfId="15502" builtinId="8" hidden="1"/>
    <cellStyle name="Hyperlink" xfId="15504" builtinId="8" hidden="1"/>
    <cellStyle name="Hyperlink" xfId="15506" builtinId="8" hidden="1"/>
    <cellStyle name="Hyperlink" xfId="15508" builtinId="8" hidden="1"/>
    <cellStyle name="Hyperlink" xfId="15510" builtinId="8" hidden="1"/>
    <cellStyle name="Hyperlink" xfId="15512" builtinId="8" hidden="1"/>
    <cellStyle name="Hyperlink" xfId="15514" builtinId="8" hidden="1"/>
    <cellStyle name="Hyperlink" xfId="15516" builtinId="8" hidden="1"/>
    <cellStyle name="Hyperlink" xfId="15518" builtinId="8" hidden="1"/>
    <cellStyle name="Hyperlink" xfId="15520" builtinId="8" hidden="1"/>
    <cellStyle name="Hyperlink" xfId="15522" builtinId="8" hidden="1"/>
    <cellStyle name="Hyperlink" xfId="15524" builtinId="8" hidden="1"/>
    <cellStyle name="Hyperlink" xfId="15526" builtinId="8" hidden="1"/>
    <cellStyle name="Hyperlink" xfId="15528" builtinId="8" hidden="1"/>
    <cellStyle name="Hyperlink" xfId="15530" builtinId="8" hidden="1"/>
    <cellStyle name="Hyperlink" xfId="15532" builtinId="8" hidden="1"/>
    <cellStyle name="Hyperlink" xfId="15534" builtinId="8" hidden="1"/>
    <cellStyle name="Hyperlink" xfId="15536" builtinId="8" hidden="1"/>
    <cellStyle name="Hyperlink" xfId="15538" builtinId="8" hidden="1"/>
    <cellStyle name="Hyperlink" xfId="15540" builtinId="8" hidden="1"/>
    <cellStyle name="Hyperlink" xfId="15542" builtinId="8" hidden="1"/>
    <cellStyle name="Hyperlink" xfId="15544" builtinId="8" hidden="1"/>
    <cellStyle name="Hyperlink" xfId="15546" builtinId="8" hidden="1"/>
    <cellStyle name="Hyperlink" xfId="15548" builtinId="8" hidden="1"/>
    <cellStyle name="Hyperlink" xfId="15550" builtinId="8" hidden="1"/>
    <cellStyle name="Hyperlink" xfId="15552" builtinId="8" hidden="1"/>
    <cellStyle name="Hyperlink" xfId="15554" builtinId="8" hidden="1"/>
    <cellStyle name="Hyperlink" xfId="15556" builtinId="8" hidden="1"/>
    <cellStyle name="Hyperlink" xfId="15558" builtinId="8" hidden="1"/>
    <cellStyle name="Hyperlink" xfId="15560" builtinId="8" hidden="1"/>
    <cellStyle name="Hyperlink" xfId="15562" builtinId="8" hidden="1"/>
    <cellStyle name="Hyperlink" xfId="15564" builtinId="8" hidden="1"/>
    <cellStyle name="Hyperlink" xfId="15566" builtinId="8" hidden="1"/>
    <cellStyle name="Hyperlink" xfId="15568" builtinId="8" hidden="1"/>
    <cellStyle name="Hyperlink" xfId="15570" builtinId="8" hidden="1"/>
    <cellStyle name="Hyperlink" xfId="15572" builtinId="8" hidden="1"/>
    <cellStyle name="Hyperlink" xfId="15574" builtinId="8" hidden="1"/>
    <cellStyle name="Hyperlink" xfId="15576" builtinId="8" hidden="1"/>
    <cellStyle name="Hyperlink" xfId="15578" builtinId="8" hidden="1"/>
    <cellStyle name="Hyperlink" xfId="15580" builtinId="8" hidden="1"/>
    <cellStyle name="Hyperlink" xfId="15582" builtinId="8" hidden="1"/>
    <cellStyle name="Hyperlink" xfId="15584" builtinId="8" hidden="1"/>
    <cellStyle name="Hyperlink" xfId="15586" builtinId="8" hidden="1"/>
    <cellStyle name="Hyperlink" xfId="15588" builtinId="8" hidden="1"/>
    <cellStyle name="Hyperlink" xfId="15590" builtinId="8" hidden="1"/>
    <cellStyle name="Hyperlink" xfId="15592" builtinId="8" hidden="1"/>
    <cellStyle name="Hyperlink" xfId="15594" builtinId="8" hidden="1"/>
    <cellStyle name="Hyperlink" xfId="15596" builtinId="8" hidden="1"/>
    <cellStyle name="Hyperlink" xfId="15598" builtinId="8" hidden="1"/>
    <cellStyle name="Hyperlink" xfId="15600" builtinId="8" hidden="1"/>
    <cellStyle name="Hyperlink" xfId="15602" builtinId="8" hidden="1"/>
    <cellStyle name="Hyperlink" xfId="15604" builtinId="8" hidden="1"/>
    <cellStyle name="Hyperlink" xfId="15606" builtinId="8" hidden="1"/>
    <cellStyle name="Hyperlink" xfId="15608" builtinId="8" hidden="1"/>
    <cellStyle name="Hyperlink" xfId="15610" builtinId="8" hidden="1"/>
    <cellStyle name="Hyperlink" xfId="15612" builtinId="8" hidden="1"/>
    <cellStyle name="Hyperlink" xfId="15614" builtinId="8" hidden="1"/>
    <cellStyle name="Hyperlink" xfId="15616" builtinId="8" hidden="1"/>
    <cellStyle name="Hyperlink" xfId="15618" builtinId="8" hidden="1"/>
    <cellStyle name="Hyperlink" xfId="15620" builtinId="8" hidden="1"/>
    <cellStyle name="Hyperlink" xfId="15622" builtinId="8" hidden="1"/>
    <cellStyle name="Hyperlink" xfId="15624" builtinId="8" hidden="1"/>
    <cellStyle name="Hyperlink" xfId="15626" builtinId="8" hidden="1"/>
    <cellStyle name="Hyperlink" xfId="15628" builtinId="8" hidden="1"/>
    <cellStyle name="Hyperlink" xfId="15630" builtinId="8" hidden="1"/>
    <cellStyle name="Hyperlink" xfId="15632" builtinId="8" hidden="1"/>
    <cellStyle name="Hyperlink" xfId="15634" builtinId="8" hidden="1"/>
    <cellStyle name="Hyperlink" xfId="15636" builtinId="8" hidden="1"/>
    <cellStyle name="Hyperlink" xfId="15638" builtinId="8" hidden="1"/>
    <cellStyle name="Hyperlink" xfId="15640" builtinId="8" hidden="1"/>
    <cellStyle name="Hyperlink" xfId="15642" builtinId="8" hidden="1"/>
    <cellStyle name="Hyperlink" xfId="15644" builtinId="8" hidden="1"/>
    <cellStyle name="Hyperlink" xfId="15646" builtinId="8" hidden="1"/>
    <cellStyle name="Hyperlink" xfId="15648" builtinId="8" hidden="1"/>
    <cellStyle name="Hyperlink" xfId="15650" builtinId="8" hidden="1"/>
    <cellStyle name="Hyperlink" xfId="15652" builtinId="8" hidden="1"/>
    <cellStyle name="Hyperlink" xfId="15654" builtinId="8" hidden="1"/>
    <cellStyle name="Hyperlink" xfId="15656" builtinId="8" hidden="1"/>
    <cellStyle name="Hyperlink" xfId="15658" builtinId="8" hidden="1"/>
    <cellStyle name="Hyperlink" xfId="15660" builtinId="8" hidden="1"/>
    <cellStyle name="Hyperlink" xfId="15662" builtinId="8" hidden="1"/>
    <cellStyle name="Hyperlink" xfId="15664" builtinId="8" hidden="1"/>
    <cellStyle name="Hyperlink" xfId="15666" builtinId="8" hidden="1"/>
    <cellStyle name="Hyperlink" xfId="15668" builtinId="8" hidden="1"/>
    <cellStyle name="Hyperlink" xfId="15670" builtinId="8" hidden="1"/>
    <cellStyle name="Hyperlink" xfId="15672" builtinId="8" hidden="1"/>
    <cellStyle name="Hyperlink" xfId="15674" builtinId="8" hidden="1"/>
    <cellStyle name="Hyperlink" xfId="15676" builtinId="8" hidden="1"/>
    <cellStyle name="Hyperlink" xfId="15678" builtinId="8" hidden="1"/>
    <cellStyle name="Hyperlink" xfId="15680" builtinId="8" hidden="1"/>
    <cellStyle name="Hyperlink" xfId="15682" builtinId="8" hidden="1"/>
    <cellStyle name="Hyperlink" xfId="15684" builtinId="8" hidden="1"/>
    <cellStyle name="Hyperlink" xfId="15686" builtinId="8" hidden="1"/>
    <cellStyle name="Hyperlink" xfId="15688" builtinId="8" hidden="1"/>
    <cellStyle name="Hyperlink" xfId="15690" builtinId="8" hidden="1"/>
    <cellStyle name="Hyperlink" xfId="15692" builtinId="8" hidden="1"/>
    <cellStyle name="Hyperlink" xfId="15694" builtinId="8" hidden="1"/>
    <cellStyle name="Hyperlink" xfId="15696" builtinId="8" hidden="1"/>
    <cellStyle name="Hyperlink" xfId="15698" builtinId="8" hidden="1"/>
    <cellStyle name="Hyperlink" xfId="15700" builtinId="8" hidden="1"/>
    <cellStyle name="Hyperlink" xfId="15702" builtinId="8" hidden="1"/>
    <cellStyle name="Hyperlink" xfId="15704" builtinId="8" hidden="1"/>
    <cellStyle name="Hyperlink" xfId="15706" builtinId="8" hidden="1"/>
    <cellStyle name="Hyperlink" xfId="15708" builtinId="8" hidden="1"/>
    <cellStyle name="Hyperlink" xfId="15710" builtinId="8" hidden="1"/>
    <cellStyle name="Hyperlink" xfId="15712" builtinId="8" hidden="1"/>
    <cellStyle name="Hyperlink" xfId="15714" builtinId="8" hidden="1"/>
    <cellStyle name="Hyperlink" xfId="15716" builtinId="8" hidden="1"/>
    <cellStyle name="Hyperlink" xfId="15718" builtinId="8" hidden="1"/>
    <cellStyle name="Hyperlink" xfId="15720" builtinId="8" hidden="1"/>
    <cellStyle name="Hyperlink" xfId="15722" builtinId="8" hidden="1"/>
    <cellStyle name="Hyperlink" xfId="15724" builtinId="8" hidden="1"/>
    <cellStyle name="Hyperlink" xfId="15726" builtinId="8" hidden="1"/>
    <cellStyle name="Hyperlink" xfId="15728" builtinId="8" hidden="1"/>
    <cellStyle name="Hyperlink" xfId="15730" builtinId="8" hidden="1"/>
    <cellStyle name="Hyperlink" xfId="15732" builtinId="8" hidden="1"/>
    <cellStyle name="Hyperlink" xfId="15734" builtinId="8" hidden="1"/>
    <cellStyle name="Hyperlink" xfId="15736" builtinId="8" hidden="1"/>
    <cellStyle name="Hyperlink" xfId="15738" builtinId="8" hidden="1"/>
    <cellStyle name="Hyperlink" xfId="15740" builtinId="8" hidden="1"/>
    <cellStyle name="Hyperlink" xfId="15742" builtinId="8" hidden="1"/>
    <cellStyle name="Hyperlink" xfId="15744" builtinId="8" hidden="1"/>
    <cellStyle name="Hyperlink" xfId="15746" builtinId="8" hidden="1"/>
    <cellStyle name="Hyperlink" xfId="15748" builtinId="8" hidden="1"/>
    <cellStyle name="Hyperlink" xfId="15750" builtinId="8" hidden="1"/>
    <cellStyle name="Hyperlink" xfId="15752" builtinId="8" hidden="1"/>
    <cellStyle name="Hyperlink" xfId="15754" builtinId="8" hidden="1"/>
    <cellStyle name="Hyperlink" xfId="15756" builtinId="8" hidden="1"/>
    <cellStyle name="Hyperlink" xfId="15758" builtinId="8" hidden="1"/>
    <cellStyle name="Hyperlink" xfId="15760" builtinId="8" hidden="1"/>
    <cellStyle name="Hyperlink" xfId="15762" builtinId="8" hidden="1"/>
    <cellStyle name="Hyperlink" xfId="15764" builtinId="8" hidden="1"/>
    <cellStyle name="Hyperlink" xfId="15766" builtinId="8" hidden="1"/>
    <cellStyle name="Hyperlink" xfId="15768" builtinId="8" hidden="1"/>
    <cellStyle name="Hyperlink" xfId="15770" builtinId="8" hidden="1"/>
    <cellStyle name="Hyperlink" xfId="15772" builtinId="8" hidden="1"/>
    <cellStyle name="Hyperlink" xfId="15774" builtinId="8" hidden="1"/>
    <cellStyle name="Hyperlink" xfId="15494" builtinId="8" hidden="1"/>
    <cellStyle name="Hyperlink" xfId="15776" builtinId="8" hidden="1"/>
    <cellStyle name="Hyperlink" xfId="15778" builtinId="8" hidden="1"/>
    <cellStyle name="Hyperlink" xfId="15780" builtinId="8" hidden="1"/>
    <cellStyle name="Hyperlink" xfId="15782" builtinId="8" hidden="1"/>
    <cellStyle name="Hyperlink" xfId="15784" builtinId="8" hidden="1"/>
    <cellStyle name="Hyperlink" xfId="15786" builtinId="8" hidden="1"/>
    <cellStyle name="Hyperlink" xfId="15788" builtinId="8" hidden="1"/>
    <cellStyle name="Hyperlink" xfId="15790" builtinId="8" hidden="1"/>
    <cellStyle name="Hyperlink" xfId="15792" builtinId="8" hidden="1"/>
    <cellStyle name="Hyperlink" xfId="15794" builtinId="8" hidden="1"/>
    <cellStyle name="Hyperlink" xfId="15796" builtinId="8" hidden="1"/>
    <cellStyle name="Hyperlink" xfId="15798" builtinId="8" hidden="1"/>
    <cellStyle name="Hyperlink" xfId="15800" builtinId="8" hidden="1"/>
    <cellStyle name="Hyperlink" xfId="15802" builtinId="8" hidden="1"/>
    <cellStyle name="Hyperlink" xfId="15804" builtinId="8" hidden="1"/>
    <cellStyle name="Hyperlink" xfId="15806" builtinId="8" hidden="1"/>
    <cellStyle name="Hyperlink" xfId="15808" builtinId="8" hidden="1"/>
    <cellStyle name="Hyperlink" xfId="15810" builtinId="8" hidden="1"/>
    <cellStyle name="Hyperlink" xfId="15812" builtinId="8" hidden="1"/>
    <cellStyle name="Hyperlink" xfId="15814" builtinId="8" hidden="1"/>
    <cellStyle name="Hyperlink" xfId="15816" builtinId="8" hidden="1"/>
    <cellStyle name="Hyperlink" xfId="15818" builtinId="8" hidden="1"/>
    <cellStyle name="Hyperlink" xfId="15820" builtinId="8" hidden="1"/>
    <cellStyle name="Hyperlink" xfId="15822" builtinId="8" hidden="1"/>
    <cellStyle name="Hyperlink" xfId="15824" builtinId="8" hidden="1"/>
    <cellStyle name="Hyperlink" xfId="15826" builtinId="8" hidden="1"/>
    <cellStyle name="Hyperlink" xfId="15828" builtinId="8" hidden="1"/>
    <cellStyle name="Hyperlink" xfId="15830" builtinId="8" hidden="1"/>
    <cellStyle name="Hyperlink" xfId="15832" builtinId="8" hidden="1"/>
    <cellStyle name="Hyperlink" xfId="15834" builtinId="8" hidden="1"/>
    <cellStyle name="Hyperlink" xfId="15836" builtinId="8" hidden="1"/>
    <cellStyle name="Hyperlink" xfId="15838" builtinId="8" hidden="1"/>
    <cellStyle name="Hyperlink" xfId="15840" builtinId="8" hidden="1"/>
    <cellStyle name="Hyperlink" xfId="15842" builtinId="8" hidden="1"/>
    <cellStyle name="Hyperlink" xfId="15844" builtinId="8" hidden="1"/>
    <cellStyle name="Hyperlink" xfId="15846" builtinId="8" hidden="1"/>
    <cellStyle name="Hyperlink" xfId="15848" builtinId="8" hidden="1"/>
    <cellStyle name="Hyperlink" xfId="15850" builtinId="8" hidden="1"/>
    <cellStyle name="Hyperlink" xfId="15852" builtinId="8" hidden="1"/>
    <cellStyle name="Hyperlink" xfId="15854" builtinId="8" hidden="1"/>
    <cellStyle name="Hyperlink" xfId="15856" builtinId="8" hidden="1"/>
    <cellStyle name="Hyperlink" xfId="15858" builtinId="8" hidden="1"/>
    <cellStyle name="Hyperlink" xfId="15860" builtinId="8" hidden="1"/>
    <cellStyle name="Hyperlink" xfId="15862" builtinId="8" hidden="1"/>
    <cellStyle name="Hyperlink" xfId="15864" builtinId="8" hidden="1"/>
    <cellStyle name="Hyperlink" xfId="15866" builtinId="8" hidden="1"/>
    <cellStyle name="Hyperlink" xfId="15868" builtinId="8" hidden="1"/>
    <cellStyle name="Hyperlink" xfId="15870" builtinId="8" hidden="1"/>
    <cellStyle name="Hyperlink" xfId="15872" builtinId="8" hidden="1"/>
    <cellStyle name="Hyperlink" xfId="15874" builtinId="8" hidden="1"/>
    <cellStyle name="Hyperlink" xfId="15876" builtinId="8" hidden="1"/>
    <cellStyle name="Hyperlink" xfId="15878" builtinId="8" hidden="1"/>
    <cellStyle name="Hyperlink" xfId="15880" builtinId="8" hidden="1"/>
    <cellStyle name="Hyperlink" xfId="15882" builtinId="8" hidden="1"/>
    <cellStyle name="Hyperlink" xfId="15884" builtinId="8" hidden="1"/>
    <cellStyle name="Hyperlink" xfId="15886" builtinId="8" hidden="1"/>
    <cellStyle name="Hyperlink" xfId="15888" builtinId="8" hidden="1"/>
    <cellStyle name="Hyperlink" xfId="15890" builtinId="8" hidden="1"/>
    <cellStyle name="Hyperlink" xfId="15892" builtinId="8" hidden="1"/>
    <cellStyle name="Hyperlink" xfId="15894" builtinId="8" hidden="1"/>
    <cellStyle name="Hyperlink" xfId="15896" builtinId="8" hidden="1"/>
    <cellStyle name="Hyperlink" xfId="15898" builtinId="8" hidden="1"/>
    <cellStyle name="Hyperlink" xfId="15900" builtinId="8" hidden="1"/>
    <cellStyle name="Hyperlink" xfId="15902" builtinId="8" hidden="1"/>
    <cellStyle name="Hyperlink" xfId="15904" builtinId="8" hidden="1"/>
    <cellStyle name="Hyperlink" xfId="15906" builtinId="8" hidden="1"/>
    <cellStyle name="Hyperlink" xfId="15908" builtinId="8" hidden="1"/>
    <cellStyle name="Hyperlink" xfId="15910" builtinId="8" hidden="1"/>
    <cellStyle name="Hyperlink" xfId="15912" builtinId="8" hidden="1"/>
    <cellStyle name="Hyperlink" xfId="15914" builtinId="8" hidden="1"/>
    <cellStyle name="Hyperlink" xfId="15916" builtinId="8" hidden="1"/>
    <cellStyle name="Hyperlink" xfId="15918" builtinId="8" hidden="1"/>
    <cellStyle name="Hyperlink" xfId="15920" builtinId="8" hidden="1"/>
    <cellStyle name="Hyperlink" xfId="15922" builtinId="8" hidden="1"/>
    <cellStyle name="Hyperlink" xfId="15924" builtinId="8" hidden="1"/>
    <cellStyle name="Hyperlink" xfId="15926" builtinId="8" hidden="1"/>
    <cellStyle name="Hyperlink" xfId="15928" builtinId="8" hidden="1"/>
    <cellStyle name="Hyperlink" xfId="15930" builtinId="8" hidden="1"/>
    <cellStyle name="Hyperlink" xfId="15932" builtinId="8" hidden="1"/>
    <cellStyle name="Hyperlink" xfId="15934" builtinId="8" hidden="1"/>
    <cellStyle name="Hyperlink" xfId="15936" builtinId="8" hidden="1"/>
    <cellStyle name="Hyperlink" xfId="15938" builtinId="8" hidden="1"/>
    <cellStyle name="Hyperlink" xfId="15940" builtinId="8" hidden="1"/>
    <cellStyle name="Hyperlink" xfId="15942" builtinId="8" hidden="1"/>
    <cellStyle name="Hyperlink" xfId="15944" builtinId="8" hidden="1"/>
    <cellStyle name="Hyperlink" xfId="15946" builtinId="8" hidden="1"/>
    <cellStyle name="Hyperlink" xfId="15948" builtinId="8" hidden="1"/>
    <cellStyle name="Hyperlink" xfId="15950" builtinId="8" hidden="1"/>
    <cellStyle name="Hyperlink" xfId="15952" builtinId="8" hidden="1"/>
    <cellStyle name="Hyperlink" xfId="15954" builtinId="8" hidden="1"/>
    <cellStyle name="Hyperlink" xfId="15956" builtinId="8" hidden="1"/>
    <cellStyle name="Hyperlink" xfId="15958" builtinId="8" hidden="1"/>
    <cellStyle name="Hyperlink" xfId="15960" builtinId="8" hidden="1"/>
    <cellStyle name="Hyperlink" xfId="15962" builtinId="8" hidden="1"/>
    <cellStyle name="Hyperlink" xfId="15964" builtinId="8" hidden="1"/>
    <cellStyle name="Hyperlink" xfId="15966" builtinId="8" hidden="1"/>
    <cellStyle name="Hyperlink" xfId="15968" builtinId="8" hidden="1"/>
    <cellStyle name="Hyperlink" xfId="15970" builtinId="8" hidden="1"/>
    <cellStyle name="Hyperlink" xfId="15972" builtinId="8" hidden="1"/>
    <cellStyle name="Hyperlink" xfId="15974" builtinId="8" hidden="1"/>
    <cellStyle name="Hyperlink" xfId="15976" builtinId="8" hidden="1"/>
    <cellStyle name="Hyperlink" xfId="15978" builtinId="8" hidden="1"/>
    <cellStyle name="Hyperlink" xfId="15980" builtinId="8" hidden="1"/>
    <cellStyle name="Hyperlink" xfId="15982" builtinId="8" hidden="1"/>
    <cellStyle name="Hyperlink" xfId="15984" builtinId="8" hidden="1"/>
    <cellStyle name="Hyperlink" xfId="15986" builtinId="8" hidden="1"/>
    <cellStyle name="Hyperlink" xfId="15988" builtinId="8" hidden="1"/>
    <cellStyle name="Hyperlink" xfId="15990" builtinId="8" hidden="1"/>
    <cellStyle name="Hyperlink" xfId="15992" builtinId="8" hidden="1"/>
    <cellStyle name="Hyperlink" xfId="15994" builtinId="8" hidden="1"/>
    <cellStyle name="Hyperlink" xfId="15996" builtinId="8" hidden="1"/>
    <cellStyle name="Hyperlink" xfId="15998" builtinId="8" hidden="1"/>
    <cellStyle name="Hyperlink" xfId="16000" builtinId="8" hidden="1"/>
    <cellStyle name="Hyperlink" xfId="16002" builtinId="8" hidden="1"/>
    <cellStyle name="Hyperlink" xfId="16004" builtinId="8" hidden="1"/>
    <cellStyle name="Hyperlink" xfId="16006" builtinId="8" hidden="1"/>
    <cellStyle name="Hyperlink" xfId="16008" builtinId="8" hidden="1"/>
    <cellStyle name="Hyperlink" xfId="16010" builtinId="8" hidden="1"/>
    <cellStyle name="Hyperlink" xfId="16012" builtinId="8" hidden="1"/>
    <cellStyle name="Hyperlink" xfId="16014" builtinId="8" hidden="1"/>
    <cellStyle name="Hyperlink" xfId="16016" builtinId="8" hidden="1"/>
    <cellStyle name="Hyperlink" xfId="16018" builtinId="8" hidden="1"/>
    <cellStyle name="Hyperlink" xfId="16020" builtinId="8" hidden="1"/>
    <cellStyle name="Hyperlink" xfId="16022" builtinId="8" hidden="1"/>
    <cellStyle name="Hyperlink" xfId="16024" builtinId="8" hidden="1"/>
    <cellStyle name="Hyperlink" xfId="16026" builtinId="8" hidden="1"/>
    <cellStyle name="Hyperlink" xfId="16028" builtinId="8" hidden="1"/>
    <cellStyle name="Hyperlink" xfId="16030" builtinId="8" hidden="1"/>
    <cellStyle name="Hyperlink" xfId="16032" builtinId="8" hidden="1"/>
    <cellStyle name="Hyperlink" xfId="16034" builtinId="8" hidden="1"/>
    <cellStyle name="Hyperlink" xfId="16036" builtinId="8" hidden="1"/>
    <cellStyle name="Hyperlink" xfId="16038" builtinId="8" hidden="1"/>
    <cellStyle name="Hyperlink" xfId="16040" builtinId="8" hidden="1"/>
    <cellStyle name="Hyperlink" xfId="16042" builtinId="8" hidden="1"/>
    <cellStyle name="Hyperlink" xfId="16044" builtinId="8" hidden="1"/>
    <cellStyle name="Hyperlink" xfId="16046" builtinId="8" hidden="1"/>
    <cellStyle name="Hyperlink" xfId="16048" builtinId="8" hidden="1"/>
    <cellStyle name="Hyperlink" xfId="16050" builtinId="8" hidden="1"/>
    <cellStyle name="Hyperlink" xfId="16052" builtinId="8" hidden="1"/>
    <cellStyle name="Hyperlink" xfId="16054" builtinId="8" hidden="1"/>
    <cellStyle name="Hyperlink" xfId="16056" builtinId="8" hidden="1"/>
    <cellStyle name="Hyperlink" xfId="16058" builtinId="8" hidden="1"/>
    <cellStyle name="Hyperlink" xfId="16060" builtinId="8" hidden="1"/>
    <cellStyle name="Hyperlink" xfId="16062" builtinId="8" hidden="1"/>
    <cellStyle name="Hyperlink" xfId="16064" builtinId="8" hidden="1"/>
    <cellStyle name="Hyperlink" xfId="16066" builtinId="8" hidden="1"/>
    <cellStyle name="Hyperlink" xfId="16068" builtinId="8" hidden="1"/>
    <cellStyle name="Hyperlink" xfId="16070" builtinId="8" hidden="1"/>
    <cellStyle name="Hyperlink" xfId="16072" builtinId="8" hidden="1"/>
    <cellStyle name="Hyperlink" xfId="16074" builtinId="8" hidden="1"/>
    <cellStyle name="Hyperlink" xfId="16076" builtinId="8" hidden="1"/>
    <cellStyle name="Hyperlink" xfId="16078" builtinId="8" hidden="1"/>
    <cellStyle name="Hyperlink" xfId="16080" builtinId="8" hidden="1"/>
    <cellStyle name="Hyperlink" xfId="16082" builtinId="8" hidden="1"/>
    <cellStyle name="Hyperlink" xfId="16084" builtinId="8" hidden="1"/>
    <cellStyle name="Hyperlink" xfId="16086" builtinId="8" hidden="1"/>
    <cellStyle name="Hyperlink" xfId="16088" builtinId="8" hidden="1"/>
    <cellStyle name="Hyperlink" xfId="16090" builtinId="8" hidden="1"/>
    <cellStyle name="Hyperlink" xfId="16092" builtinId="8" hidden="1"/>
    <cellStyle name="Hyperlink" xfId="16094" builtinId="8" hidden="1"/>
    <cellStyle name="Hyperlink" xfId="16096" builtinId="8" hidden="1"/>
    <cellStyle name="Hyperlink" xfId="16098" builtinId="8" hidden="1"/>
    <cellStyle name="Hyperlink" xfId="16100" builtinId="8" hidden="1"/>
    <cellStyle name="Hyperlink" xfId="16102" builtinId="8" hidden="1"/>
    <cellStyle name="Hyperlink" xfId="16104" builtinId="8" hidden="1"/>
    <cellStyle name="Hyperlink" xfId="16106" builtinId="8" hidden="1"/>
    <cellStyle name="Hyperlink" xfId="16108" builtinId="8" hidden="1"/>
    <cellStyle name="Hyperlink" xfId="16110" builtinId="8" hidden="1"/>
    <cellStyle name="Hyperlink" xfId="16112" builtinId="8" hidden="1"/>
    <cellStyle name="Hyperlink" xfId="16114" builtinId="8" hidden="1"/>
    <cellStyle name="Hyperlink" xfId="16116" builtinId="8" hidden="1"/>
    <cellStyle name="Hyperlink" xfId="16118" builtinId="8" hidden="1"/>
    <cellStyle name="Hyperlink" xfId="16120" builtinId="8" hidden="1"/>
    <cellStyle name="Hyperlink" xfId="16122" builtinId="8" hidden="1"/>
    <cellStyle name="Hyperlink" xfId="16124" builtinId="8" hidden="1"/>
    <cellStyle name="Hyperlink" xfId="16126" builtinId="8" hidden="1"/>
    <cellStyle name="Hyperlink" xfId="16128" builtinId="8" hidden="1"/>
    <cellStyle name="Hyperlink" xfId="16130" builtinId="8" hidden="1"/>
    <cellStyle name="Hyperlink" xfId="16132" builtinId="8" hidden="1"/>
    <cellStyle name="Hyperlink" xfId="16134" builtinId="8" hidden="1"/>
    <cellStyle name="Hyperlink" xfId="16136" builtinId="8" hidden="1"/>
    <cellStyle name="Hyperlink" xfId="16138" builtinId="8" hidden="1"/>
    <cellStyle name="Hyperlink" xfId="16140" builtinId="8" hidden="1"/>
    <cellStyle name="Hyperlink" xfId="16142" builtinId="8" hidden="1"/>
    <cellStyle name="Hyperlink" xfId="16144" builtinId="8" hidden="1"/>
    <cellStyle name="Hyperlink" xfId="16146" builtinId="8" hidden="1"/>
    <cellStyle name="Hyperlink" xfId="16148" builtinId="8" hidden="1"/>
    <cellStyle name="Hyperlink" xfId="16150" builtinId="8" hidden="1"/>
    <cellStyle name="Hyperlink" xfId="16152" builtinId="8" hidden="1"/>
    <cellStyle name="Hyperlink" xfId="16154" builtinId="8" hidden="1"/>
    <cellStyle name="Hyperlink" xfId="16156" builtinId="8" hidden="1"/>
    <cellStyle name="Hyperlink" xfId="16158" builtinId="8" hidden="1"/>
    <cellStyle name="Hyperlink" xfId="16160" builtinId="8" hidden="1"/>
    <cellStyle name="Hyperlink" xfId="16162" builtinId="8" hidden="1"/>
    <cellStyle name="Hyperlink" xfId="16164" builtinId="8" hidden="1"/>
    <cellStyle name="Hyperlink" xfId="16166" builtinId="8" hidden="1"/>
    <cellStyle name="Hyperlink" xfId="16168" builtinId="8" hidden="1"/>
    <cellStyle name="Hyperlink" xfId="16170" builtinId="8" hidden="1"/>
    <cellStyle name="Hyperlink" xfId="16172" builtinId="8" hidden="1"/>
    <cellStyle name="Hyperlink" xfId="16174" builtinId="8" hidden="1"/>
    <cellStyle name="Hyperlink" xfId="16176" builtinId="8" hidden="1"/>
    <cellStyle name="Hyperlink" xfId="16178" builtinId="8" hidden="1"/>
    <cellStyle name="Hyperlink" xfId="16180" builtinId="8" hidden="1"/>
    <cellStyle name="Hyperlink" xfId="16182" builtinId="8" hidden="1"/>
    <cellStyle name="Hyperlink" xfId="16184" builtinId="8" hidden="1"/>
    <cellStyle name="Hyperlink" xfId="16186" builtinId="8" hidden="1"/>
    <cellStyle name="Hyperlink" xfId="16188" builtinId="8" hidden="1"/>
    <cellStyle name="Hyperlink" xfId="16190" builtinId="8" hidden="1"/>
    <cellStyle name="Hyperlink" xfId="16192" builtinId="8" hidden="1"/>
    <cellStyle name="Hyperlink" xfId="16194" builtinId="8" hidden="1"/>
    <cellStyle name="Hyperlink" xfId="16196" builtinId="8" hidden="1"/>
    <cellStyle name="Hyperlink" xfId="16198" builtinId="8" hidden="1"/>
    <cellStyle name="Hyperlink" xfId="16200" builtinId="8" hidden="1"/>
    <cellStyle name="Hyperlink" xfId="16202" builtinId="8" hidden="1"/>
    <cellStyle name="Hyperlink" xfId="16204" builtinId="8" hidden="1"/>
    <cellStyle name="Hyperlink" xfId="16206" builtinId="8" hidden="1"/>
    <cellStyle name="Hyperlink" xfId="16208" builtinId="8" hidden="1"/>
    <cellStyle name="Hyperlink" xfId="16210" builtinId="8" hidden="1"/>
    <cellStyle name="Hyperlink" xfId="16212" builtinId="8" hidden="1"/>
    <cellStyle name="Hyperlink" xfId="16214" builtinId="8" hidden="1"/>
    <cellStyle name="Hyperlink" xfId="16216" builtinId="8" hidden="1"/>
    <cellStyle name="Hyperlink" xfId="16218" builtinId="8" hidden="1"/>
    <cellStyle name="Hyperlink" xfId="16220" builtinId="8" hidden="1"/>
    <cellStyle name="Hyperlink" xfId="16222" builtinId="8" hidden="1"/>
    <cellStyle name="Hyperlink" xfId="16224" builtinId="8" hidden="1"/>
    <cellStyle name="Hyperlink" xfId="16226" builtinId="8" hidden="1"/>
    <cellStyle name="Hyperlink" xfId="16228" builtinId="8" hidden="1"/>
    <cellStyle name="Hyperlink" xfId="16230" builtinId="8" hidden="1"/>
    <cellStyle name="Hyperlink" xfId="16232" builtinId="8" hidden="1"/>
    <cellStyle name="Hyperlink" xfId="16234" builtinId="8" hidden="1"/>
    <cellStyle name="Hyperlink" xfId="16236" builtinId="8" hidden="1"/>
    <cellStyle name="Hyperlink" xfId="16238" builtinId="8" hidden="1"/>
    <cellStyle name="Hyperlink" xfId="16240" builtinId="8" hidden="1"/>
    <cellStyle name="Hyperlink" xfId="16242" builtinId="8" hidden="1"/>
    <cellStyle name="Hyperlink" xfId="16244" builtinId="8" hidden="1"/>
    <cellStyle name="Hyperlink" xfId="16246" builtinId="8" hidden="1"/>
    <cellStyle name="Hyperlink" xfId="16248" builtinId="8" hidden="1"/>
    <cellStyle name="Hyperlink" xfId="16250" builtinId="8" hidden="1"/>
    <cellStyle name="Hyperlink" xfId="16252" builtinId="8" hidden="1"/>
    <cellStyle name="Hyperlink" xfId="16254" builtinId="8" hidden="1"/>
    <cellStyle name="Hyperlink" xfId="16256" builtinId="8" hidden="1"/>
    <cellStyle name="Hyperlink" xfId="16258" builtinId="8" hidden="1"/>
    <cellStyle name="Hyperlink" xfId="16260" builtinId="8" hidden="1"/>
    <cellStyle name="Hyperlink" xfId="16262" builtinId="8" hidden="1"/>
    <cellStyle name="Hyperlink" xfId="16264" builtinId="8" hidden="1"/>
    <cellStyle name="Hyperlink" xfId="16266" builtinId="8" hidden="1"/>
    <cellStyle name="Hyperlink" xfId="16268" builtinId="8" hidden="1"/>
    <cellStyle name="Hyperlink" xfId="16270" builtinId="8" hidden="1"/>
    <cellStyle name="Hyperlink" xfId="16272" builtinId="8" hidden="1"/>
    <cellStyle name="Hyperlink" xfId="16274" builtinId="8" hidden="1"/>
    <cellStyle name="Hyperlink" xfId="16276" builtinId="8" hidden="1"/>
    <cellStyle name="Hyperlink" xfId="16278" builtinId="8" hidden="1"/>
    <cellStyle name="Hyperlink" xfId="16280" builtinId="8" hidden="1"/>
    <cellStyle name="Hyperlink" xfId="16282" builtinId="8" hidden="1"/>
    <cellStyle name="Hyperlink" xfId="16284" builtinId="8" hidden="1"/>
    <cellStyle name="Hyperlink" xfId="16286" builtinId="8" hidden="1"/>
    <cellStyle name="Hyperlink" xfId="16288" builtinId="8" hidden="1"/>
    <cellStyle name="Hyperlink" xfId="16290" builtinId="8" hidden="1"/>
    <cellStyle name="Hyperlink" xfId="16292" builtinId="8" hidden="1"/>
    <cellStyle name="Hyperlink" xfId="16294" builtinId="8" hidden="1"/>
    <cellStyle name="Hyperlink" xfId="16296" builtinId="8" hidden="1"/>
    <cellStyle name="Hyperlink" xfId="16298" builtinId="8" hidden="1"/>
    <cellStyle name="Hyperlink" xfId="16300" builtinId="8" hidden="1"/>
    <cellStyle name="Hyperlink" xfId="16302" builtinId="8" hidden="1"/>
    <cellStyle name="Hyperlink" xfId="16304" builtinId="8" hidden="1"/>
    <cellStyle name="Hyperlink" xfId="16306" builtinId="8" hidden="1"/>
    <cellStyle name="Hyperlink" xfId="16308" builtinId="8" hidden="1"/>
    <cellStyle name="Hyperlink" xfId="16310" builtinId="8" hidden="1"/>
    <cellStyle name="Hyperlink" xfId="16312" builtinId="8" hidden="1"/>
    <cellStyle name="Hyperlink" xfId="16314" builtinId="8" hidden="1"/>
    <cellStyle name="Hyperlink" xfId="16316" builtinId="8" hidden="1"/>
    <cellStyle name="Hyperlink" xfId="16318" builtinId="8" hidden="1"/>
    <cellStyle name="Hyperlink" xfId="16320" builtinId="8" hidden="1"/>
    <cellStyle name="Hyperlink" xfId="16322" builtinId="8" hidden="1"/>
    <cellStyle name="Hyperlink" xfId="16324" builtinId="8" hidden="1"/>
    <cellStyle name="Hyperlink" xfId="16326" builtinId="8" hidden="1"/>
    <cellStyle name="Hyperlink" xfId="16328" builtinId="8" hidden="1"/>
    <cellStyle name="Hyperlink" xfId="16330" builtinId="8" hidden="1"/>
    <cellStyle name="Hyperlink" xfId="16332" builtinId="8" hidden="1"/>
    <cellStyle name="Hyperlink" xfId="16334" builtinId="8" hidden="1"/>
    <cellStyle name="Hyperlink" xfId="16336" builtinId="8" hidden="1"/>
    <cellStyle name="Hyperlink" xfId="16338" builtinId="8" hidden="1"/>
    <cellStyle name="Hyperlink" xfId="16340" builtinId="8" hidden="1"/>
    <cellStyle name="Hyperlink" xfId="16342" builtinId="8" hidden="1"/>
    <cellStyle name="Hyperlink" xfId="16344" builtinId="8" hidden="1"/>
    <cellStyle name="Hyperlink" xfId="16346" builtinId="8" hidden="1"/>
    <cellStyle name="Hyperlink" xfId="16348" builtinId="8" hidden="1"/>
    <cellStyle name="Hyperlink" xfId="16350" builtinId="8" hidden="1"/>
    <cellStyle name="Hyperlink" xfId="16352" builtinId="8" hidden="1"/>
    <cellStyle name="Hyperlink" xfId="16354" builtinId="8" hidden="1"/>
    <cellStyle name="Hyperlink" xfId="16356" builtinId="8" hidden="1"/>
    <cellStyle name="Hyperlink" xfId="16358" builtinId="8" hidden="1"/>
    <cellStyle name="Hyperlink" xfId="16360" builtinId="8" hidden="1"/>
    <cellStyle name="Hyperlink" xfId="16362" builtinId="8" hidden="1"/>
    <cellStyle name="Hyperlink" xfId="16364" builtinId="8" hidden="1"/>
    <cellStyle name="Hyperlink" xfId="16366" builtinId="8" hidden="1"/>
    <cellStyle name="Hyperlink" xfId="16368" builtinId="8" hidden="1"/>
    <cellStyle name="Hyperlink" xfId="16370" builtinId="8" hidden="1"/>
    <cellStyle name="Hyperlink" xfId="16372" builtinId="8" hidden="1"/>
    <cellStyle name="Hyperlink" xfId="16374" builtinId="8" hidden="1"/>
    <cellStyle name="Hyperlink" xfId="16376" builtinId="8" hidden="1"/>
    <cellStyle name="Hyperlink" xfId="16378" builtinId="8" hidden="1"/>
    <cellStyle name="Hyperlink" xfId="16380" builtinId="8" hidden="1"/>
    <cellStyle name="Hyperlink" xfId="16382" builtinId="8" hidden="1"/>
    <cellStyle name="Hyperlink" xfId="16384" builtinId="8" hidden="1"/>
    <cellStyle name="Hyperlink" xfId="16386" builtinId="8" hidden="1"/>
    <cellStyle name="Hyperlink" xfId="16388" builtinId="8" hidden="1"/>
    <cellStyle name="Hyperlink" xfId="16390" builtinId="8" hidden="1"/>
    <cellStyle name="Hyperlink" xfId="16392" builtinId="8" hidden="1"/>
    <cellStyle name="Hyperlink" xfId="16394" builtinId="8" hidden="1"/>
    <cellStyle name="Hyperlink" xfId="16396" builtinId="8" hidden="1"/>
    <cellStyle name="Hyperlink" xfId="16398" builtinId="8" hidden="1"/>
    <cellStyle name="Hyperlink" xfId="16400" builtinId="8" hidden="1"/>
    <cellStyle name="Hyperlink" xfId="16402" builtinId="8" hidden="1"/>
    <cellStyle name="Hyperlink" xfId="16404" builtinId="8" hidden="1"/>
    <cellStyle name="Hyperlink" xfId="16406" builtinId="8" hidden="1"/>
    <cellStyle name="Hyperlink" xfId="16408" builtinId="8" hidden="1"/>
    <cellStyle name="Hyperlink" xfId="16410" builtinId="8" hidden="1"/>
    <cellStyle name="Hyperlink" xfId="16412" builtinId="8" hidden="1"/>
    <cellStyle name="Hyperlink" xfId="16414" builtinId="8" hidden="1"/>
    <cellStyle name="Hyperlink" xfId="16416" builtinId="8" hidden="1"/>
    <cellStyle name="Hyperlink" xfId="16418" builtinId="8" hidden="1"/>
    <cellStyle name="Hyperlink" xfId="16420" builtinId="8" hidden="1"/>
    <cellStyle name="Hyperlink" xfId="16422" builtinId="8" hidden="1"/>
    <cellStyle name="Hyperlink" xfId="16424" builtinId="8" hidden="1"/>
    <cellStyle name="Hyperlink" xfId="16426" builtinId="8" hidden="1"/>
    <cellStyle name="Hyperlink" xfId="16428" builtinId="8" hidden="1"/>
    <cellStyle name="Hyperlink" xfId="16430" builtinId="8" hidden="1"/>
    <cellStyle name="Hyperlink" xfId="16432" builtinId="8" hidden="1"/>
    <cellStyle name="Hyperlink" xfId="16434" builtinId="8" hidden="1"/>
    <cellStyle name="Hyperlink" xfId="16436" builtinId="8" hidden="1"/>
    <cellStyle name="Hyperlink" xfId="16438" builtinId="8" hidden="1"/>
    <cellStyle name="Hyperlink" xfId="16440" builtinId="8" hidden="1"/>
    <cellStyle name="Hyperlink" xfId="16442" builtinId="8" hidden="1"/>
    <cellStyle name="Hyperlink" xfId="16444" builtinId="8" hidden="1"/>
    <cellStyle name="Hyperlink" xfId="16446" builtinId="8" hidden="1"/>
    <cellStyle name="Hyperlink" xfId="16448" builtinId="8" hidden="1"/>
    <cellStyle name="Hyperlink" xfId="16450" builtinId="8" hidden="1"/>
    <cellStyle name="Hyperlink" xfId="16452" builtinId="8" hidden="1"/>
    <cellStyle name="Hyperlink" xfId="16454" builtinId="8" hidden="1"/>
    <cellStyle name="Hyperlink" xfId="16456" builtinId="8" hidden="1"/>
    <cellStyle name="Hyperlink" xfId="16458" builtinId="8" hidden="1"/>
    <cellStyle name="Hyperlink" xfId="16460" builtinId="8" hidden="1"/>
    <cellStyle name="Hyperlink" xfId="16462" builtinId="8" hidden="1"/>
    <cellStyle name="Hyperlink" xfId="16464" builtinId="8" hidden="1"/>
    <cellStyle name="Hyperlink" xfId="16466" builtinId="8" hidden="1"/>
    <cellStyle name="Hyperlink" xfId="16468" builtinId="8" hidden="1"/>
    <cellStyle name="Hyperlink" xfId="16470" builtinId="8" hidden="1"/>
    <cellStyle name="Hyperlink" xfId="16472" builtinId="8" hidden="1"/>
    <cellStyle name="Hyperlink" xfId="16474" builtinId="8" hidden="1"/>
    <cellStyle name="Hyperlink" xfId="16476" builtinId="8" hidden="1"/>
    <cellStyle name="Hyperlink" xfId="16478" builtinId="8" hidden="1"/>
    <cellStyle name="Hyperlink" xfId="16480" builtinId="8" hidden="1"/>
    <cellStyle name="Hyperlink" xfId="16482" builtinId="8" hidden="1"/>
    <cellStyle name="Hyperlink" xfId="16484" builtinId="8" hidden="1"/>
    <cellStyle name="Hyperlink" xfId="16486" builtinId="8" hidden="1"/>
    <cellStyle name="Hyperlink" xfId="16488" builtinId="8" hidden="1"/>
    <cellStyle name="Hyperlink" xfId="16490" builtinId="8" hidden="1"/>
    <cellStyle name="Hyperlink" xfId="16492" builtinId="8" hidden="1"/>
    <cellStyle name="Hyperlink" xfId="16494" builtinId="8" hidden="1"/>
    <cellStyle name="Hyperlink" xfId="16496" builtinId="8" hidden="1"/>
    <cellStyle name="Hyperlink" xfId="16498" builtinId="8" hidden="1"/>
    <cellStyle name="Hyperlink" xfId="16500" builtinId="8" hidden="1"/>
    <cellStyle name="Hyperlink" xfId="16502" builtinId="8" hidden="1"/>
    <cellStyle name="Hyperlink" xfId="16504" builtinId="8" hidden="1"/>
    <cellStyle name="Hyperlink" xfId="16506" builtinId="8" hidden="1"/>
    <cellStyle name="Hyperlink" xfId="16508" builtinId="8" hidden="1"/>
    <cellStyle name="Hyperlink" xfId="16510" builtinId="8" hidden="1"/>
    <cellStyle name="Hyperlink" xfId="16512" builtinId="8" hidden="1"/>
    <cellStyle name="Hyperlink" xfId="16514" builtinId="8" hidden="1"/>
    <cellStyle name="Hyperlink" xfId="16516" builtinId="8" hidden="1"/>
    <cellStyle name="Hyperlink" xfId="16518" builtinId="8" hidden="1"/>
    <cellStyle name="Hyperlink" xfId="16520" builtinId="8" hidden="1"/>
    <cellStyle name="Hyperlink" xfId="16522" builtinId="8" hidden="1"/>
    <cellStyle name="Hyperlink" xfId="16524" builtinId="8" hidden="1"/>
    <cellStyle name="Hyperlink" xfId="16526" builtinId="8" hidden="1"/>
    <cellStyle name="Hyperlink" xfId="16528" builtinId="8" hidden="1"/>
    <cellStyle name="Hyperlink" xfId="16530" builtinId="8" hidden="1"/>
    <cellStyle name="Hyperlink" xfId="16532" builtinId="8" hidden="1"/>
    <cellStyle name="Hyperlink" xfId="16534" builtinId="8" hidden="1"/>
    <cellStyle name="Hyperlink" xfId="16536" builtinId="8" hidden="1"/>
    <cellStyle name="Hyperlink" xfId="16538" builtinId="8" hidden="1"/>
    <cellStyle name="Hyperlink" xfId="16540" builtinId="8" hidden="1"/>
    <cellStyle name="Hyperlink" xfId="16542" builtinId="8" hidden="1"/>
    <cellStyle name="Hyperlink" xfId="16544" builtinId="8" hidden="1"/>
    <cellStyle name="Hyperlink" xfId="16546" builtinId="8" hidden="1"/>
    <cellStyle name="Hyperlink" xfId="16548" builtinId="8" hidden="1"/>
    <cellStyle name="Hyperlink" xfId="16550" builtinId="8" hidden="1"/>
    <cellStyle name="Hyperlink" xfId="16552" builtinId="8" hidden="1"/>
    <cellStyle name="Hyperlink" xfId="16554" builtinId="8" hidden="1"/>
    <cellStyle name="Hyperlink" xfId="16556" builtinId="8" hidden="1"/>
    <cellStyle name="Hyperlink" xfId="16558" builtinId="8" hidden="1"/>
    <cellStyle name="Hyperlink" xfId="16560" builtinId="8" hidden="1"/>
    <cellStyle name="Hyperlink" xfId="16562" builtinId="8" hidden="1"/>
    <cellStyle name="Hyperlink" xfId="16564" builtinId="8" hidden="1"/>
    <cellStyle name="Hyperlink" xfId="16566" builtinId="8" hidden="1"/>
    <cellStyle name="Hyperlink" xfId="16568" builtinId="8" hidden="1"/>
    <cellStyle name="Hyperlink" xfId="16570" builtinId="8" hidden="1"/>
    <cellStyle name="Hyperlink" xfId="16572" builtinId="8" hidden="1"/>
    <cellStyle name="Hyperlink" xfId="16574" builtinId="8" hidden="1"/>
    <cellStyle name="Hyperlink" xfId="16576" builtinId="8" hidden="1"/>
    <cellStyle name="Hyperlink" xfId="16578" builtinId="8" hidden="1"/>
    <cellStyle name="Hyperlink" xfId="16580" builtinId="8" hidden="1"/>
    <cellStyle name="Hyperlink" xfId="16582" builtinId="8" hidden="1"/>
    <cellStyle name="Hyperlink" xfId="16584" builtinId="8" hidden="1"/>
    <cellStyle name="Hyperlink" xfId="16586" builtinId="8" hidden="1"/>
    <cellStyle name="Hyperlink" xfId="16588" builtinId="8" hidden="1"/>
    <cellStyle name="Hyperlink" xfId="16590" builtinId="8" hidden="1"/>
    <cellStyle name="Hyperlink" xfId="16592" builtinId="8" hidden="1"/>
    <cellStyle name="Hyperlink" xfId="16594" builtinId="8" hidden="1"/>
    <cellStyle name="Hyperlink" xfId="16596" builtinId="8" hidden="1"/>
    <cellStyle name="Hyperlink" xfId="16598" builtinId="8" hidden="1"/>
    <cellStyle name="Hyperlink" xfId="16600" builtinId="8" hidden="1"/>
    <cellStyle name="Hyperlink" xfId="16602" builtinId="8" hidden="1"/>
    <cellStyle name="Hyperlink" xfId="16604" builtinId="8" hidden="1"/>
    <cellStyle name="Hyperlink" xfId="16606" builtinId="8" hidden="1"/>
    <cellStyle name="Hyperlink" xfId="16608" builtinId="8" hidden="1"/>
    <cellStyle name="Hyperlink" xfId="16610" builtinId="8" hidden="1"/>
    <cellStyle name="Hyperlink" xfId="16612" builtinId="8" hidden="1"/>
    <cellStyle name="Hyperlink" xfId="16614" builtinId="8" hidden="1"/>
    <cellStyle name="Hyperlink" xfId="16616" builtinId="8" hidden="1"/>
    <cellStyle name="Hyperlink" xfId="16618" builtinId="8" hidden="1"/>
    <cellStyle name="Hyperlink" xfId="16620" builtinId="8" hidden="1"/>
    <cellStyle name="Hyperlink" xfId="16622" builtinId="8" hidden="1"/>
    <cellStyle name="Hyperlink" xfId="16624" builtinId="8" hidden="1"/>
    <cellStyle name="Hyperlink" xfId="16626" builtinId="8" hidden="1"/>
    <cellStyle name="Hyperlink" xfId="16628" builtinId="8" hidden="1"/>
    <cellStyle name="Hyperlink" xfId="16630" builtinId="8" hidden="1"/>
    <cellStyle name="Hyperlink" xfId="16632" builtinId="8" hidden="1"/>
    <cellStyle name="Hyperlink" xfId="16634" builtinId="8" hidden="1"/>
    <cellStyle name="Hyperlink" xfId="16636" builtinId="8" hidden="1"/>
    <cellStyle name="Hyperlink" xfId="16638" builtinId="8" hidden="1"/>
    <cellStyle name="Hyperlink" xfId="16640" builtinId="8" hidden="1"/>
    <cellStyle name="Hyperlink" xfId="16642" builtinId="8" hidden="1"/>
    <cellStyle name="Hyperlink" xfId="16644" builtinId="8" hidden="1"/>
    <cellStyle name="Hyperlink" xfId="16646" builtinId="8" hidden="1"/>
    <cellStyle name="Hyperlink" xfId="16648" builtinId="8" hidden="1"/>
    <cellStyle name="Hyperlink" xfId="16650" builtinId="8" hidden="1"/>
    <cellStyle name="Hyperlink" xfId="16652" builtinId="8" hidden="1"/>
    <cellStyle name="Hyperlink" xfId="16654" builtinId="8" hidden="1"/>
    <cellStyle name="Hyperlink" xfId="16656" builtinId="8" hidden="1"/>
    <cellStyle name="Hyperlink" xfId="16658" builtinId="8" hidden="1"/>
    <cellStyle name="Hyperlink" xfId="16660" builtinId="8" hidden="1"/>
    <cellStyle name="Hyperlink" xfId="16662" builtinId="8" hidden="1"/>
    <cellStyle name="Hyperlink" xfId="16664" builtinId="8" hidden="1"/>
    <cellStyle name="Hyperlink" xfId="16666" builtinId="8" hidden="1"/>
    <cellStyle name="Hyperlink" xfId="16668" builtinId="8" hidden="1"/>
    <cellStyle name="Hyperlink" xfId="16670" builtinId="8" hidden="1"/>
    <cellStyle name="Hyperlink" xfId="16672" builtinId="8" hidden="1"/>
    <cellStyle name="Hyperlink" xfId="16674" builtinId="8" hidden="1"/>
    <cellStyle name="Hyperlink" xfId="16676" builtinId="8" hidden="1"/>
    <cellStyle name="Hyperlink" xfId="16678" builtinId="8" hidden="1"/>
    <cellStyle name="Hyperlink" xfId="16680" builtinId="8" hidden="1"/>
    <cellStyle name="Hyperlink" xfId="16682" builtinId="8" hidden="1"/>
    <cellStyle name="Hyperlink" xfId="16684" builtinId="8" hidden="1"/>
    <cellStyle name="Hyperlink" xfId="16686" builtinId="8" hidden="1"/>
    <cellStyle name="Hyperlink" xfId="16688" builtinId="8" hidden="1"/>
    <cellStyle name="Hyperlink" xfId="16690" builtinId="8" hidden="1"/>
    <cellStyle name="Hyperlink" xfId="16692" builtinId="8" hidden="1"/>
    <cellStyle name="Hyperlink" xfId="16694" builtinId="8" hidden="1"/>
    <cellStyle name="Hyperlink" xfId="16696" builtinId="8" hidden="1"/>
    <cellStyle name="Hyperlink" xfId="16698" builtinId="8" hidden="1"/>
    <cellStyle name="Hyperlink" xfId="16700" builtinId="8" hidden="1"/>
    <cellStyle name="Hyperlink" xfId="16702" builtinId="8" hidden="1"/>
    <cellStyle name="Hyperlink" xfId="16704" builtinId="8" hidden="1"/>
    <cellStyle name="Hyperlink" xfId="16706" builtinId="8" hidden="1"/>
    <cellStyle name="Hyperlink" xfId="16708" builtinId="8" hidden="1"/>
    <cellStyle name="Hyperlink" xfId="16710" builtinId="8" hidden="1"/>
    <cellStyle name="Hyperlink" xfId="16712" builtinId="8" hidden="1"/>
    <cellStyle name="Hyperlink" xfId="16714" builtinId="8" hidden="1"/>
    <cellStyle name="Hyperlink" xfId="16716" builtinId="8" hidden="1"/>
    <cellStyle name="Hyperlink" xfId="16718" builtinId="8" hidden="1"/>
    <cellStyle name="Hyperlink" xfId="16720" builtinId="8" hidden="1"/>
    <cellStyle name="Hyperlink" xfId="16722" builtinId="8" hidden="1"/>
    <cellStyle name="Hyperlink" xfId="16724" builtinId="8" hidden="1"/>
    <cellStyle name="Hyperlink" xfId="16726" builtinId="8" hidden="1"/>
    <cellStyle name="Hyperlink" xfId="16728" builtinId="8" hidden="1"/>
    <cellStyle name="Hyperlink" xfId="16730" builtinId="8" hidden="1"/>
    <cellStyle name="Hyperlink" xfId="16732" builtinId="8" hidden="1"/>
    <cellStyle name="Hyperlink" xfId="16734" builtinId="8" hidden="1"/>
    <cellStyle name="Hyperlink" xfId="16736" builtinId="8" hidden="1"/>
    <cellStyle name="Hyperlink" xfId="16738" builtinId="8" hidden="1"/>
    <cellStyle name="Hyperlink" xfId="16740" builtinId="8" hidden="1"/>
    <cellStyle name="Hyperlink" xfId="16742" builtinId="8" hidden="1"/>
    <cellStyle name="Hyperlink" xfId="16744" builtinId="8" hidden="1"/>
    <cellStyle name="Hyperlink" xfId="16746" builtinId="8" hidden="1"/>
    <cellStyle name="Hyperlink" xfId="16748" builtinId="8" hidden="1"/>
    <cellStyle name="Hyperlink" xfId="16750" builtinId="8" hidden="1"/>
    <cellStyle name="Hyperlink" xfId="16752" builtinId="8" hidden="1"/>
    <cellStyle name="Hyperlink" xfId="16754" builtinId="8" hidden="1"/>
    <cellStyle name="Hyperlink" xfId="16756" builtinId="8" hidden="1"/>
    <cellStyle name="Hyperlink" xfId="16758" builtinId="8" hidden="1"/>
    <cellStyle name="Hyperlink" xfId="16760" builtinId="8" hidden="1"/>
    <cellStyle name="Hyperlink" xfId="16762" builtinId="8" hidden="1"/>
    <cellStyle name="Hyperlink" xfId="16764" builtinId="8" hidden="1"/>
    <cellStyle name="Hyperlink" xfId="16766" builtinId="8" hidden="1"/>
    <cellStyle name="Hyperlink" xfId="16768" builtinId="8" hidden="1"/>
    <cellStyle name="Hyperlink" xfId="16770" builtinId="8" hidden="1"/>
    <cellStyle name="Hyperlink" xfId="16772" builtinId="8" hidden="1"/>
    <cellStyle name="Hyperlink" xfId="16774" builtinId="8" hidden="1"/>
    <cellStyle name="Hyperlink" xfId="16776" builtinId="8" hidden="1"/>
    <cellStyle name="Hyperlink" xfId="16778" builtinId="8" hidden="1"/>
    <cellStyle name="Hyperlink" xfId="16780" builtinId="8" hidden="1"/>
    <cellStyle name="Hyperlink" xfId="16782" builtinId="8" hidden="1"/>
    <cellStyle name="Hyperlink" xfId="16784" builtinId="8" hidden="1"/>
    <cellStyle name="Hyperlink" xfId="16786" builtinId="8" hidden="1"/>
    <cellStyle name="Hyperlink" xfId="16788" builtinId="8" hidden="1"/>
    <cellStyle name="Hyperlink" xfId="16790" builtinId="8" hidden="1"/>
    <cellStyle name="Hyperlink" xfId="16792" builtinId="8" hidden="1"/>
    <cellStyle name="Hyperlink" xfId="16794" builtinId="8" hidden="1"/>
    <cellStyle name="Hyperlink" xfId="16796" builtinId="8" hidden="1"/>
    <cellStyle name="Hyperlink" xfId="16798" builtinId="8" hidden="1"/>
    <cellStyle name="Hyperlink" xfId="16800" builtinId="8" hidden="1"/>
    <cellStyle name="Hyperlink" xfId="16802" builtinId="8" hidden="1"/>
    <cellStyle name="Hyperlink" xfId="16804" builtinId="8" hidden="1"/>
    <cellStyle name="Hyperlink" xfId="16806" builtinId="8" hidden="1"/>
    <cellStyle name="Hyperlink" xfId="16808" builtinId="8" hidden="1"/>
    <cellStyle name="Hyperlink" xfId="16810" builtinId="8" hidden="1"/>
    <cellStyle name="Hyperlink" xfId="16812" builtinId="8" hidden="1"/>
    <cellStyle name="Hyperlink" xfId="16814" builtinId="8" hidden="1"/>
    <cellStyle name="Hyperlink" xfId="16816" builtinId="8" hidden="1"/>
    <cellStyle name="Hyperlink" xfId="16818" builtinId="8" hidden="1"/>
    <cellStyle name="Hyperlink" xfId="16820" builtinId="8" hidden="1"/>
    <cellStyle name="Hyperlink" xfId="16822" builtinId="8" hidden="1"/>
    <cellStyle name="Hyperlink" xfId="16824" builtinId="8" hidden="1"/>
    <cellStyle name="Hyperlink" xfId="16826" builtinId="8" hidden="1"/>
    <cellStyle name="Hyperlink" xfId="16828" builtinId="8" hidden="1"/>
    <cellStyle name="Hyperlink" xfId="16830" builtinId="8" hidden="1"/>
    <cellStyle name="Hyperlink" xfId="16832" builtinId="8" hidden="1"/>
    <cellStyle name="Hyperlink" xfId="16834" builtinId="8" hidden="1"/>
    <cellStyle name="Hyperlink" xfId="16836" builtinId="8" hidden="1"/>
    <cellStyle name="Hyperlink" xfId="16838" builtinId="8" hidden="1"/>
    <cellStyle name="Hyperlink" xfId="16840" builtinId="8" hidden="1"/>
    <cellStyle name="Hyperlink" xfId="16842" builtinId="8" hidden="1"/>
    <cellStyle name="Hyperlink" xfId="16844" builtinId="8" hidden="1"/>
    <cellStyle name="Hyperlink" xfId="16846" builtinId="8" hidden="1"/>
    <cellStyle name="Hyperlink" xfId="16848" builtinId="8" hidden="1"/>
    <cellStyle name="Hyperlink" xfId="16850" builtinId="8" hidden="1"/>
    <cellStyle name="Hyperlink" xfId="16852" builtinId="8" hidden="1"/>
    <cellStyle name="Hyperlink" xfId="16854" builtinId="8" hidden="1"/>
    <cellStyle name="Hyperlink" xfId="16856" builtinId="8" hidden="1"/>
    <cellStyle name="Hyperlink" xfId="16858" builtinId="8" hidden="1"/>
    <cellStyle name="Hyperlink" xfId="16860" builtinId="8" hidden="1"/>
    <cellStyle name="Hyperlink" xfId="16862" builtinId="8" hidden="1"/>
    <cellStyle name="Hyperlink" xfId="16864" builtinId="8" hidden="1"/>
    <cellStyle name="Hyperlink" xfId="16866" builtinId="8" hidden="1"/>
    <cellStyle name="Hyperlink" xfId="16868" builtinId="8" hidden="1"/>
    <cellStyle name="Hyperlink" xfId="16870" builtinId="8" hidden="1"/>
    <cellStyle name="Hyperlink" xfId="16872" builtinId="8" hidden="1"/>
    <cellStyle name="Hyperlink" xfId="16874" builtinId="8" hidden="1"/>
    <cellStyle name="Hyperlink" xfId="16876" builtinId="8" hidden="1"/>
    <cellStyle name="Hyperlink" xfId="16878" builtinId="8" hidden="1"/>
    <cellStyle name="Hyperlink" xfId="16880" builtinId="8" hidden="1"/>
    <cellStyle name="Hyperlink" xfId="16882" builtinId="8" hidden="1"/>
    <cellStyle name="Hyperlink" xfId="16884" builtinId="8" hidden="1"/>
    <cellStyle name="Hyperlink" xfId="16886" builtinId="8" hidden="1"/>
    <cellStyle name="Hyperlink" xfId="16888" builtinId="8" hidden="1"/>
    <cellStyle name="Hyperlink" xfId="16890" builtinId="8" hidden="1"/>
    <cellStyle name="Hyperlink" xfId="16892" builtinId="8" hidden="1"/>
    <cellStyle name="Hyperlink" xfId="16894" builtinId="8" hidden="1"/>
    <cellStyle name="Hyperlink" xfId="16896" builtinId="8" hidden="1"/>
    <cellStyle name="Hyperlink" xfId="16898" builtinId="8" hidden="1"/>
    <cellStyle name="Hyperlink" xfId="16900" builtinId="8" hidden="1"/>
    <cellStyle name="Hyperlink" xfId="16902" builtinId="8" hidden="1"/>
    <cellStyle name="Hyperlink" xfId="16904" builtinId="8" hidden="1"/>
    <cellStyle name="Hyperlink" xfId="16906" builtinId="8" hidden="1"/>
    <cellStyle name="Hyperlink" xfId="16908" builtinId="8" hidden="1"/>
    <cellStyle name="Hyperlink" xfId="16910" builtinId="8" hidden="1"/>
    <cellStyle name="Hyperlink" xfId="16912" builtinId="8" hidden="1"/>
    <cellStyle name="Hyperlink" xfId="16914" builtinId="8" hidden="1"/>
    <cellStyle name="Hyperlink" xfId="16916" builtinId="8" hidden="1"/>
    <cellStyle name="Hyperlink" xfId="16918" builtinId="8" hidden="1"/>
    <cellStyle name="Hyperlink" xfId="16920" builtinId="8" hidden="1"/>
    <cellStyle name="Hyperlink" xfId="16922" builtinId="8" hidden="1"/>
    <cellStyle name="Hyperlink" xfId="16924" builtinId="8" hidden="1"/>
    <cellStyle name="Hyperlink" xfId="16926" builtinId="8" hidden="1"/>
    <cellStyle name="Hyperlink" xfId="16928" builtinId="8" hidden="1"/>
    <cellStyle name="Hyperlink" xfId="16930" builtinId="8" hidden="1"/>
    <cellStyle name="Hyperlink" xfId="16932" builtinId="8" hidden="1"/>
    <cellStyle name="Hyperlink" xfId="16934" builtinId="8" hidden="1"/>
    <cellStyle name="Hyperlink" xfId="16936" builtinId="8" hidden="1"/>
    <cellStyle name="Hyperlink" xfId="16938" builtinId="8" hidden="1"/>
    <cellStyle name="Hyperlink" xfId="16940" builtinId="8" hidden="1"/>
    <cellStyle name="Hyperlink" xfId="16942" builtinId="8" hidden="1"/>
    <cellStyle name="Hyperlink" xfId="16944" builtinId="8" hidden="1"/>
    <cellStyle name="Hyperlink" xfId="16946" builtinId="8" hidden="1"/>
    <cellStyle name="Hyperlink" xfId="16948" builtinId="8" hidden="1"/>
    <cellStyle name="Hyperlink" xfId="16950" builtinId="8" hidden="1"/>
    <cellStyle name="Hyperlink" xfId="16952" builtinId="8" hidden="1"/>
    <cellStyle name="Hyperlink" xfId="16954" builtinId="8" hidden="1"/>
    <cellStyle name="Hyperlink" xfId="16956" builtinId="8" hidden="1"/>
    <cellStyle name="Hyperlink" xfId="16958" builtinId="8" hidden="1"/>
    <cellStyle name="Hyperlink" xfId="16960" builtinId="8" hidden="1"/>
    <cellStyle name="Hyperlink" xfId="16962" builtinId="8" hidden="1"/>
    <cellStyle name="Hyperlink" xfId="16964" builtinId="8" hidden="1"/>
    <cellStyle name="Hyperlink" xfId="16966" builtinId="8" hidden="1"/>
    <cellStyle name="Hyperlink" xfId="16968" builtinId="8" hidden="1"/>
    <cellStyle name="Hyperlink" xfId="16970" builtinId="8" hidden="1"/>
    <cellStyle name="Hyperlink" xfId="16972" builtinId="8" hidden="1"/>
    <cellStyle name="Hyperlink" xfId="16974" builtinId="8" hidden="1"/>
    <cellStyle name="Hyperlink" xfId="16976" builtinId="8" hidden="1"/>
    <cellStyle name="Hyperlink" xfId="16978" builtinId="8" hidden="1"/>
    <cellStyle name="Hyperlink" xfId="16980" builtinId="8" hidden="1"/>
    <cellStyle name="Hyperlink" xfId="16982" builtinId="8" hidden="1"/>
    <cellStyle name="Hyperlink" xfId="16984" builtinId="8" hidden="1"/>
    <cellStyle name="Hyperlink" xfId="16986" builtinId="8" hidden="1"/>
    <cellStyle name="Hyperlink" xfId="16988" builtinId="8" hidden="1"/>
    <cellStyle name="Hyperlink" xfId="16990" builtinId="8" hidden="1"/>
    <cellStyle name="Hyperlink" xfId="16992" builtinId="8" hidden="1"/>
    <cellStyle name="Hyperlink" xfId="16994" builtinId="8" hidden="1"/>
    <cellStyle name="Hyperlink" xfId="16996" builtinId="8" hidden="1"/>
    <cellStyle name="Hyperlink" xfId="16998" builtinId="8" hidden="1"/>
    <cellStyle name="Hyperlink" xfId="17000" builtinId="8" hidden="1"/>
    <cellStyle name="Hyperlink" xfId="17002" builtinId="8" hidden="1"/>
    <cellStyle name="Hyperlink" xfId="17004" builtinId="8" hidden="1"/>
    <cellStyle name="Hyperlink" xfId="17006" builtinId="8" hidden="1"/>
    <cellStyle name="Hyperlink" xfId="17008" builtinId="8" hidden="1"/>
    <cellStyle name="Hyperlink" xfId="17010" builtinId="8" hidden="1"/>
    <cellStyle name="Hyperlink" xfId="17012" builtinId="8" hidden="1"/>
    <cellStyle name="Hyperlink" xfId="17014" builtinId="8" hidden="1"/>
    <cellStyle name="Hyperlink" xfId="17016" builtinId="8" hidden="1"/>
    <cellStyle name="Hyperlink" xfId="17018" builtinId="8" hidden="1"/>
    <cellStyle name="Hyperlink" xfId="17020" builtinId="8" hidden="1"/>
    <cellStyle name="Hyperlink" xfId="17022" builtinId="8" hidden="1"/>
    <cellStyle name="Hyperlink" xfId="17024" builtinId="8" hidden="1"/>
    <cellStyle name="Hyperlink" xfId="17026" builtinId="8" hidden="1"/>
    <cellStyle name="Hyperlink" xfId="17028" builtinId="8" hidden="1"/>
    <cellStyle name="Hyperlink" xfId="17030" builtinId="8" hidden="1"/>
    <cellStyle name="Hyperlink" xfId="17032" builtinId="8" hidden="1"/>
    <cellStyle name="Hyperlink" xfId="17034" builtinId="8" hidden="1"/>
    <cellStyle name="Hyperlink" xfId="17036" builtinId="8" hidden="1"/>
    <cellStyle name="Hyperlink" xfId="17038" builtinId="8" hidden="1"/>
    <cellStyle name="Hyperlink" xfId="17040" builtinId="8" hidden="1"/>
    <cellStyle name="Hyperlink" xfId="17042" builtinId="8" hidden="1"/>
    <cellStyle name="Hyperlink" xfId="17044" builtinId="8" hidden="1"/>
    <cellStyle name="Hyperlink" xfId="17046" builtinId="8" hidden="1"/>
    <cellStyle name="Hyperlink" xfId="17048" builtinId="8" hidden="1"/>
    <cellStyle name="Hyperlink" xfId="17050" builtinId="8" hidden="1"/>
    <cellStyle name="Hyperlink" xfId="17052" builtinId="8" hidden="1"/>
    <cellStyle name="Hyperlink" xfId="17054" builtinId="8" hidden="1"/>
    <cellStyle name="Hyperlink" xfId="17056" builtinId="8" hidden="1"/>
    <cellStyle name="Hyperlink" xfId="17058" builtinId="8" hidden="1"/>
    <cellStyle name="Hyperlink" xfId="17060" builtinId="8" hidden="1"/>
    <cellStyle name="Hyperlink" xfId="17062" builtinId="8" hidden="1"/>
    <cellStyle name="Hyperlink" xfId="17064" builtinId="8" hidden="1"/>
    <cellStyle name="Hyperlink" xfId="17066" builtinId="8" hidden="1"/>
    <cellStyle name="Hyperlink" xfId="17068" builtinId="8" hidden="1"/>
    <cellStyle name="Hyperlink" xfId="17070" builtinId="8" hidden="1"/>
    <cellStyle name="Hyperlink" xfId="17072" builtinId="8" hidden="1"/>
    <cellStyle name="Hyperlink" xfId="17074" builtinId="8" hidden="1"/>
    <cellStyle name="Hyperlink" xfId="17076" builtinId="8" hidden="1"/>
    <cellStyle name="Hyperlink" xfId="17078" builtinId="8" hidden="1"/>
    <cellStyle name="Hyperlink" xfId="17080" builtinId="8" hidden="1"/>
    <cellStyle name="Hyperlink" xfId="17082" builtinId="8" hidden="1"/>
    <cellStyle name="Hyperlink" xfId="17084" builtinId="8" hidden="1"/>
    <cellStyle name="Hyperlink" xfId="17086" builtinId="8" hidden="1"/>
    <cellStyle name="Hyperlink" xfId="17088" builtinId="8" hidden="1"/>
    <cellStyle name="Hyperlink" xfId="17090" builtinId="8" hidden="1"/>
    <cellStyle name="Hyperlink" xfId="17092" builtinId="8" hidden="1"/>
    <cellStyle name="Hyperlink" xfId="17094" builtinId="8" hidden="1"/>
    <cellStyle name="Hyperlink" xfId="17096" builtinId="8" hidden="1"/>
    <cellStyle name="Hyperlink" xfId="17098" builtinId="8" hidden="1"/>
    <cellStyle name="Hyperlink" xfId="17100" builtinId="8" hidden="1"/>
    <cellStyle name="Hyperlink" xfId="17102" builtinId="8" hidden="1"/>
    <cellStyle name="Hyperlink" xfId="17104" builtinId="8" hidden="1"/>
    <cellStyle name="Hyperlink" xfId="17106" builtinId="8" hidden="1"/>
    <cellStyle name="Hyperlink" xfId="17108" builtinId="8" hidden="1"/>
    <cellStyle name="Hyperlink" xfId="17110" builtinId="8" hidden="1"/>
    <cellStyle name="Hyperlink" xfId="17112" builtinId="8" hidden="1"/>
    <cellStyle name="Hyperlink" xfId="17114" builtinId="8" hidden="1"/>
    <cellStyle name="Hyperlink" xfId="17116" builtinId="8" hidden="1"/>
    <cellStyle name="Hyperlink" xfId="17118" builtinId="8" hidden="1"/>
    <cellStyle name="Hyperlink" xfId="17120" builtinId="8" hidden="1"/>
    <cellStyle name="Hyperlink" xfId="17122" builtinId="8" hidden="1"/>
    <cellStyle name="Hyperlink" xfId="17124" builtinId="8" hidden="1"/>
    <cellStyle name="Hyperlink" xfId="17126" builtinId="8" hidden="1"/>
    <cellStyle name="Hyperlink" xfId="17128" builtinId="8" hidden="1"/>
    <cellStyle name="Hyperlink" xfId="17130" builtinId="8" hidden="1"/>
    <cellStyle name="Hyperlink" xfId="17132" builtinId="8" hidden="1"/>
    <cellStyle name="Hyperlink" xfId="17134" builtinId="8" hidden="1"/>
    <cellStyle name="Hyperlink" xfId="17136" builtinId="8" hidden="1"/>
    <cellStyle name="Hyperlink" xfId="17138" builtinId="8" hidden="1"/>
    <cellStyle name="Hyperlink" xfId="17140" builtinId="8" hidden="1"/>
    <cellStyle name="Hyperlink" xfId="17142" builtinId="8" hidden="1"/>
    <cellStyle name="Hyperlink" xfId="17144" builtinId="8" hidden="1"/>
    <cellStyle name="Hyperlink" xfId="17146" builtinId="8" hidden="1"/>
    <cellStyle name="Hyperlink" xfId="17148" builtinId="8" hidden="1"/>
    <cellStyle name="Hyperlink" xfId="17150" builtinId="8" hidden="1"/>
    <cellStyle name="Hyperlink" xfId="17152" builtinId="8" hidden="1"/>
    <cellStyle name="Hyperlink" xfId="17154" builtinId="8" hidden="1"/>
    <cellStyle name="Hyperlink" xfId="17156" builtinId="8" hidden="1"/>
    <cellStyle name="Hyperlink" xfId="17158" builtinId="8" hidden="1"/>
    <cellStyle name="Hyperlink" xfId="17160" builtinId="8" hidden="1"/>
    <cellStyle name="Hyperlink" xfId="17162" builtinId="8" hidden="1"/>
    <cellStyle name="Hyperlink" xfId="17164" builtinId="8" hidden="1"/>
    <cellStyle name="Hyperlink" xfId="17166" builtinId="8" hidden="1"/>
    <cellStyle name="Hyperlink" xfId="17168" builtinId="8" hidden="1"/>
    <cellStyle name="Hyperlink" xfId="17170" builtinId="8" hidden="1"/>
    <cellStyle name="Hyperlink" xfId="17172" builtinId="8" hidden="1"/>
    <cellStyle name="Hyperlink" xfId="17174" builtinId="8" hidden="1"/>
    <cellStyle name="Hyperlink" xfId="17176" builtinId="8" hidden="1"/>
    <cellStyle name="Hyperlink" xfId="17178" builtinId="8" hidden="1"/>
    <cellStyle name="Hyperlink" xfId="17180" builtinId="8" hidden="1"/>
    <cellStyle name="Hyperlink" xfId="17182" builtinId="8" hidden="1"/>
    <cellStyle name="Hyperlink" xfId="17184" builtinId="8" hidden="1"/>
    <cellStyle name="Hyperlink" xfId="17186" builtinId="8" hidden="1"/>
    <cellStyle name="Hyperlink" xfId="17188" builtinId="8" hidden="1"/>
    <cellStyle name="Hyperlink" xfId="17190" builtinId="8" hidden="1"/>
    <cellStyle name="Hyperlink" xfId="17192" builtinId="8" hidden="1"/>
    <cellStyle name="Hyperlink" xfId="17194" builtinId="8" hidden="1"/>
    <cellStyle name="Hyperlink" xfId="17196" builtinId="8" hidden="1"/>
    <cellStyle name="Hyperlink" xfId="17198" builtinId="8" hidden="1"/>
    <cellStyle name="Hyperlink" xfId="17200" builtinId="8" hidden="1"/>
    <cellStyle name="Hyperlink" xfId="17202" builtinId="8" hidden="1"/>
    <cellStyle name="Hyperlink" xfId="17204" builtinId="8" hidden="1"/>
    <cellStyle name="Hyperlink" xfId="17206" builtinId="8" hidden="1"/>
    <cellStyle name="Hyperlink" xfId="17208" builtinId="8" hidden="1"/>
    <cellStyle name="Hyperlink" xfId="17210" builtinId="8" hidden="1"/>
    <cellStyle name="Hyperlink" xfId="17212" builtinId="8" hidden="1"/>
    <cellStyle name="Hyperlink" xfId="17214" builtinId="8" hidden="1"/>
    <cellStyle name="Hyperlink" xfId="17216" builtinId="8" hidden="1"/>
    <cellStyle name="Hyperlink" xfId="17218" builtinId="8" hidden="1"/>
    <cellStyle name="Hyperlink" xfId="17220" builtinId="8" hidden="1"/>
    <cellStyle name="Hyperlink" xfId="17222" builtinId="8" hidden="1"/>
    <cellStyle name="Hyperlink" xfId="17224" builtinId="8" hidden="1"/>
    <cellStyle name="Hyperlink" xfId="17226" builtinId="8" hidden="1"/>
    <cellStyle name="Hyperlink" xfId="17228" builtinId="8" hidden="1"/>
    <cellStyle name="Hyperlink" xfId="17230" builtinId="8" hidden="1"/>
    <cellStyle name="Hyperlink" xfId="17232" builtinId="8" hidden="1"/>
    <cellStyle name="Hyperlink" xfId="17234" builtinId="8" hidden="1"/>
    <cellStyle name="Hyperlink" xfId="17236" builtinId="8" hidden="1"/>
    <cellStyle name="Hyperlink" xfId="17238" builtinId="8" hidden="1"/>
    <cellStyle name="Hyperlink" xfId="17240" builtinId="8" hidden="1"/>
    <cellStyle name="Hyperlink" xfId="17242" builtinId="8" hidden="1"/>
    <cellStyle name="Hyperlink" xfId="17244" builtinId="8" hidden="1"/>
    <cellStyle name="Hyperlink" xfId="17246" builtinId="8" hidden="1"/>
    <cellStyle name="Hyperlink" xfId="17248" builtinId="8" hidden="1"/>
    <cellStyle name="Hyperlink" xfId="17250" builtinId="8" hidden="1"/>
    <cellStyle name="Hyperlink" xfId="17252" builtinId="8" hidden="1"/>
    <cellStyle name="Hyperlink" xfId="17254" builtinId="8" hidden="1"/>
    <cellStyle name="Hyperlink" xfId="17256" builtinId="8" hidden="1"/>
    <cellStyle name="Hyperlink" xfId="17258" builtinId="8" hidden="1"/>
    <cellStyle name="Hyperlink" xfId="17260" builtinId="8" hidden="1"/>
    <cellStyle name="Hyperlink" xfId="17262" builtinId="8" hidden="1"/>
    <cellStyle name="Hyperlink" xfId="17264" builtinId="8" hidden="1"/>
    <cellStyle name="Hyperlink" xfId="17266" builtinId="8" hidden="1"/>
    <cellStyle name="Hyperlink" xfId="17268" builtinId="8" hidden="1"/>
    <cellStyle name="Hyperlink" xfId="17270" builtinId="8" hidden="1"/>
    <cellStyle name="Hyperlink" xfId="17272" builtinId="8" hidden="1"/>
    <cellStyle name="Hyperlink" xfId="17274" builtinId="8" hidden="1"/>
    <cellStyle name="Hyperlink" xfId="17276" builtinId="8" hidden="1"/>
    <cellStyle name="Hyperlink" xfId="17278" builtinId="8" hidden="1"/>
    <cellStyle name="Hyperlink" xfId="17280" builtinId="8" hidden="1"/>
    <cellStyle name="Hyperlink" xfId="17282" builtinId="8" hidden="1"/>
    <cellStyle name="Hyperlink" xfId="17284" builtinId="8" hidden="1"/>
    <cellStyle name="Hyperlink" xfId="17286" builtinId="8" hidden="1"/>
    <cellStyle name="Hyperlink" xfId="17288" builtinId="8" hidden="1"/>
    <cellStyle name="Hyperlink" xfId="17290" builtinId="8" hidden="1"/>
    <cellStyle name="Hyperlink" xfId="17292" builtinId="8" hidden="1"/>
    <cellStyle name="Hyperlink" xfId="17294" builtinId="8" hidden="1"/>
    <cellStyle name="Hyperlink" xfId="17296" builtinId="8" hidden="1"/>
    <cellStyle name="Hyperlink" xfId="17298" builtinId="8" hidden="1"/>
    <cellStyle name="Hyperlink" xfId="17300" builtinId="8" hidden="1"/>
    <cellStyle name="Hyperlink" xfId="17302" builtinId="8" hidden="1"/>
    <cellStyle name="Hyperlink" xfId="17304" builtinId="8" hidden="1"/>
    <cellStyle name="Hyperlink" xfId="17306" builtinId="8" hidden="1"/>
    <cellStyle name="Hyperlink" xfId="17308" builtinId="8" hidden="1"/>
    <cellStyle name="Hyperlink" xfId="17310" builtinId="8" hidden="1"/>
    <cellStyle name="Hyperlink" xfId="17312" builtinId="8" hidden="1"/>
    <cellStyle name="Hyperlink" xfId="17314" builtinId="8" hidden="1"/>
    <cellStyle name="Hyperlink" xfId="17316" builtinId="8" hidden="1"/>
    <cellStyle name="Hyperlink" xfId="17318" builtinId="8" hidden="1"/>
    <cellStyle name="Hyperlink" xfId="17320" builtinId="8" hidden="1"/>
    <cellStyle name="Hyperlink" xfId="17322" builtinId="8" hidden="1"/>
    <cellStyle name="Hyperlink" xfId="17324" builtinId="8" hidden="1"/>
    <cellStyle name="Hyperlink" xfId="17326" builtinId="8" hidden="1"/>
    <cellStyle name="Hyperlink" xfId="17328" builtinId="8" hidden="1"/>
    <cellStyle name="Hyperlink" xfId="17330" builtinId="8" hidden="1"/>
    <cellStyle name="Hyperlink" xfId="17332" builtinId="8" hidden="1"/>
    <cellStyle name="Hyperlink" xfId="17334" builtinId="8" hidden="1"/>
    <cellStyle name="Hyperlink" xfId="17336" builtinId="8" hidden="1"/>
    <cellStyle name="Hyperlink" xfId="17338" builtinId="8" hidden="1"/>
    <cellStyle name="Hyperlink" xfId="17340" builtinId="8" hidden="1"/>
    <cellStyle name="Hyperlink" xfId="17342" builtinId="8" hidden="1"/>
    <cellStyle name="Hyperlink" xfId="17344" builtinId="8" hidden="1"/>
    <cellStyle name="Hyperlink" xfId="17346" builtinId="8" hidden="1"/>
    <cellStyle name="Hyperlink" xfId="17348" builtinId="8" hidden="1"/>
    <cellStyle name="Hyperlink" xfId="17350" builtinId="8" hidden="1"/>
    <cellStyle name="Hyperlink" xfId="17352" builtinId="8" hidden="1"/>
    <cellStyle name="Hyperlink" xfId="17354" builtinId="8" hidden="1"/>
    <cellStyle name="Hyperlink" xfId="17356" builtinId="8" hidden="1"/>
    <cellStyle name="Hyperlink" xfId="17358" builtinId="8" hidden="1"/>
    <cellStyle name="Hyperlink" xfId="17360" builtinId="8" hidden="1"/>
    <cellStyle name="Hyperlink" xfId="17362" builtinId="8" hidden="1"/>
    <cellStyle name="Hyperlink" xfId="17364" builtinId="8" hidden="1"/>
    <cellStyle name="Hyperlink" xfId="17366" builtinId="8" hidden="1"/>
    <cellStyle name="Hyperlink" xfId="17368" builtinId="8" hidden="1"/>
    <cellStyle name="Hyperlink" xfId="17370" builtinId="8" hidden="1"/>
    <cellStyle name="Hyperlink" xfId="17372" builtinId="8" hidden="1"/>
    <cellStyle name="Hyperlink" xfId="17374" builtinId="8" hidden="1"/>
    <cellStyle name="Hyperlink" xfId="17376" builtinId="8" hidden="1"/>
    <cellStyle name="Hyperlink" xfId="17378" builtinId="8" hidden="1"/>
    <cellStyle name="Hyperlink" xfId="17380" builtinId="8" hidden="1"/>
    <cellStyle name="Hyperlink" xfId="17382" builtinId="8" hidden="1"/>
    <cellStyle name="Hyperlink" xfId="17384" builtinId="8" hidden="1"/>
    <cellStyle name="Hyperlink" xfId="17386" builtinId="8" hidden="1"/>
    <cellStyle name="Hyperlink" xfId="17388" builtinId="8" hidden="1"/>
    <cellStyle name="Hyperlink" xfId="17390" builtinId="8" hidden="1"/>
    <cellStyle name="Hyperlink" xfId="17392" builtinId="8" hidden="1"/>
    <cellStyle name="Hyperlink" xfId="17394" builtinId="8" hidden="1"/>
    <cellStyle name="Hyperlink" xfId="17396" builtinId="8" hidden="1"/>
    <cellStyle name="Hyperlink" xfId="17398" builtinId="8" hidden="1"/>
    <cellStyle name="Hyperlink" xfId="17400" builtinId="8" hidden="1"/>
    <cellStyle name="Hyperlink" xfId="17402" builtinId="8" hidden="1"/>
    <cellStyle name="Hyperlink" xfId="17404" builtinId="8" hidden="1"/>
    <cellStyle name="Hyperlink" xfId="17406" builtinId="8" hidden="1"/>
    <cellStyle name="Hyperlink" xfId="17408" builtinId="8" hidden="1"/>
    <cellStyle name="Hyperlink" xfId="17410" builtinId="8" hidden="1"/>
    <cellStyle name="Hyperlink" xfId="17412" builtinId="8" hidden="1"/>
    <cellStyle name="Hyperlink" xfId="17414" builtinId="8" hidden="1"/>
    <cellStyle name="Hyperlink" xfId="17416" builtinId="8" hidden="1"/>
    <cellStyle name="Hyperlink" xfId="17418" builtinId="8" hidden="1"/>
    <cellStyle name="Hyperlink" xfId="17420" builtinId="8" hidden="1"/>
    <cellStyle name="Hyperlink" xfId="17422" builtinId="8" hidden="1"/>
    <cellStyle name="Hyperlink" xfId="17424" builtinId="8" hidden="1"/>
    <cellStyle name="Hyperlink" xfId="17426" builtinId="8" hidden="1"/>
    <cellStyle name="Hyperlink" xfId="17428" builtinId="8" hidden="1"/>
    <cellStyle name="Hyperlink" xfId="17430" builtinId="8" hidden="1"/>
    <cellStyle name="Hyperlink" xfId="17432" builtinId="8" hidden="1"/>
    <cellStyle name="Hyperlink" xfId="17434" builtinId="8" hidden="1"/>
    <cellStyle name="Hyperlink" xfId="17436" builtinId="8" hidden="1"/>
    <cellStyle name="Hyperlink" xfId="17438" builtinId="8" hidden="1"/>
    <cellStyle name="Hyperlink" xfId="17440" builtinId="8" hidden="1"/>
    <cellStyle name="Hyperlink" xfId="17442" builtinId="8" hidden="1"/>
    <cellStyle name="Hyperlink" xfId="17444" builtinId="8" hidden="1"/>
    <cellStyle name="Hyperlink" xfId="17446" builtinId="8" hidden="1"/>
    <cellStyle name="Hyperlink" xfId="17448" builtinId="8" hidden="1"/>
    <cellStyle name="Hyperlink" xfId="17450" builtinId="8" hidden="1"/>
    <cellStyle name="Hyperlink" xfId="17452" builtinId="8" hidden="1"/>
    <cellStyle name="Hyperlink" xfId="17454" builtinId="8" hidden="1"/>
    <cellStyle name="Hyperlink" xfId="17458" builtinId="8" hidden="1"/>
    <cellStyle name="Hyperlink" xfId="17460" builtinId="8" hidden="1"/>
    <cellStyle name="Hyperlink" xfId="17462" builtinId="8" hidden="1"/>
    <cellStyle name="Hyperlink" xfId="17464" builtinId="8" hidden="1"/>
    <cellStyle name="Hyperlink" xfId="17466" builtinId="8" hidden="1"/>
    <cellStyle name="Hyperlink" xfId="17468" builtinId="8" hidden="1"/>
    <cellStyle name="Hyperlink" xfId="17470" builtinId="8" hidden="1"/>
    <cellStyle name="Hyperlink" xfId="17472" builtinId="8" hidden="1"/>
    <cellStyle name="Hyperlink" xfId="17474" builtinId="8" hidden="1"/>
    <cellStyle name="Hyperlink" xfId="17476" builtinId="8" hidden="1"/>
    <cellStyle name="Hyperlink" xfId="17478" builtinId="8" hidden="1"/>
    <cellStyle name="Hyperlink" xfId="17480" builtinId="8" hidden="1"/>
    <cellStyle name="Hyperlink" xfId="17482" builtinId="8" hidden="1"/>
    <cellStyle name="Hyperlink" xfId="17484" builtinId="8" hidden="1"/>
    <cellStyle name="Hyperlink" xfId="17486" builtinId="8" hidden="1"/>
    <cellStyle name="Hyperlink" xfId="17488" builtinId="8" hidden="1"/>
    <cellStyle name="Hyperlink" xfId="17490" builtinId="8" hidden="1"/>
    <cellStyle name="Hyperlink" xfId="17492" builtinId="8" hidden="1"/>
    <cellStyle name="Hyperlink" xfId="17494" builtinId="8" hidden="1"/>
    <cellStyle name="Hyperlink" xfId="17496" builtinId="8" hidden="1"/>
    <cellStyle name="Hyperlink" xfId="17498" builtinId="8" hidden="1"/>
    <cellStyle name="Hyperlink" xfId="17500" builtinId="8" hidden="1"/>
    <cellStyle name="Hyperlink" xfId="17502" builtinId="8" hidden="1"/>
    <cellStyle name="Hyperlink" xfId="17504" builtinId="8" hidden="1"/>
    <cellStyle name="Hyperlink" xfId="17506" builtinId="8" hidden="1"/>
    <cellStyle name="Hyperlink" xfId="17508" builtinId="8" hidden="1"/>
    <cellStyle name="Hyperlink" xfId="17510" builtinId="8" hidden="1"/>
    <cellStyle name="Hyperlink" xfId="17512" builtinId="8" hidden="1"/>
    <cellStyle name="Hyperlink" xfId="17514" builtinId="8" hidden="1"/>
    <cellStyle name="Hyperlink" xfId="17516" builtinId="8" hidden="1"/>
    <cellStyle name="Hyperlink" xfId="17518" builtinId="8" hidden="1"/>
    <cellStyle name="Hyperlink" xfId="17520" builtinId="8" hidden="1"/>
    <cellStyle name="Hyperlink" xfId="17522" builtinId="8" hidden="1"/>
    <cellStyle name="Hyperlink" xfId="17524" builtinId="8" hidden="1"/>
    <cellStyle name="Hyperlink" xfId="17526" builtinId="8" hidden="1"/>
    <cellStyle name="Hyperlink" xfId="17528" builtinId="8" hidden="1"/>
    <cellStyle name="Hyperlink" xfId="17530" builtinId="8" hidden="1"/>
    <cellStyle name="Hyperlink" xfId="17532" builtinId="8" hidden="1"/>
    <cellStyle name="Hyperlink" xfId="17534" builtinId="8" hidden="1"/>
    <cellStyle name="Hyperlink" xfId="17536" builtinId="8" hidden="1"/>
    <cellStyle name="Hyperlink" xfId="17538" builtinId="8" hidden="1"/>
    <cellStyle name="Hyperlink" xfId="17540" builtinId="8" hidden="1"/>
    <cellStyle name="Hyperlink" xfId="17542" builtinId="8" hidden="1"/>
    <cellStyle name="Hyperlink" xfId="17544" builtinId="8" hidden="1"/>
    <cellStyle name="Hyperlink" xfId="17546" builtinId="8" hidden="1"/>
    <cellStyle name="Hyperlink" xfId="17548" builtinId="8" hidden="1"/>
    <cellStyle name="Hyperlink" xfId="17550" builtinId="8" hidden="1"/>
    <cellStyle name="Hyperlink" xfId="17552" builtinId="8" hidden="1"/>
    <cellStyle name="Hyperlink" xfId="17554" builtinId="8" hidden="1"/>
    <cellStyle name="Hyperlink" xfId="17556" builtinId="8" hidden="1"/>
    <cellStyle name="Hyperlink" xfId="17558" builtinId="8" hidden="1"/>
    <cellStyle name="Hyperlink" xfId="17560" builtinId="8" hidden="1"/>
    <cellStyle name="Hyperlink" xfId="17562" builtinId="8" hidden="1"/>
    <cellStyle name="Hyperlink" xfId="17564" builtinId="8" hidden="1"/>
    <cellStyle name="Hyperlink" xfId="17566" builtinId="8" hidden="1"/>
    <cellStyle name="Hyperlink" xfId="17568" builtinId="8" hidden="1"/>
    <cellStyle name="Hyperlink" xfId="17570" builtinId="8" hidden="1"/>
    <cellStyle name="Hyperlink" xfId="17572" builtinId="8" hidden="1"/>
    <cellStyle name="Hyperlink" xfId="17574" builtinId="8" hidden="1"/>
    <cellStyle name="Hyperlink" xfId="17576" builtinId="8" hidden="1"/>
    <cellStyle name="Hyperlink" xfId="17578" builtinId="8" hidden="1"/>
    <cellStyle name="Hyperlink" xfId="17580" builtinId="8" hidden="1"/>
    <cellStyle name="Hyperlink" xfId="17582" builtinId="8" hidden="1"/>
    <cellStyle name="Hyperlink" xfId="17584" builtinId="8" hidden="1"/>
    <cellStyle name="Hyperlink" xfId="17586" builtinId="8" hidden="1"/>
    <cellStyle name="Hyperlink" xfId="17588" builtinId="8" hidden="1"/>
    <cellStyle name="Hyperlink" xfId="17590" builtinId="8" hidden="1"/>
    <cellStyle name="Hyperlink" xfId="17592" builtinId="8" hidden="1"/>
    <cellStyle name="Hyperlink" xfId="17594" builtinId="8" hidden="1"/>
    <cellStyle name="Hyperlink" xfId="17596" builtinId="8" hidden="1"/>
    <cellStyle name="Hyperlink" xfId="17598" builtinId="8" hidden="1"/>
    <cellStyle name="Hyperlink" xfId="17600" builtinId="8" hidden="1"/>
    <cellStyle name="Hyperlink" xfId="17602" builtinId="8" hidden="1"/>
    <cellStyle name="Hyperlink" xfId="17604" builtinId="8" hidden="1"/>
    <cellStyle name="Hyperlink" xfId="17606" builtinId="8" hidden="1"/>
    <cellStyle name="Hyperlink" xfId="17608" builtinId="8" hidden="1"/>
    <cellStyle name="Hyperlink" xfId="17610" builtinId="8" hidden="1"/>
    <cellStyle name="Hyperlink" xfId="17612" builtinId="8" hidden="1"/>
    <cellStyle name="Hyperlink" xfId="17614" builtinId="8" hidden="1"/>
    <cellStyle name="Hyperlink" xfId="17616" builtinId="8" hidden="1"/>
    <cellStyle name="Hyperlink" xfId="17618" builtinId="8" hidden="1"/>
    <cellStyle name="Hyperlink" xfId="17620" builtinId="8" hidden="1"/>
    <cellStyle name="Hyperlink" xfId="17622" builtinId="8" hidden="1"/>
    <cellStyle name="Hyperlink" xfId="17624" builtinId="8" hidden="1"/>
    <cellStyle name="Hyperlink" xfId="17626" builtinId="8" hidden="1"/>
    <cellStyle name="Hyperlink" xfId="17628" builtinId="8" hidden="1"/>
    <cellStyle name="Hyperlink" xfId="17630" builtinId="8" hidden="1"/>
    <cellStyle name="Hyperlink" xfId="17632" builtinId="8" hidden="1"/>
    <cellStyle name="Hyperlink" xfId="17634" builtinId="8" hidden="1"/>
    <cellStyle name="Hyperlink" xfId="17636" builtinId="8" hidden="1"/>
    <cellStyle name="Hyperlink" xfId="17638" builtinId="8" hidden="1"/>
    <cellStyle name="Hyperlink" xfId="17640" builtinId="8" hidden="1"/>
    <cellStyle name="Hyperlink" xfId="17642" builtinId="8" hidden="1"/>
    <cellStyle name="Hyperlink" xfId="17644" builtinId="8" hidden="1"/>
    <cellStyle name="Hyperlink" xfId="17646" builtinId="8" hidden="1"/>
    <cellStyle name="Hyperlink" xfId="17648" builtinId="8" hidden="1"/>
    <cellStyle name="Hyperlink" xfId="17650" builtinId="8" hidden="1"/>
    <cellStyle name="Hyperlink" xfId="17652" builtinId="8" hidden="1"/>
    <cellStyle name="Hyperlink" xfId="17654" builtinId="8" hidden="1"/>
    <cellStyle name="Hyperlink" xfId="17656" builtinId="8" hidden="1"/>
    <cellStyle name="Hyperlink" xfId="17658" builtinId="8" hidden="1"/>
    <cellStyle name="Hyperlink" xfId="17660" builtinId="8" hidden="1"/>
    <cellStyle name="Hyperlink" xfId="17662" builtinId="8" hidden="1"/>
    <cellStyle name="Hyperlink" xfId="17664" builtinId="8" hidden="1"/>
    <cellStyle name="Hyperlink" xfId="17666" builtinId="8" hidden="1"/>
    <cellStyle name="Hyperlink" xfId="17668" builtinId="8" hidden="1"/>
    <cellStyle name="Hyperlink" xfId="17670" builtinId="8" hidden="1"/>
    <cellStyle name="Hyperlink" xfId="17672" builtinId="8" hidden="1"/>
    <cellStyle name="Hyperlink" xfId="17674" builtinId="8" hidden="1"/>
    <cellStyle name="Hyperlink" xfId="17676" builtinId="8" hidden="1"/>
    <cellStyle name="Hyperlink" xfId="17678" builtinId="8" hidden="1"/>
    <cellStyle name="Hyperlink" xfId="17680" builtinId="8" hidden="1"/>
    <cellStyle name="Hyperlink" xfId="17682" builtinId="8" hidden="1"/>
    <cellStyle name="Hyperlink" xfId="17684" builtinId="8" hidden="1"/>
    <cellStyle name="Hyperlink" xfId="17686" builtinId="8" hidden="1"/>
    <cellStyle name="Hyperlink" xfId="17688" builtinId="8" hidden="1"/>
    <cellStyle name="Hyperlink" xfId="17690" builtinId="8" hidden="1"/>
    <cellStyle name="Hyperlink" xfId="17692" builtinId="8" hidden="1"/>
    <cellStyle name="Hyperlink" xfId="17694" builtinId="8" hidden="1"/>
    <cellStyle name="Hyperlink" xfId="17696" builtinId="8" hidden="1"/>
    <cellStyle name="Hyperlink" xfId="17698" builtinId="8" hidden="1"/>
    <cellStyle name="Hyperlink" xfId="17700" builtinId="8" hidden="1"/>
    <cellStyle name="Hyperlink" xfId="17702" builtinId="8" hidden="1"/>
    <cellStyle name="Hyperlink" xfId="17704" builtinId="8" hidden="1"/>
    <cellStyle name="Hyperlink" xfId="17706" builtinId="8" hidden="1"/>
    <cellStyle name="Hyperlink" xfId="17708" builtinId="8" hidden="1"/>
    <cellStyle name="Hyperlink" xfId="17710" builtinId="8" hidden="1"/>
    <cellStyle name="Hyperlink" xfId="17712" builtinId="8" hidden="1"/>
    <cellStyle name="Hyperlink" xfId="17714" builtinId="8" hidden="1"/>
    <cellStyle name="Hyperlink" xfId="17716" builtinId="8" hidden="1"/>
    <cellStyle name="Hyperlink" xfId="17718" builtinId="8" hidden="1"/>
    <cellStyle name="Hyperlink" xfId="17720" builtinId="8" hidden="1"/>
    <cellStyle name="Hyperlink" xfId="17722" builtinId="8" hidden="1"/>
    <cellStyle name="Hyperlink" xfId="17724" builtinId="8" hidden="1"/>
    <cellStyle name="Hyperlink" xfId="17726" builtinId="8" hidden="1"/>
    <cellStyle name="Hyperlink" xfId="17728" builtinId="8" hidden="1"/>
    <cellStyle name="Hyperlink" xfId="17730" builtinId="8" hidden="1"/>
    <cellStyle name="Hyperlink" xfId="17732" builtinId="8" hidden="1"/>
    <cellStyle name="Hyperlink" xfId="17734" builtinId="8" hidden="1"/>
    <cellStyle name="Hyperlink" xfId="17736" builtinId="8" hidden="1"/>
    <cellStyle name="Hyperlink" xfId="17456" builtinId="8" hidden="1"/>
    <cellStyle name="Hyperlink" xfId="17738" builtinId="8" hidden="1"/>
    <cellStyle name="Hyperlink" xfId="17740" builtinId="8" hidden="1"/>
    <cellStyle name="Hyperlink" xfId="17742" builtinId="8" hidden="1"/>
    <cellStyle name="Hyperlink" xfId="17744" builtinId="8" hidden="1"/>
    <cellStyle name="Hyperlink" xfId="17746" builtinId="8" hidden="1"/>
    <cellStyle name="Hyperlink" xfId="17748" builtinId="8" hidden="1"/>
    <cellStyle name="Hyperlink" xfId="17750" builtinId="8" hidden="1"/>
    <cellStyle name="Hyperlink" xfId="17752" builtinId="8" hidden="1"/>
    <cellStyle name="Hyperlink" xfId="17754" builtinId="8" hidden="1"/>
    <cellStyle name="Hyperlink" xfId="17756" builtinId="8" hidden="1"/>
    <cellStyle name="Hyperlink" xfId="17758" builtinId="8" hidden="1"/>
    <cellStyle name="Hyperlink" xfId="17760" builtinId="8" hidden="1"/>
    <cellStyle name="Hyperlink" xfId="17762" builtinId="8" hidden="1"/>
    <cellStyle name="Hyperlink" xfId="17764" builtinId="8" hidden="1"/>
    <cellStyle name="Hyperlink" xfId="17766" builtinId="8" hidden="1"/>
    <cellStyle name="Hyperlink" xfId="17768" builtinId="8" hidden="1"/>
    <cellStyle name="Hyperlink" xfId="17770" builtinId="8" hidden="1"/>
    <cellStyle name="Hyperlink" xfId="17772" builtinId="8" hidden="1"/>
    <cellStyle name="Hyperlink" xfId="17774" builtinId="8" hidden="1"/>
    <cellStyle name="Hyperlink" xfId="17776" builtinId="8" hidden="1"/>
    <cellStyle name="Hyperlink" xfId="17778" builtinId="8" hidden="1"/>
    <cellStyle name="Hyperlink" xfId="17780" builtinId="8" hidden="1"/>
    <cellStyle name="Hyperlink" xfId="17782" builtinId="8" hidden="1"/>
    <cellStyle name="Hyperlink" xfId="17784" builtinId="8" hidden="1"/>
    <cellStyle name="Hyperlink" xfId="17786" builtinId="8" hidden="1"/>
    <cellStyle name="Hyperlink" xfId="17788" builtinId="8" hidden="1"/>
    <cellStyle name="Hyperlink" xfId="17790" builtinId="8" hidden="1"/>
    <cellStyle name="Hyperlink" xfId="17792" builtinId="8" hidden="1"/>
    <cellStyle name="Hyperlink" xfId="17794" builtinId="8" hidden="1"/>
    <cellStyle name="Hyperlink" xfId="17796" builtinId="8" hidden="1"/>
    <cellStyle name="Hyperlink" xfId="17798" builtinId="8" hidden="1"/>
    <cellStyle name="Hyperlink" xfId="17800" builtinId="8" hidden="1"/>
    <cellStyle name="Hyperlink" xfId="17802" builtinId="8" hidden="1"/>
    <cellStyle name="Hyperlink" xfId="17804" builtinId="8" hidden="1"/>
    <cellStyle name="Hyperlink" xfId="17806" builtinId="8" hidden="1"/>
    <cellStyle name="Hyperlink" xfId="17808" builtinId="8" hidden="1"/>
    <cellStyle name="Hyperlink" xfId="17810" builtinId="8" hidden="1"/>
    <cellStyle name="Hyperlink" xfId="17812" builtinId="8" hidden="1"/>
    <cellStyle name="Hyperlink" xfId="17814" builtinId="8" hidden="1"/>
    <cellStyle name="Hyperlink" xfId="17816" builtinId="8" hidden="1"/>
    <cellStyle name="Hyperlink" xfId="17818" builtinId="8" hidden="1"/>
    <cellStyle name="Hyperlink" xfId="17820" builtinId="8" hidden="1"/>
    <cellStyle name="Hyperlink" xfId="17822" builtinId="8" hidden="1"/>
    <cellStyle name="Hyperlink" xfId="17824" builtinId="8" hidden="1"/>
    <cellStyle name="Hyperlink" xfId="17826" builtinId="8" hidden="1"/>
    <cellStyle name="Hyperlink" xfId="17828" builtinId="8" hidden="1"/>
    <cellStyle name="Hyperlink" xfId="17830" builtinId="8" hidden="1"/>
    <cellStyle name="Hyperlink" xfId="17832" builtinId="8" hidden="1"/>
    <cellStyle name="Hyperlink" xfId="17834" builtinId="8" hidden="1"/>
    <cellStyle name="Hyperlink" xfId="17836" builtinId="8" hidden="1"/>
    <cellStyle name="Hyperlink" xfId="17838" builtinId="8" hidden="1"/>
    <cellStyle name="Hyperlink" xfId="17840" builtinId="8" hidden="1"/>
    <cellStyle name="Hyperlink" xfId="17842" builtinId="8" hidden="1"/>
    <cellStyle name="Hyperlink" xfId="17844" builtinId="8" hidden="1"/>
    <cellStyle name="Hyperlink" xfId="17846" builtinId="8" hidden="1"/>
    <cellStyle name="Hyperlink" xfId="17848" builtinId="8" hidden="1"/>
    <cellStyle name="Hyperlink" xfId="17850" builtinId="8" hidden="1"/>
    <cellStyle name="Hyperlink" xfId="17852" builtinId="8" hidden="1"/>
    <cellStyle name="Hyperlink" xfId="17854" builtinId="8" hidden="1"/>
    <cellStyle name="Hyperlink" xfId="17856" builtinId="8" hidden="1"/>
    <cellStyle name="Hyperlink" xfId="17858" builtinId="8" hidden="1"/>
    <cellStyle name="Hyperlink" xfId="17860" builtinId="8" hidden="1"/>
    <cellStyle name="Hyperlink" xfId="17862" builtinId="8" hidden="1"/>
    <cellStyle name="Hyperlink" xfId="17864" builtinId="8" hidden="1"/>
    <cellStyle name="Hyperlink" xfId="17866" builtinId="8" hidden="1"/>
    <cellStyle name="Hyperlink" xfId="17868" builtinId="8" hidden="1"/>
    <cellStyle name="Hyperlink" xfId="17870" builtinId="8" hidden="1"/>
    <cellStyle name="Hyperlink" xfId="17872" builtinId="8" hidden="1"/>
    <cellStyle name="Hyperlink" xfId="17874" builtinId="8" hidden="1"/>
    <cellStyle name="Hyperlink" xfId="17876" builtinId="8" hidden="1"/>
    <cellStyle name="Hyperlink" xfId="17878" builtinId="8" hidden="1"/>
    <cellStyle name="Hyperlink" xfId="17880" builtinId="8" hidden="1"/>
    <cellStyle name="Hyperlink" xfId="17882" builtinId="8" hidden="1"/>
    <cellStyle name="Hyperlink" xfId="17884" builtinId="8" hidden="1"/>
    <cellStyle name="Hyperlink" xfId="17886" builtinId="8" hidden="1"/>
    <cellStyle name="Hyperlink" xfId="17888" builtinId="8" hidden="1"/>
    <cellStyle name="Hyperlink" xfId="17890" builtinId="8" hidden="1"/>
    <cellStyle name="Hyperlink" xfId="17892" builtinId="8" hidden="1"/>
    <cellStyle name="Hyperlink" xfId="17894" builtinId="8" hidden="1"/>
    <cellStyle name="Hyperlink" xfId="17896" builtinId="8" hidden="1"/>
    <cellStyle name="Hyperlink" xfId="17898" builtinId="8" hidden="1"/>
    <cellStyle name="Hyperlink" xfId="17900" builtinId="8" hidden="1"/>
    <cellStyle name="Hyperlink" xfId="17902" builtinId="8" hidden="1"/>
    <cellStyle name="Hyperlink" xfId="17904" builtinId="8" hidden="1"/>
    <cellStyle name="Hyperlink" xfId="17906" builtinId="8" hidden="1"/>
    <cellStyle name="Hyperlink" xfId="17908" builtinId="8" hidden="1"/>
    <cellStyle name="Hyperlink" xfId="17910" builtinId="8" hidden="1"/>
    <cellStyle name="Hyperlink" xfId="17912" builtinId="8" hidden="1"/>
    <cellStyle name="Hyperlink" xfId="17914" builtinId="8" hidden="1"/>
    <cellStyle name="Hyperlink" xfId="17916" builtinId="8" hidden="1"/>
    <cellStyle name="Hyperlink" xfId="17918" builtinId="8" hidden="1"/>
    <cellStyle name="Hyperlink" xfId="17920" builtinId="8" hidden="1"/>
    <cellStyle name="Hyperlink" xfId="17922" builtinId="8" hidden="1"/>
    <cellStyle name="Hyperlink" xfId="17924" builtinId="8" hidden="1"/>
    <cellStyle name="Hyperlink" xfId="17926" builtinId="8" hidden="1"/>
    <cellStyle name="Hyperlink" xfId="17928" builtinId="8" hidden="1"/>
    <cellStyle name="Hyperlink" xfId="17930" builtinId="8" hidden="1"/>
    <cellStyle name="Hyperlink" xfId="17932" builtinId="8" hidden="1"/>
    <cellStyle name="Hyperlink" xfId="17934" builtinId="8" hidden="1"/>
    <cellStyle name="Hyperlink" xfId="17936" builtinId="8" hidden="1"/>
    <cellStyle name="Hyperlink" xfId="17938" builtinId="8" hidden="1"/>
    <cellStyle name="Hyperlink" xfId="17940" builtinId="8" hidden="1"/>
    <cellStyle name="Hyperlink" xfId="17942" builtinId="8" hidden="1"/>
    <cellStyle name="Hyperlink" xfId="17944" builtinId="8" hidden="1"/>
    <cellStyle name="Hyperlink" xfId="17946" builtinId="8" hidden="1"/>
    <cellStyle name="Hyperlink" xfId="17948" builtinId="8" hidden="1"/>
    <cellStyle name="Hyperlink" xfId="17950" builtinId="8" hidden="1"/>
    <cellStyle name="Hyperlink" xfId="17952" builtinId="8" hidden="1"/>
    <cellStyle name="Hyperlink" xfId="17954" builtinId="8" hidden="1"/>
    <cellStyle name="Hyperlink" xfId="17956" builtinId="8" hidden="1"/>
    <cellStyle name="Hyperlink" xfId="17958" builtinId="8" hidden="1"/>
    <cellStyle name="Hyperlink" xfId="17960" builtinId="8" hidden="1"/>
    <cellStyle name="Hyperlink" xfId="17962" builtinId="8" hidden="1"/>
    <cellStyle name="Hyperlink" xfId="17964" builtinId="8" hidden="1"/>
    <cellStyle name="Hyperlink" xfId="17966" builtinId="8" hidden="1"/>
    <cellStyle name="Hyperlink" xfId="17968" builtinId="8" hidden="1"/>
    <cellStyle name="Hyperlink" xfId="17970" builtinId="8" hidden="1"/>
    <cellStyle name="Hyperlink" xfId="17972" builtinId="8" hidden="1"/>
    <cellStyle name="Hyperlink" xfId="17974" builtinId="8" hidden="1"/>
    <cellStyle name="Hyperlink" xfId="17976" builtinId="8" hidden="1"/>
    <cellStyle name="Hyperlink" xfId="17978" builtinId="8" hidden="1"/>
    <cellStyle name="Hyperlink" xfId="17980" builtinId="8" hidden="1"/>
    <cellStyle name="Hyperlink" xfId="17982" builtinId="8" hidden="1"/>
    <cellStyle name="Hyperlink" xfId="17984" builtinId="8" hidden="1"/>
    <cellStyle name="Hyperlink" xfId="17986" builtinId="8" hidden="1"/>
    <cellStyle name="Hyperlink" xfId="17988" builtinId="8" hidden="1"/>
    <cellStyle name="Hyperlink" xfId="17990" builtinId="8" hidden="1"/>
    <cellStyle name="Hyperlink" xfId="17992" builtinId="8" hidden="1"/>
    <cellStyle name="Hyperlink" xfId="17994" builtinId="8" hidden="1"/>
    <cellStyle name="Hyperlink" xfId="17996" builtinId="8" hidden="1"/>
    <cellStyle name="Hyperlink" xfId="17998" builtinId="8" hidden="1"/>
    <cellStyle name="Hyperlink" xfId="18000" builtinId="8" hidden="1"/>
    <cellStyle name="Hyperlink" xfId="18002" builtinId="8" hidden="1"/>
    <cellStyle name="Hyperlink" xfId="18004" builtinId="8" hidden="1"/>
    <cellStyle name="Hyperlink" xfId="18006" builtinId="8" hidden="1"/>
    <cellStyle name="Hyperlink" xfId="18008" builtinId="8" hidden="1"/>
    <cellStyle name="Hyperlink" xfId="18010" builtinId="8" hidden="1"/>
    <cellStyle name="Hyperlink" xfId="18012" builtinId="8" hidden="1"/>
    <cellStyle name="Hyperlink" xfId="18014" builtinId="8" hidden="1"/>
    <cellStyle name="Hyperlink" xfId="18016" builtinId="8" hidden="1"/>
    <cellStyle name="Hyperlink" xfId="18018" builtinId="8" hidden="1"/>
    <cellStyle name="Hyperlink" xfId="18020" builtinId="8" hidden="1"/>
    <cellStyle name="Hyperlink" xfId="18022" builtinId="8" hidden="1"/>
    <cellStyle name="Hyperlink" xfId="18024" builtinId="8" hidden="1"/>
    <cellStyle name="Hyperlink" xfId="18026" builtinId="8" hidden="1"/>
    <cellStyle name="Hyperlink" xfId="18028" builtinId="8" hidden="1"/>
    <cellStyle name="Hyperlink" xfId="18030" builtinId="8" hidden="1"/>
    <cellStyle name="Hyperlink" xfId="18032" builtinId="8" hidden="1"/>
    <cellStyle name="Hyperlink" xfId="18034" builtinId="8" hidden="1"/>
    <cellStyle name="Hyperlink" xfId="18036" builtinId="8" hidden="1"/>
    <cellStyle name="Hyperlink" xfId="18038" builtinId="8" hidden="1"/>
    <cellStyle name="Hyperlink" xfId="18040" builtinId="8" hidden="1"/>
    <cellStyle name="Hyperlink" xfId="18042" builtinId="8" hidden="1"/>
    <cellStyle name="Hyperlink" xfId="18044" builtinId="8" hidden="1"/>
    <cellStyle name="Hyperlink" xfId="18046" builtinId="8" hidden="1"/>
    <cellStyle name="Hyperlink" xfId="18048" builtinId="8" hidden="1"/>
    <cellStyle name="Hyperlink" xfId="18050" builtinId="8" hidden="1"/>
    <cellStyle name="Hyperlink" xfId="18052" builtinId="8" hidden="1"/>
    <cellStyle name="Hyperlink" xfId="18054" builtinId="8" hidden="1"/>
    <cellStyle name="Hyperlink" xfId="18056" builtinId="8" hidden="1"/>
    <cellStyle name="Hyperlink" xfId="18058" builtinId="8" hidden="1"/>
    <cellStyle name="Hyperlink" xfId="18060" builtinId="8" hidden="1"/>
    <cellStyle name="Hyperlink" xfId="18062" builtinId="8" hidden="1"/>
    <cellStyle name="Hyperlink" xfId="18064" builtinId="8" hidden="1"/>
    <cellStyle name="Hyperlink" xfId="18066" builtinId="8" hidden="1"/>
    <cellStyle name="Hyperlink" xfId="18068" builtinId="8" hidden="1"/>
    <cellStyle name="Hyperlink" xfId="18070" builtinId="8" hidden="1"/>
    <cellStyle name="Hyperlink" xfId="18072" builtinId="8" hidden="1"/>
    <cellStyle name="Hyperlink" xfId="18074" builtinId="8" hidden="1"/>
    <cellStyle name="Hyperlink" xfId="18076" builtinId="8" hidden="1"/>
    <cellStyle name="Hyperlink" xfId="18078" builtinId="8" hidden="1"/>
    <cellStyle name="Hyperlink" xfId="18080" builtinId="8" hidden="1"/>
    <cellStyle name="Hyperlink" xfId="18082" builtinId="8" hidden="1"/>
    <cellStyle name="Hyperlink" xfId="18084" builtinId="8" hidden="1"/>
    <cellStyle name="Hyperlink" xfId="18086" builtinId="8" hidden="1"/>
    <cellStyle name="Hyperlink" xfId="18088" builtinId="8" hidden="1"/>
    <cellStyle name="Hyperlink" xfId="18090" builtinId="8" hidden="1"/>
    <cellStyle name="Hyperlink" xfId="18092" builtinId="8" hidden="1"/>
    <cellStyle name="Hyperlink" xfId="18094" builtinId="8" hidden="1"/>
    <cellStyle name="Hyperlink" xfId="18096" builtinId="8" hidden="1"/>
    <cellStyle name="Hyperlink" xfId="18098" builtinId="8" hidden="1"/>
    <cellStyle name="Hyperlink" xfId="18100" builtinId="8" hidden="1"/>
    <cellStyle name="Hyperlink" xfId="18102" builtinId="8" hidden="1"/>
    <cellStyle name="Hyperlink" xfId="18104" builtinId="8" hidden="1"/>
    <cellStyle name="Hyperlink" xfId="18106" builtinId="8" hidden="1"/>
    <cellStyle name="Hyperlink" xfId="18108" builtinId="8" hidden="1"/>
    <cellStyle name="Hyperlink" xfId="18110" builtinId="8" hidden="1"/>
    <cellStyle name="Hyperlink" xfId="18112" builtinId="8" hidden="1"/>
    <cellStyle name="Hyperlink" xfId="18114" builtinId="8" hidden="1"/>
    <cellStyle name="Hyperlink" xfId="18116" builtinId="8" hidden="1"/>
    <cellStyle name="Hyperlink" xfId="18118" builtinId="8" hidden="1"/>
    <cellStyle name="Hyperlink" xfId="18120" builtinId="8" hidden="1"/>
    <cellStyle name="Hyperlink" xfId="18122" builtinId="8" hidden="1"/>
    <cellStyle name="Hyperlink" xfId="18124" builtinId="8" hidden="1"/>
    <cellStyle name="Hyperlink" xfId="18126" builtinId="8" hidden="1"/>
    <cellStyle name="Hyperlink" xfId="18128" builtinId="8" hidden="1"/>
    <cellStyle name="Hyperlink" xfId="18130" builtinId="8" hidden="1"/>
    <cellStyle name="Hyperlink" xfId="18132" builtinId="8" hidden="1"/>
    <cellStyle name="Hyperlink" xfId="18134" builtinId="8" hidden="1"/>
    <cellStyle name="Hyperlink" xfId="18136" builtinId="8" hidden="1"/>
    <cellStyle name="Hyperlink" xfId="18138" builtinId="8" hidden="1"/>
    <cellStyle name="Hyperlink" xfId="18140" builtinId="8" hidden="1"/>
    <cellStyle name="Hyperlink" xfId="18142" builtinId="8" hidden="1"/>
    <cellStyle name="Hyperlink" xfId="18144" builtinId="8" hidden="1"/>
    <cellStyle name="Hyperlink" xfId="18146" builtinId="8" hidden="1"/>
    <cellStyle name="Hyperlink" xfId="18148" builtinId="8" hidden="1"/>
    <cellStyle name="Hyperlink" xfId="18150" builtinId="8" hidden="1"/>
    <cellStyle name="Hyperlink" xfId="18152" builtinId="8" hidden="1"/>
    <cellStyle name="Hyperlink" xfId="18154" builtinId="8" hidden="1"/>
    <cellStyle name="Hyperlink" xfId="18156" builtinId="8" hidden="1"/>
    <cellStyle name="Hyperlink" xfId="18158" builtinId="8" hidden="1"/>
    <cellStyle name="Hyperlink" xfId="18160" builtinId="8" hidden="1"/>
    <cellStyle name="Hyperlink" xfId="18162" builtinId="8" hidden="1"/>
    <cellStyle name="Hyperlink" xfId="18164" builtinId="8" hidden="1"/>
    <cellStyle name="Hyperlink" xfId="18166" builtinId="8" hidden="1"/>
    <cellStyle name="Hyperlink" xfId="18168" builtinId="8" hidden="1"/>
    <cellStyle name="Hyperlink" xfId="18170" builtinId="8" hidden="1"/>
    <cellStyle name="Hyperlink" xfId="18172" builtinId="8" hidden="1"/>
    <cellStyle name="Hyperlink" xfId="18174" builtinId="8" hidden="1"/>
    <cellStyle name="Hyperlink" xfId="18176" builtinId="8" hidden="1"/>
    <cellStyle name="Hyperlink" xfId="18178" builtinId="8" hidden="1"/>
    <cellStyle name="Hyperlink" xfId="18180" builtinId="8" hidden="1"/>
    <cellStyle name="Hyperlink" xfId="18182" builtinId="8" hidden="1"/>
    <cellStyle name="Hyperlink" xfId="18184" builtinId="8" hidden="1"/>
    <cellStyle name="Hyperlink" xfId="18186" builtinId="8" hidden="1"/>
    <cellStyle name="Hyperlink" xfId="18188" builtinId="8" hidden="1"/>
    <cellStyle name="Hyperlink" xfId="18190" builtinId="8" hidden="1"/>
    <cellStyle name="Hyperlink" xfId="18192" builtinId="8" hidden="1"/>
    <cellStyle name="Hyperlink" xfId="18194" builtinId="8" hidden="1"/>
    <cellStyle name="Hyperlink" xfId="18196" builtinId="8" hidden="1"/>
    <cellStyle name="Hyperlink" xfId="18198" builtinId="8" hidden="1"/>
    <cellStyle name="Hyperlink" xfId="18200" builtinId="8" hidden="1"/>
    <cellStyle name="Hyperlink" xfId="18202" builtinId="8" hidden="1"/>
    <cellStyle name="Hyperlink" xfId="18204" builtinId="8" hidden="1"/>
    <cellStyle name="Hyperlink" xfId="18206" builtinId="8" hidden="1"/>
    <cellStyle name="Hyperlink" xfId="18208" builtinId="8" hidden="1"/>
    <cellStyle name="Hyperlink" xfId="18210" builtinId="8" hidden="1"/>
    <cellStyle name="Hyperlink" xfId="18212" builtinId="8" hidden="1"/>
    <cellStyle name="Hyperlink" xfId="18214" builtinId="8" hidden="1"/>
    <cellStyle name="Hyperlink" xfId="18216" builtinId="8" hidden="1"/>
    <cellStyle name="Hyperlink" xfId="18218" builtinId="8" hidden="1"/>
    <cellStyle name="Hyperlink" xfId="18220" builtinId="8" hidden="1"/>
    <cellStyle name="Hyperlink" xfId="18222" builtinId="8" hidden="1"/>
    <cellStyle name="Hyperlink" xfId="18224" builtinId="8" hidden="1"/>
    <cellStyle name="Hyperlink" xfId="18226" builtinId="8" hidden="1"/>
    <cellStyle name="Hyperlink" xfId="18228" builtinId="8" hidden="1"/>
    <cellStyle name="Hyperlink" xfId="18230" builtinId="8" hidden="1"/>
    <cellStyle name="Hyperlink" xfId="18232" builtinId="8" hidden="1"/>
    <cellStyle name="Hyperlink" xfId="18234" builtinId="8" hidden="1"/>
    <cellStyle name="Hyperlink" xfId="18236" builtinId="8" hidden="1"/>
    <cellStyle name="Hyperlink" xfId="18238" builtinId="8" hidden="1"/>
    <cellStyle name="Hyperlink" xfId="18240" builtinId="8" hidden="1"/>
    <cellStyle name="Hyperlink" xfId="18242" builtinId="8" hidden="1"/>
    <cellStyle name="Hyperlink" xfId="18244" builtinId="8" hidden="1"/>
    <cellStyle name="Hyperlink" xfId="18246" builtinId="8" hidden="1"/>
    <cellStyle name="Hyperlink" xfId="18248" builtinId="8" hidden="1"/>
    <cellStyle name="Hyperlink" xfId="18250" builtinId="8" hidden="1"/>
    <cellStyle name="Hyperlink" xfId="18252" builtinId="8" hidden="1"/>
    <cellStyle name="Hyperlink" xfId="18254" builtinId="8" hidden="1"/>
    <cellStyle name="Hyperlink" xfId="18256" builtinId="8" hidden="1"/>
    <cellStyle name="Hyperlink" xfId="18258" builtinId="8" hidden="1"/>
    <cellStyle name="Hyperlink" xfId="18260" builtinId="8" hidden="1"/>
    <cellStyle name="Hyperlink" xfId="18262" builtinId="8" hidden="1"/>
    <cellStyle name="Hyperlink" xfId="18264" builtinId="8" hidden="1"/>
    <cellStyle name="Hyperlink" xfId="18266" builtinId="8" hidden="1"/>
    <cellStyle name="Hyperlink" xfId="18268" builtinId="8" hidden="1"/>
    <cellStyle name="Hyperlink" xfId="18270" builtinId="8" hidden="1"/>
    <cellStyle name="Hyperlink" xfId="18272" builtinId="8" hidden="1"/>
    <cellStyle name="Hyperlink" xfId="18274" builtinId="8" hidden="1"/>
    <cellStyle name="Hyperlink" xfId="18276" builtinId="8" hidden="1"/>
    <cellStyle name="Hyperlink" xfId="18278" builtinId="8" hidden="1"/>
    <cellStyle name="Hyperlink" xfId="18280" builtinId="8" hidden="1"/>
    <cellStyle name="Hyperlink" xfId="18282" builtinId="8" hidden="1"/>
    <cellStyle name="Hyperlink" xfId="18284" builtinId="8" hidden="1"/>
    <cellStyle name="Hyperlink" xfId="18286" builtinId="8" hidden="1"/>
    <cellStyle name="Hyperlink" xfId="18288" builtinId="8" hidden="1"/>
    <cellStyle name="Hyperlink" xfId="18290" builtinId="8" hidden="1"/>
    <cellStyle name="Hyperlink" xfId="18292" builtinId="8" hidden="1"/>
    <cellStyle name="Hyperlink" xfId="18294" builtinId="8" hidden="1"/>
    <cellStyle name="Hyperlink" xfId="18296" builtinId="8" hidden="1"/>
    <cellStyle name="Hyperlink" xfId="18298" builtinId="8" hidden="1"/>
    <cellStyle name="Hyperlink" xfId="18300" builtinId="8" hidden="1"/>
    <cellStyle name="Hyperlink" xfId="18302" builtinId="8" hidden="1"/>
    <cellStyle name="Hyperlink" xfId="18304" builtinId="8" hidden="1"/>
    <cellStyle name="Hyperlink" xfId="18306" builtinId="8" hidden="1"/>
    <cellStyle name="Hyperlink" xfId="18308" builtinId="8" hidden="1"/>
    <cellStyle name="Hyperlink" xfId="18310" builtinId="8" hidden="1"/>
    <cellStyle name="Hyperlink" xfId="18312" builtinId="8" hidden="1"/>
    <cellStyle name="Hyperlink" xfId="18314" builtinId="8" hidden="1"/>
    <cellStyle name="Hyperlink" xfId="18316" builtinId="8" hidden="1"/>
    <cellStyle name="Hyperlink" xfId="18318" builtinId="8" hidden="1"/>
    <cellStyle name="Hyperlink" xfId="18320" builtinId="8" hidden="1"/>
    <cellStyle name="Hyperlink" xfId="18322" builtinId="8" hidden="1"/>
    <cellStyle name="Hyperlink" xfId="18324" builtinId="8" hidden="1"/>
    <cellStyle name="Hyperlink" xfId="18326" builtinId="8" hidden="1"/>
    <cellStyle name="Hyperlink" xfId="18328" builtinId="8" hidden="1"/>
    <cellStyle name="Hyperlink" xfId="18330" builtinId="8" hidden="1"/>
    <cellStyle name="Hyperlink" xfId="18332" builtinId="8" hidden="1"/>
    <cellStyle name="Hyperlink" xfId="18334" builtinId="8" hidden="1"/>
    <cellStyle name="Hyperlink" xfId="18336" builtinId="8" hidden="1"/>
    <cellStyle name="Hyperlink" xfId="18338" builtinId="8" hidden="1"/>
    <cellStyle name="Hyperlink" xfId="18340" builtinId="8" hidden="1"/>
    <cellStyle name="Hyperlink" xfId="18342" builtinId="8" hidden="1"/>
    <cellStyle name="Hyperlink" xfId="18344" builtinId="8" hidden="1"/>
    <cellStyle name="Hyperlink" xfId="18346" builtinId="8" hidden="1"/>
    <cellStyle name="Hyperlink" xfId="18348" builtinId="8" hidden="1"/>
    <cellStyle name="Hyperlink" xfId="18350" builtinId="8" hidden="1"/>
    <cellStyle name="Hyperlink" xfId="18352" builtinId="8" hidden="1"/>
    <cellStyle name="Hyperlink" xfId="18354" builtinId="8" hidden="1"/>
    <cellStyle name="Hyperlink" xfId="18356" builtinId="8" hidden="1"/>
    <cellStyle name="Hyperlink" xfId="18358" builtinId="8" hidden="1"/>
    <cellStyle name="Hyperlink" xfId="18360" builtinId="8" hidden="1"/>
    <cellStyle name="Hyperlink" xfId="18362" builtinId="8" hidden="1"/>
    <cellStyle name="Hyperlink" xfId="18364" builtinId="8" hidden="1"/>
    <cellStyle name="Hyperlink" xfId="18366" builtinId="8" hidden="1"/>
    <cellStyle name="Hyperlink" xfId="18368" builtinId="8" hidden="1"/>
    <cellStyle name="Hyperlink" xfId="18370" builtinId="8" hidden="1"/>
    <cellStyle name="Hyperlink" xfId="18372" builtinId="8" hidden="1"/>
    <cellStyle name="Hyperlink" xfId="18374" builtinId="8" hidden="1"/>
    <cellStyle name="Hyperlink" xfId="18376" builtinId="8" hidden="1"/>
    <cellStyle name="Hyperlink" xfId="18378" builtinId="8" hidden="1"/>
    <cellStyle name="Hyperlink" xfId="18380" builtinId="8" hidden="1"/>
    <cellStyle name="Hyperlink" xfId="18382" builtinId="8" hidden="1"/>
    <cellStyle name="Hyperlink" xfId="18384" builtinId="8" hidden="1"/>
    <cellStyle name="Hyperlink" xfId="18386" builtinId="8" hidden="1"/>
    <cellStyle name="Hyperlink" xfId="18390" builtinId="8" hidden="1"/>
    <cellStyle name="Hyperlink" xfId="18392" builtinId="8" hidden="1"/>
    <cellStyle name="Hyperlink" xfId="18394" builtinId="8" hidden="1"/>
    <cellStyle name="Hyperlink" xfId="18396" builtinId="8" hidden="1"/>
    <cellStyle name="Hyperlink" xfId="18398" builtinId="8" hidden="1"/>
    <cellStyle name="Hyperlink" xfId="18400" builtinId="8" hidden="1"/>
    <cellStyle name="Hyperlink" xfId="18402" builtinId="8" hidden="1"/>
    <cellStyle name="Hyperlink" xfId="18404" builtinId="8" hidden="1"/>
    <cellStyle name="Hyperlink" xfId="18406" builtinId="8" hidden="1"/>
    <cellStyle name="Hyperlink" xfId="18408" builtinId="8" hidden="1"/>
    <cellStyle name="Hyperlink" xfId="18410" builtinId="8" hidden="1"/>
    <cellStyle name="Hyperlink" xfId="18412" builtinId="8" hidden="1"/>
    <cellStyle name="Hyperlink" xfId="18414" builtinId="8" hidden="1"/>
    <cellStyle name="Hyperlink" xfId="18416" builtinId="8" hidden="1"/>
    <cellStyle name="Hyperlink" xfId="18418" builtinId="8" hidden="1"/>
    <cellStyle name="Hyperlink" xfId="18420" builtinId="8" hidden="1"/>
    <cellStyle name="Hyperlink" xfId="18422" builtinId="8" hidden="1"/>
    <cellStyle name="Hyperlink" xfId="18424" builtinId="8" hidden="1"/>
    <cellStyle name="Hyperlink" xfId="18426" builtinId="8" hidden="1"/>
    <cellStyle name="Hyperlink" xfId="18428" builtinId="8" hidden="1"/>
    <cellStyle name="Hyperlink" xfId="18430" builtinId="8" hidden="1"/>
    <cellStyle name="Hyperlink" xfId="18432" builtinId="8" hidden="1"/>
    <cellStyle name="Hyperlink" xfId="18434" builtinId="8" hidden="1"/>
    <cellStyle name="Hyperlink" xfId="18436" builtinId="8" hidden="1"/>
    <cellStyle name="Hyperlink" xfId="18438" builtinId="8" hidden="1"/>
    <cellStyle name="Hyperlink" xfId="18440" builtinId="8" hidden="1"/>
    <cellStyle name="Hyperlink" xfId="18442" builtinId="8" hidden="1"/>
    <cellStyle name="Hyperlink" xfId="18444" builtinId="8" hidden="1"/>
    <cellStyle name="Hyperlink" xfId="18446" builtinId="8" hidden="1"/>
    <cellStyle name="Hyperlink" xfId="18448" builtinId="8" hidden="1"/>
    <cellStyle name="Hyperlink" xfId="18450" builtinId="8" hidden="1"/>
    <cellStyle name="Hyperlink" xfId="18452" builtinId="8" hidden="1"/>
    <cellStyle name="Hyperlink" xfId="18454" builtinId="8" hidden="1"/>
    <cellStyle name="Hyperlink" xfId="18456" builtinId="8" hidden="1"/>
    <cellStyle name="Hyperlink" xfId="18458" builtinId="8" hidden="1"/>
    <cellStyle name="Hyperlink" xfId="18460" builtinId="8" hidden="1"/>
    <cellStyle name="Hyperlink" xfId="18462" builtinId="8" hidden="1"/>
    <cellStyle name="Hyperlink" xfId="18464" builtinId="8" hidden="1"/>
    <cellStyle name="Hyperlink" xfId="18466" builtinId="8" hidden="1"/>
    <cellStyle name="Hyperlink" xfId="18468" builtinId="8" hidden="1"/>
    <cellStyle name="Hyperlink" xfId="18470" builtinId="8" hidden="1"/>
    <cellStyle name="Hyperlink" xfId="18472" builtinId="8" hidden="1"/>
    <cellStyle name="Hyperlink" xfId="18474" builtinId="8" hidden="1"/>
    <cellStyle name="Hyperlink" xfId="18476" builtinId="8" hidden="1"/>
    <cellStyle name="Hyperlink" xfId="18478" builtinId="8" hidden="1"/>
    <cellStyle name="Hyperlink" xfId="18480" builtinId="8" hidden="1"/>
    <cellStyle name="Hyperlink" xfId="18482" builtinId="8" hidden="1"/>
    <cellStyle name="Hyperlink" xfId="18484" builtinId="8" hidden="1"/>
    <cellStyle name="Hyperlink" xfId="18486" builtinId="8" hidden="1"/>
    <cellStyle name="Hyperlink" xfId="18488" builtinId="8" hidden="1"/>
    <cellStyle name="Hyperlink" xfId="18490" builtinId="8" hidden="1"/>
    <cellStyle name="Hyperlink" xfId="18492" builtinId="8" hidden="1"/>
    <cellStyle name="Hyperlink" xfId="18494" builtinId="8" hidden="1"/>
    <cellStyle name="Hyperlink" xfId="18496" builtinId="8" hidden="1"/>
    <cellStyle name="Hyperlink" xfId="18498" builtinId="8" hidden="1"/>
    <cellStyle name="Hyperlink" xfId="18500" builtinId="8" hidden="1"/>
    <cellStyle name="Hyperlink" xfId="18502" builtinId="8" hidden="1"/>
    <cellStyle name="Hyperlink" xfId="18504" builtinId="8" hidden="1"/>
    <cellStyle name="Hyperlink" xfId="18506" builtinId="8" hidden="1"/>
    <cellStyle name="Hyperlink" xfId="18508" builtinId="8" hidden="1"/>
    <cellStyle name="Hyperlink" xfId="18510" builtinId="8" hidden="1"/>
    <cellStyle name="Hyperlink" xfId="18512" builtinId="8" hidden="1"/>
    <cellStyle name="Hyperlink" xfId="18514" builtinId="8" hidden="1"/>
    <cellStyle name="Hyperlink" xfId="18516" builtinId="8" hidden="1"/>
    <cellStyle name="Hyperlink" xfId="18518" builtinId="8" hidden="1"/>
    <cellStyle name="Hyperlink" xfId="18520" builtinId="8" hidden="1"/>
    <cellStyle name="Hyperlink" xfId="18522" builtinId="8" hidden="1"/>
    <cellStyle name="Hyperlink" xfId="18524" builtinId="8" hidden="1"/>
    <cellStyle name="Hyperlink" xfId="18526" builtinId="8" hidden="1"/>
    <cellStyle name="Hyperlink" xfId="18528" builtinId="8" hidden="1"/>
    <cellStyle name="Hyperlink" xfId="18530" builtinId="8" hidden="1"/>
    <cellStyle name="Hyperlink" xfId="18532" builtinId="8" hidden="1"/>
    <cellStyle name="Hyperlink" xfId="18534" builtinId="8" hidden="1"/>
    <cellStyle name="Hyperlink" xfId="18536" builtinId="8" hidden="1"/>
    <cellStyle name="Hyperlink" xfId="18538" builtinId="8" hidden="1"/>
    <cellStyle name="Hyperlink" xfId="18540" builtinId="8" hidden="1"/>
    <cellStyle name="Hyperlink" xfId="18542" builtinId="8" hidden="1"/>
    <cellStyle name="Hyperlink" xfId="18544" builtinId="8" hidden="1"/>
    <cellStyle name="Hyperlink" xfId="18546" builtinId="8" hidden="1"/>
    <cellStyle name="Hyperlink" xfId="18548" builtinId="8" hidden="1"/>
    <cellStyle name="Hyperlink" xfId="18550" builtinId="8" hidden="1"/>
    <cellStyle name="Hyperlink" xfId="18552" builtinId="8" hidden="1"/>
    <cellStyle name="Hyperlink" xfId="18554" builtinId="8" hidden="1"/>
    <cellStyle name="Hyperlink" xfId="18556" builtinId="8" hidden="1"/>
    <cellStyle name="Hyperlink" xfId="18558" builtinId="8" hidden="1"/>
    <cellStyle name="Hyperlink" xfId="18560" builtinId="8" hidden="1"/>
    <cellStyle name="Hyperlink" xfId="18562" builtinId="8" hidden="1"/>
    <cellStyle name="Hyperlink" xfId="18564" builtinId="8" hidden="1"/>
    <cellStyle name="Hyperlink" xfId="18566" builtinId="8" hidden="1"/>
    <cellStyle name="Hyperlink" xfId="18568" builtinId="8" hidden="1"/>
    <cellStyle name="Hyperlink" xfId="18570" builtinId="8" hidden="1"/>
    <cellStyle name="Hyperlink" xfId="18572" builtinId="8" hidden="1"/>
    <cellStyle name="Hyperlink" xfId="18574" builtinId="8" hidden="1"/>
    <cellStyle name="Hyperlink" xfId="18576" builtinId="8" hidden="1"/>
    <cellStyle name="Hyperlink" xfId="18578" builtinId="8" hidden="1"/>
    <cellStyle name="Hyperlink" xfId="18580" builtinId="8" hidden="1"/>
    <cellStyle name="Hyperlink" xfId="18582" builtinId="8" hidden="1"/>
    <cellStyle name="Hyperlink" xfId="18584" builtinId="8" hidden="1"/>
    <cellStyle name="Hyperlink" xfId="18586" builtinId="8" hidden="1"/>
    <cellStyle name="Hyperlink" xfId="18588" builtinId="8" hidden="1"/>
    <cellStyle name="Hyperlink" xfId="18590" builtinId="8" hidden="1"/>
    <cellStyle name="Hyperlink" xfId="18592" builtinId="8" hidden="1"/>
    <cellStyle name="Hyperlink" xfId="18594" builtinId="8" hidden="1"/>
    <cellStyle name="Hyperlink" xfId="18596" builtinId="8" hidden="1"/>
    <cellStyle name="Hyperlink" xfId="18598" builtinId="8" hidden="1"/>
    <cellStyle name="Hyperlink" xfId="18600" builtinId="8" hidden="1"/>
    <cellStyle name="Hyperlink" xfId="18602" builtinId="8" hidden="1"/>
    <cellStyle name="Hyperlink" xfId="18604" builtinId="8" hidden="1"/>
    <cellStyle name="Hyperlink" xfId="18606" builtinId="8" hidden="1"/>
    <cellStyle name="Hyperlink" xfId="18608" builtinId="8" hidden="1"/>
    <cellStyle name="Hyperlink" xfId="18610" builtinId="8" hidden="1"/>
    <cellStyle name="Hyperlink" xfId="18612" builtinId="8" hidden="1"/>
    <cellStyle name="Hyperlink" xfId="18614" builtinId="8" hidden="1"/>
    <cellStyle name="Hyperlink" xfId="18616" builtinId="8" hidden="1"/>
    <cellStyle name="Hyperlink" xfId="18618" builtinId="8" hidden="1"/>
    <cellStyle name="Hyperlink" xfId="18620" builtinId="8" hidden="1"/>
    <cellStyle name="Hyperlink" xfId="18622" builtinId="8" hidden="1"/>
    <cellStyle name="Hyperlink" xfId="18624" builtinId="8" hidden="1"/>
    <cellStyle name="Hyperlink" xfId="18626" builtinId="8" hidden="1"/>
    <cellStyle name="Hyperlink" xfId="18628" builtinId="8" hidden="1"/>
    <cellStyle name="Hyperlink" xfId="18630" builtinId="8" hidden="1"/>
    <cellStyle name="Hyperlink" xfId="18632" builtinId="8" hidden="1"/>
    <cellStyle name="Hyperlink" xfId="18634" builtinId="8" hidden="1"/>
    <cellStyle name="Hyperlink" xfId="18636" builtinId="8" hidden="1"/>
    <cellStyle name="Hyperlink" xfId="18638" builtinId="8" hidden="1"/>
    <cellStyle name="Hyperlink" xfId="18640" builtinId="8" hidden="1"/>
    <cellStyle name="Hyperlink" xfId="18642" builtinId="8" hidden="1"/>
    <cellStyle name="Hyperlink" xfId="18644" builtinId="8" hidden="1"/>
    <cellStyle name="Hyperlink" xfId="18646" builtinId="8" hidden="1"/>
    <cellStyle name="Hyperlink" xfId="18648" builtinId="8" hidden="1"/>
    <cellStyle name="Hyperlink" xfId="18650" builtinId="8" hidden="1"/>
    <cellStyle name="Hyperlink" xfId="18652" builtinId="8" hidden="1"/>
    <cellStyle name="Hyperlink" xfId="18654" builtinId="8" hidden="1"/>
    <cellStyle name="Hyperlink" xfId="18656" builtinId="8" hidden="1"/>
    <cellStyle name="Hyperlink" xfId="18658" builtinId="8" hidden="1"/>
    <cellStyle name="Hyperlink" xfId="18660" builtinId="8" hidden="1"/>
    <cellStyle name="Hyperlink" xfId="18662" builtinId="8" hidden="1"/>
    <cellStyle name="Hyperlink" xfId="18664" builtinId="8" hidden="1"/>
    <cellStyle name="Hyperlink" xfId="18666" builtinId="8" hidden="1"/>
    <cellStyle name="Hyperlink" xfId="18668" builtinId="8" hidden="1"/>
    <cellStyle name="Hyperlink" xfId="18388" builtinId="8" hidden="1"/>
    <cellStyle name="Hyperlink" xfId="18670" builtinId="8" hidden="1"/>
    <cellStyle name="Hyperlink" xfId="18672" builtinId="8" hidden="1"/>
    <cellStyle name="Hyperlink" xfId="18674" builtinId="8" hidden="1"/>
    <cellStyle name="Hyperlink" xfId="18676" builtinId="8" hidden="1"/>
    <cellStyle name="Hyperlink" xfId="18678" builtinId="8" hidden="1"/>
    <cellStyle name="Hyperlink" xfId="18680" builtinId="8" hidden="1"/>
    <cellStyle name="Hyperlink" xfId="18682" builtinId="8" hidden="1"/>
    <cellStyle name="Hyperlink" xfId="18684" builtinId="8" hidden="1"/>
    <cellStyle name="Hyperlink" xfId="18686" builtinId="8" hidden="1"/>
    <cellStyle name="Hyperlink" xfId="18688" builtinId="8" hidden="1"/>
    <cellStyle name="Hyperlink" xfId="18690" builtinId="8" hidden="1"/>
    <cellStyle name="Hyperlink" xfId="18692" builtinId="8" hidden="1"/>
    <cellStyle name="Hyperlink" xfId="18694" builtinId="8" hidden="1"/>
    <cellStyle name="Hyperlink" xfId="18696" builtinId="8" hidden="1"/>
    <cellStyle name="Hyperlink" xfId="18698" builtinId="8" hidden="1"/>
    <cellStyle name="Hyperlink" xfId="18700" builtinId="8" hidden="1"/>
    <cellStyle name="Hyperlink" xfId="18702" builtinId="8" hidden="1"/>
    <cellStyle name="Hyperlink" xfId="18704" builtinId="8" hidden="1"/>
    <cellStyle name="Hyperlink" xfId="18706" builtinId="8" hidden="1"/>
    <cellStyle name="Hyperlink" xfId="18708" builtinId="8" hidden="1"/>
    <cellStyle name="Hyperlink" xfId="18710" builtinId="8" hidden="1"/>
    <cellStyle name="Hyperlink" xfId="18712" builtinId="8" hidden="1"/>
    <cellStyle name="Hyperlink" xfId="18714" builtinId="8" hidden="1"/>
    <cellStyle name="Hyperlink" xfId="18716" builtinId="8" hidden="1"/>
    <cellStyle name="Hyperlink" xfId="18718" builtinId="8" hidden="1"/>
    <cellStyle name="Hyperlink" xfId="18720" builtinId="8" hidden="1"/>
    <cellStyle name="Hyperlink" xfId="18722" builtinId="8" hidden="1"/>
    <cellStyle name="Hyperlink" xfId="18724" builtinId="8" hidden="1"/>
    <cellStyle name="Hyperlink" xfId="18726" builtinId="8" hidden="1"/>
    <cellStyle name="Hyperlink" xfId="18728" builtinId="8" hidden="1"/>
    <cellStyle name="Hyperlink" xfId="18730" builtinId="8" hidden="1"/>
    <cellStyle name="Hyperlink" xfId="18732" builtinId="8" hidden="1"/>
    <cellStyle name="Hyperlink" xfId="18734" builtinId="8" hidden="1"/>
    <cellStyle name="Hyperlink" xfId="18736" builtinId="8" hidden="1"/>
    <cellStyle name="Hyperlink" xfId="18738" builtinId="8" hidden="1"/>
    <cellStyle name="Hyperlink" xfId="18740" builtinId="8" hidden="1"/>
    <cellStyle name="Hyperlink" xfId="18742" builtinId="8" hidden="1"/>
    <cellStyle name="Hyperlink" xfId="18744" builtinId="8" hidden="1"/>
    <cellStyle name="Hyperlink" xfId="18746" builtinId="8" hidden="1"/>
    <cellStyle name="Hyperlink" xfId="18748" builtinId="8" hidden="1"/>
    <cellStyle name="Hyperlink" xfId="18750" builtinId="8" hidden="1"/>
    <cellStyle name="Hyperlink" xfId="18752" builtinId="8" hidden="1"/>
    <cellStyle name="Hyperlink" xfId="18754" builtinId="8" hidden="1"/>
    <cellStyle name="Hyperlink" xfId="18756" builtinId="8" hidden="1"/>
    <cellStyle name="Hyperlink" xfId="18758" builtinId="8" hidden="1"/>
    <cellStyle name="Hyperlink" xfId="18760" builtinId="8" hidden="1"/>
    <cellStyle name="Hyperlink" xfId="18762" builtinId="8" hidden="1"/>
    <cellStyle name="Hyperlink" xfId="18764" builtinId="8" hidden="1"/>
    <cellStyle name="Hyperlink" xfId="18766" builtinId="8" hidden="1"/>
    <cellStyle name="Hyperlink" xfId="18768" builtinId="8" hidden="1"/>
    <cellStyle name="Hyperlink" xfId="18770" builtinId="8" hidden="1"/>
    <cellStyle name="Hyperlink" xfId="18772" builtinId="8" hidden="1"/>
    <cellStyle name="Hyperlink" xfId="18774" builtinId="8" hidden="1"/>
    <cellStyle name="Hyperlink" xfId="18776" builtinId="8" hidden="1"/>
    <cellStyle name="Hyperlink" xfId="18778" builtinId="8" hidden="1"/>
    <cellStyle name="Hyperlink" xfId="18780" builtinId="8" hidden="1"/>
    <cellStyle name="Hyperlink" xfId="18782" builtinId="8" hidden="1"/>
    <cellStyle name="Hyperlink" xfId="18784" builtinId="8" hidden="1"/>
    <cellStyle name="Hyperlink" xfId="18786" builtinId="8" hidden="1"/>
    <cellStyle name="Hyperlink" xfId="18788" builtinId="8" hidden="1"/>
    <cellStyle name="Hyperlink" xfId="18790" builtinId="8" hidden="1"/>
    <cellStyle name="Hyperlink" xfId="18792" builtinId="8" hidden="1"/>
    <cellStyle name="Hyperlink" xfId="18794" builtinId="8" hidden="1"/>
    <cellStyle name="Hyperlink" xfId="18796" builtinId="8" hidden="1"/>
    <cellStyle name="Hyperlink" xfId="18798" builtinId="8" hidden="1"/>
    <cellStyle name="Hyperlink" xfId="18800" builtinId="8" hidden="1"/>
    <cellStyle name="Hyperlink" xfId="18802" builtinId="8" hidden="1"/>
    <cellStyle name="Hyperlink" xfId="18804" builtinId="8" hidden="1"/>
    <cellStyle name="Hyperlink" xfId="18806" builtinId="8" hidden="1"/>
    <cellStyle name="Hyperlink" xfId="18808" builtinId="8" hidden="1"/>
    <cellStyle name="Hyperlink" xfId="18810" builtinId="8" hidden="1"/>
    <cellStyle name="Hyperlink" xfId="18812" builtinId="8" hidden="1"/>
    <cellStyle name="Hyperlink" xfId="18814" builtinId="8" hidden="1"/>
    <cellStyle name="Hyperlink" xfId="18816" builtinId="8" hidden="1"/>
    <cellStyle name="Hyperlink" xfId="18818" builtinId="8" hidden="1"/>
    <cellStyle name="Hyperlink" xfId="18820" builtinId="8" hidden="1"/>
    <cellStyle name="Hyperlink" xfId="18822" builtinId="8" hidden="1"/>
    <cellStyle name="Hyperlink" xfId="18824" builtinId="8" hidden="1"/>
    <cellStyle name="Hyperlink" xfId="18826" builtinId="8" hidden="1"/>
    <cellStyle name="Hyperlink" xfId="18828" builtinId="8" hidden="1"/>
    <cellStyle name="Hyperlink" xfId="18830" builtinId="8" hidden="1"/>
    <cellStyle name="Hyperlink" xfId="18832" builtinId="8" hidden="1"/>
    <cellStyle name="Hyperlink" xfId="18834" builtinId="8" hidden="1"/>
    <cellStyle name="Hyperlink" xfId="18836" builtinId="8" hidden="1"/>
    <cellStyle name="Hyperlink" xfId="18838" builtinId="8" hidden="1"/>
    <cellStyle name="Hyperlink" xfId="18840" builtinId="8" hidden="1"/>
    <cellStyle name="Hyperlink" xfId="18842" builtinId="8" hidden="1"/>
    <cellStyle name="Hyperlink" xfId="18844" builtinId="8" hidden="1"/>
    <cellStyle name="Hyperlink" xfId="18846" builtinId="8" hidden="1"/>
    <cellStyle name="Hyperlink" xfId="18848" builtinId="8" hidden="1"/>
    <cellStyle name="Hyperlink" xfId="18850" builtinId="8" hidden="1"/>
    <cellStyle name="Hyperlink" xfId="18852" builtinId="8" hidden="1"/>
    <cellStyle name="Hyperlink" xfId="18854" builtinId="8" hidden="1"/>
    <cellStyle name="Hyperlink" xfId="18856" builtinId="8" hidden="1"/>
    <cellStyle name="Hyperlink" xfId="18858" builtinId="8" hidden="1"/>
    <cellStyle name="Hyperlink" xfId="18860" builtinId="8" hidden="1"/>
    <cellStyle name="Hyperlink" xfId="18862" builtinId="8" hidden="1"/>
    <cellStyle name="Hyperlink" xfId="18864" builtinId="8" hidden="1"/>
    <cellStyle name="Hyperlink" xfId="18866" builtinId="8" hidden="1"/>
    <cellStyle name="Hyperlink" xfId="18868" builtinId="8" hidden="1"/>
    <cellStyle name="Hyperlink" xfId="18870" builtinId="8" hidden="1"/>
    <cellStyle name="Hyperlink" xfId="18872" builtinId="8" hidden="1"/>
    <cellStyle name="Hyperlink" xfId="18874" builtinId="8" hidden="1"/>
    <cellStyle name="Hyperlink" xfId="18876" builtinId="8" hidden="1"/>
    <cellStyle name="Hyperlink" xfId="18878" builtinId="8" hidden="1"/>
    <cellStyle name="Hyperlink" xfId="18880" builtinId="8" hidden="1"/>
    <cellStyle name="Hyperlink" xfId="18882" builtinId="8" hidden="1"/>
    <cellStyle name="Hyperlink" xfId="18884" builtinId="8" hidden="1"/>
    <cellStyle name="Hyperlink" xfId="18886" builtinId="8" hidden="1"/>
    <cellStyle name="Hyperlink" xfId="18888" builtinId="8" hidden="1"/>
    <cellStyle name="Hyperlink" xfId="18890" builtinId="8" hidden="1"/>
    <cellStyle name="Hyperlink" xfId="18892" builtinId="8" hidden="1"/>
    <cellStyle name="Hyperlink" xfId="18894" builtinId="8" hidden="1"/>
    <cellStyle name="Hyperlink" xfId="18896" builtinId="8" hidden="1"/>
    <cellStyle name="Hyperlink" xfId="18898" builtinId="8" hidden="1"/>
    <cellStyle name="Hyperlink" xfId="18900" builtinId="8" hidden="1"/>
    <cellStyle name="Hyperlink" xfId="18902" builtinId="8" hidden="1"/>
    <cellStyle name="Hyperlink" xfId="18904" builtinId="8" hidden="1"/>
    <cellStyle name="Hyperlink" xfId="18906" builtinId="8" hidden="1"/>
    <cellStyle name="Hyperlink" xfId="18908" builtinId="8" hidden="1"/>
    <cellStyle name="Hyperlink" xfId="18910" builtinId="8" hidden="1"/>
    <cellStyle name="Hyperlink" xfId="18912" builtinId="8" hidden="1"/>
    <cellStyle name="Hyperlink" xfId="18914" builtinId="8" hidden="1"/>
    <cellStyle name="Hyperlink" xfId="18916" builtinId="8" hidden="1"/>
    <cellStyle name="Hyperlink" xfId="18918" builtinId="8" hidden="1"/>
    <cellStyle name="Hyperlink" xfId="18920" builtinId="8" hidden="1"/>
    <cellStyle name="Hyperlink" xfId="18922" builtinId="8" hidden="1"/>
    <cellStyle name="Hyperlink" xfId="18924" builtinId="8" hidden="1"/>
    <cellStyle name="Hyperlink" xfId="18926" builtinId="8" hidden="1"/>
    <cellStyle name="Hyperlink" xfId="18928" builtinId="8" hidden="1"/>
    <cellStyle name="Hyperlink" xfId="18930" builtinId="8" hidden="1"/>
    <cellStyle name="Hyperlink" xfId="18932" builtinId="8" hidden="1"/>
    <cellStyle name="Hyperlink" xfId="18934" builtinId="8" hidden="1"/>
    <cellStyle name="Hyperlink" xfId="18936" builtinId="8" hidden="1"/>
    <cellStyle name="Hyperlink" xfId="18938" builtinId="8" hidden="1"/>
    <cellStyle name="Hyperlink" xfId="18940" builtinId="8" hidden="1"/>
    <cellStyle name="Hyperlink" xfId="18942" builtinId="8" hidden="1"/>
    <cellStyle name="Hyperlink" xfId="18944" builtinId="8" hidden="1"/>
    <cellStyle name="Hyperlink" xfId="18946" builtinId="8" hidden="1"/>
    <cellStyle name="Hyperlink" xfId="18948" builtinId="8" hidden="1"/>
    <cellStyle name="Hyperlink" xfId="18950" builtinId="8" hidden="1"/>
    <cellStyle name="Hyperlink" xfId="18952" builtinId="8" hidden="1"/>
    <cellStyle name="Hyperlink" xfId="18954" builtinId="8" hidden="1"/>
    <cellStyle name="Hyperlink" xfId="18956" builtinId="8" hidden="1"/>
    <cellStyle name="Hyperlink" xfId="18958" builtinId="8" hidden="1"/>
    <cellStyle name="Hyperlink" xfId="18960" builtinId="8" hidden="1"/>
    <cellStyle name="Hyperlink" xfId="18962" builtinId="8" hidden="1"/>
    <cellStyle name="Hyperlink" xfId="18964" builtinId="8" hidden="1"/>
    <cellStyle name="Hyperlink" xfId="18966" builtinId="8" hidden="1"/>
    <cellStyle name="Hyperlink" xfId="18968" builtinId="8" hidden="1"/>
    <cellStyle name="Hyperlink" xfId="18970" builtinId="8" hidden="1"/>
    <cellStyle name="Hyperlink" xfId="18972" builtinId="8" hidden="1"/>
    <cellStyle name="Hyperlink" xfId="18974" builtinId="8" hidden="1"/>
    <cellStyle name="Hyperlink" xfId="18976" builtinId="8" hidden="1"/>
    <cellStyle name="Hyperlink" xfId="18978" builtinId="8" hidden="1"/>
    <cellStyle name="Hyperlink" xfId="18980" builtinId="8" hidden="1"/>
    <cellStyle name="Hyperlink" xfId="18982" builtinId="8" hidden="1"/>
    <cellStyle name="Hyperlink" xfId="18984" builtinId="8" hidden="1"/>
    <cellStyle name="Hyperlink" xfId="18986" builtinId="8" hidden="1"/>
    <cellStyle name="Hyperlink" xfId="18988" builtinId="8" hidden="1"/>
    <cellStyle name="Hyperlink" xfId="18990" builtinId="8" hidden="1"/>
    <cellStyle name="Hyperlink" xfId="18992" builtinId="8" hidden="1"/>
    <cellStyle name="Hyperlink" xfId="18994" builtinId="8" hidden="1"/>
    <cellStyle name="Hyperlink" xfId="18996" builtinId="8" hidden="1"/>
    <cellStyle name="Hyperlink" xfId="18998" builtinId="8" hidden="1"/>
    <cellStyle name="Hyperlink" xfId="19000" builtinId="8" hidden="1"/>
    <cellStyle name="Hyperlink" xfId="19002" builtinId="8" hidden="1"/>
    <cellStyle name="Hyperlink" xfId="19004" builtinId="8" hidden="1"/>
    <cellStyle name="Hyperlink" xfId="19006" builtinId="8" hidden="1"/>
    <cellStyle name="Hyperlink" xfId="19008" builtinId="8" hidden="1"/>
    <cellStyle name="Hyperlink" xfId="19010" builtinId="8" hidden="1"/>
    <cellStyle name="Hyperlink" xfId="19012" builtinId="8" hidden="1"/>
    <cellStyle name="Hyperlink" xfId="19014" builtinId="8" hidden="1"/>
    <cellStyle name="Hyperlink" xfId="19016" builtinId="8" hidden="1"/>
    <cellStyle name="Hyperlink" xfId="19018" builtinId="8" hidden="1"/>
    <cellStyle name="Hyperlink" xfId="19020" builtinId="8" hidden="1"/>
    <cellStyle name="Hyperlink" xfId="19022" builtinId="8" hidden="1"/>
    <cellStyle name="Hyperlink" xfId="19024" builtinId="8" hidden="1"/>
    <cellStyle name="Hyperlink" xfId="19026" builtinId="8" hidden="1"/>
    <cellStyle name="Hyperlink" xfId="19028" builtinId="8" hidden="1"/>
    <cellStyle name="Hyperlink" xfId="19030" builtinId="8" hidden="1"/>
    <cellStyle name="Hyperlink" xfId="19032" builtinId="8" hidden="1"/>
    <cellStyle name="Hyperlink" xfId="19034" builtinId="8" hidden="1"/>
    <cellStyle name="Hyperlink" xfId="19036" builtinId="8" hidden="1"/>
    <cellStyle name="Hyperlink" xfId="19038" builtinId="8" hidden="1"/>
    <cellStyle name="Hyperlink" xfId="19040" builtinId="8" hidden="1"/>
    <cellStyle name="Hyperlink" xfId="19042" builtinId="8" hidden="1"/>
    <cellStyle name="Hyperlink" xfId="19044" builtinId="8" hidden="1"/>
    <cellStyle name="Hyperlink" xfId="19046" builtinId="8" hidden="1"/>
    <cellStyle name="Hyperlink" xfId="19048" builtinId="8" hidden="1"/>
    <cellStyle name="Hyperlink" xfId="19050" builtinId="8" hidden="1"/>
    <cellStyle name="Hyperlink" xfId="19052" builtinId="8" hidden="1"/>
    <cellStyle name="Hyperlink" xfId="19054" builtinId="8" hidden="1"/>
    <cellStyle name="Hyperlink" xfId="19056" builtinId="8" hidden="1"/>
    <cellStyle name="Hyperlink" xfId="19058" builtinId="8" hidden="1"/>
    <cellStyle name="Hyperlink" xfId="19060" builtinId="8" hidden="1"/>
    <cellStyle name="Hyperlink" xfId="19062" builtinId="8" hidden="1"/>
    <cellStyle name="Hyperlink" xfId="19064" builtinId="8" hidden="1"/>
    <cellStyle name="Hyperlink" xfId="19066" builtinId="8" hidden="1"/>
    <cellStyle name="Hyperlink" xfId="19068" builtinId="8" hidden="1"/>
    <cellStyle name="Hyperlink" xfId="19070" builtinId="8" hidden="1"/>
    <cellStyle name="Hyperlink" xfId="19072" builtinId="8" hidden="1"/>
    <cellStyle name="Hyperlink" xfId="19074" builtinId="8" hidden="1"/>
    <cellStyle name="Hyperlink" xfId="19076" builtinId="8" hidden="1"/>
    <cellStyle name="Hyperlink" xfId="19078" builtinId="8" hidden="1"/>
    <cellStyle name="Hyperlink" xfId="19080" builtinId="8" hidden="1"/>
    <cellStyle name="Hyperlink" xfId="19082" builtinId="8" hidden="1"/>
    <cellStyle name="Hyperlink" xfId="19084" builtinId="8" hidden="1"/>
    <cellStyle name="Hyperlink" xfId="19086" builtinId="8" hidden="1"/>
    <cellStyle name="Hyperlink" xfId="19088" builtinId="8" hidden="1"/>
    <cellStyle name="Hyperlink" xfId="19090" builtinId="8" hidden="1"/>
    <cellStyle name="Hyperlink" xfId="19092" builtinId="8" hidden="1"/>
    <cellStyle name="Hyperlink" xfId="19094" builtinId="8" hidden="1"/>
    <cellStyle name="Hyperlink" xfId="19096" builtinId="8" hidden="1"/>
    <cellStyle name="Hyperlink" xfId="19098" builtinId="8" hidden="1"/>
    <cellStyle name="Hyperlink" xfId="19100" builtinId="8" hidden="1"/>
    <cellStyle name="Hyperlink" xfId="19102" builtinId="8" hidden="1"/>
    <cellStyle name="Hyperlink" xfId="19104" builtinId="8" hidden="1"/>
    <cellStyle name="Hyperlink" xfId="19106" builtinId="8" hidden="1"/>
    <cellStyle name="Hyperlink" xfId="19108" builtinId="8" hidden="1"/>
    <cellStyle name="Hyperlink" xfId="19110" builtinId="8" hidden="1"/>
    <cellStyle name="Hyperlink" xfId="19112" builtinId="8" hidden="1"/>
    <cellStyle name="Hyperlink" xfId="19114" builtinId="8" hidden="1"/>
    <cellStyle name="Hyperlink" xfId="19116" builtinId="8" hidden="1"/>
    <cellStyle name="Hyperlink" xfId="19118" builtinId="8" hidden="1"/>
    <cellStyle name="Hyperlink" xfId="19120" builtinId="8" hidden="1"/>
    <cellStyle name="Hyperlink" xfId="19122" builtinId="8" hidden="1"/>
    <cellStyle name="Hyperlink" xfId="19124" builtinId="8" hidden="1"/>
    <cellStyle name="Hyperlink" xfId="19126" builtinId="8" hidden="1"/>
    <cellStyle name="Hyperlink" xfId="19128" builtinId="8" hidden="1"/>
    <cellStyle name="Hyperlink" xfId="19130" builtinId="8" hidden="1"/>
    <cellStyle name="Hyperlink" xfId="19132" builtinId="8" hidden="1"/>
    <cellStyle name="Hyperlink" xfId="19134" builtinId="8" hidden="1"/>
    <cellStyle name="Hyperlink" xfId="19136" builtinId="8" hidden="1"/>
    <cellStyle name="Hyperlink" xfId="19138" builtinId="8" hidden="1"/>
    <cellStyle name="Hyperlink" xfId="19140" builtinId="8" hidden="1"/>
    <cellStyle name="Hyperlink" xfId="19142" builtinId="8" hidden="1"/>
    <cellStyle name="Hyperlink" xfId="19144" builtinId="8" hidden="1"/>
    <cellStyle name="Hyperlink" xfId="19146" builtinId="8" hidden="1"/>
    <cellStyle name="Hyperlink" xfId="19148" builtinId="8" hidden="1"/>
    <cellStyle name="Hyperlink" xfId="19150" builtinId="8" hidden="1"/>
    <cellStyle name="Hyperlink" xfId="19152" builtinId="8" hidden="1"/>
    <cellStyle name="Hyperlink" xfId="19154" builtinId="8" hidden="1"/>
    <cellStyle name="Hyperlink" xfId="19156" builtinId="8" hidden="1"/>
    <cellStyle name="Hyperlink" xfId="19158" builtinId="8" hidden="1"/>
    <cellStyle name="Hyperlink" xfId="19160" builtinId="8" hidden="1"/>
    <cellStyle name="Hyperlink" xfId="19162" builtinId="8" hidden="1"/>
    <cellStyle name="Hyperlink" xfId="19164" builtinId="8" hidden="1"/>
    <cellStyle name="Hyperlink" xfId="19166" builtinId="8" hidden="1"/>
    <cellStyle name="Hyperlink" xfId="19168" builtinId="8" hidden="1"/>
    <cellStyle name="Hyperlink" xfId="19170" builtinId="8" hidden="1"/>
    <cellStyle name="Hyperlink" xfId="19172" builtinId="8" hidden="1"/>
    <cellStyle name="Hyperlink" xfId="19174" builtinId="8" hidden="1"/>
    <cellStyle name="Hyperlink" xfId="19176" builtinId="8" hidden="1"/>
    <cellStyle name="Hyperlink" xfId="19178" builtinId="8" hidden="1"/>
    <cellStyle name="Hyperlink" xfId="19180" builtinId="8" hidden="1"/>
    <cellStyle name="Hyperlink" xfId="19182" builtinId="8" hidden="1"/>
    <cellStyle name="Hyperlink" xfId="19184" builtinId="8" hidden="1"/>
    <cellStyle name="Hyperlink" xfId="19186" builtinId="8" hidden="1"/>
    <cellStyle name="Hyperlink" xfId="19188" builtinId="8" hidden="1"/>
    <cellStyle name="Hyperlink" xfId="19190" builtinId="8" hidden="1"/>
    <cellStyle name="Hyperlink" xfId="19192" builtinId="8" hidden="1"/>
    <cellStyle name="Hyperlink" xfId="19194" builtinId="8" hidden="1"/>
    <cellStyle name="Hyperlink" xfId="19196" builtinId="8" hidden="1"/>
    <cellStyle name="Hyperlink" xfId="19198" builtinId="8" hidden="1"/>
    <cellStyle name="Hyperlink" xfId="19200" builtinId="8" hidden="1"/>
    <cellStyle name="Hyperlink" xfId="19202" builtinId="8" hidden="1"/>
    <cellStyle name="Hyperlink" xfId="19204" builtinId="8" hidden="1"/>
    <cellStyle name="Hyperlink" xfId="19206" builtinId="8" hidden="1"/>
    <cellStyle name="Hyperlink" xfId="19208" builtinId="8" hidden="1"/>
    <cellStyle name="Hyperlink" xfId="19210" builtinId="8" hidden="1"/>
    <cellStyle name="Hyperlink" xfId="19212" builtinId="8" hidden="1"/>
    <cellStyle name="Hyperlink" xfId="19214" builtinId="8" hidden="1"/>
    <cellStyle name="Hyperlink" xfId="19216" builtinId="8" hidden="1"/>
    <cellStyle name="Hyperlink" xfId="19218" builtinId="8" hidden="1"/>
    <cellStyle name="Hyperlink" xfId="19220" builtinId="8" hidden="1"/>
    <cellStyle name="Hyperlink" xfId="19222" builtinId="8" hidden="1"/>
    <cellStyle name="Hyperlink" xfId="19224" builtinId="8" hidden="1"/>
    <cellStyle name="Hyperlink" xfId="19226" builtinId="8" hidden="1"/>
    <cellStyle name="Hyperlink" xfId="19228" builtinId="8" hidden="1"/>
    <cellStyle name="Hyperlink" xfId="19230" builtinId="8" hidden="1"/>
    <cellStyle name="Hyperlink" xfId="19232" builtinId="8" hidden="1"/>
    <cellStyle name="Hyperlink" xfId="19236" builtinId="8" hidden="1"/>
    <cellStyle name="Hyperlink" xfId="19238" builtinId="8" hidden="1"/>
    <cellStyle name="Hyperlink" xfId="19240" builtinId="8" hidden="1"/>
    <cellStyle name="Hyperlink" xfId="19242" builtinId="8" hidden="1"/>
    <cellStyle name="Hyperlink" xfId="19244" builtinId="8" hidden="1"/>
    <cellStyle name="Hyperlink" xfId="19246" builtinId="8" hidden="1"/>
    <cellStyle name="Hyperlink" xfId="19248" builtinId="8" hidden="1"/>
    <cellStyle name="Hyperlink" xfId="19250" builtinId="8" hidden="1"/>
    <cellStyle name="Hyperlink" xfId="19252" builtinId="8" hidden="1"/>
    <cellStyle name="Hyperlink" xfId="19254" builtinId="8" hidden="1"/>
    <cellStyle name="Hyperlink" xfId="19256" builtinId="8" hidden="1"/>
    <cellStyle name="Hyperlink" xfId="19258" builtinId="8" hidden="1"/>
    <cellStyle name="Hyperlink" xfId="19260" builtinId="8" hidden="1"/>
    <cellStyle name="Hyperlink" xfId="19262" builtinId="8" hidden="1"/>
    <cellStyle name="Hyperlink" xfId="19264" builtinId="8" hidden="1"/>
    <cellStyle name="Hyperlink" xfId="19266" builtinId="8" hidden="1"/>
    <cellStyle name="Hyperlink" xfId="19268" builtinId="8" hidden="1"/>
    <cellStyle name="Hyperlink" xfId="19270" builtinId="8" hidden="1"/>
    <cellStyle name="Hyperlink" xfId="19272" builtinId="8" hidden="1"/>
    <cellStyle name="Hyperlink" xfId="19274" builtinId="8" hidden="1"/>
    <cellStyle name="Hyperlink" xfId="19276" builtinId="8" hidden="1"/>
    <cellStyle name="Hyperlink" xfId="19278" builtinId="8" hidden="1"/>
    <cellStyle name="Hyperlink" xfId="19280" builtinId="8" hidden="1"/>
    <cellStyle name="Hyperlink" xfId="19282" builtinId="8" hidden="1"/>
    <cellStyle name="Hyperlink" xfId="19284" builtinId="8" hidden="1"/>
    <cellStyle name="Hyperlink" xfId="19286" builtinId="8" hidden="1"/>
    <cellStyle name="Hyperlink" xfId="19288" builtinId="8" hidden="1"/>
    <cellStyle name="Hyperlink" xfId="19290" builtinId="8" hidden="1"/>
    <cellStyle name="Hyperlink" xfId="19292" builtinId="8" hidden="1"/>
    <cellStyle name="Hyperlink" xfId="19294" builtinId="8" hidden="1"/>
    <cellStyle name="Hyperlink" xfId="19296" builtinId="8" hidden="1"/>
    <cellStyle name="Hyperlink" xfId="19298" builtinId="8" hidden="1"/>
    <cellStyle name="Hyperlink" xfId="19300" builtinId="8" hidden="1"/>
    <cellStyle name="Hyperlink" xfId="19302" builtinId="8" hidden="1"/>
    <cellStyle name="Hyperlink" xfId="19304" builtinId="8" hidden="1"/>
    <cellStyle name="Hyperlink" xfId="19306" builtinId="8" hidden="1"/>
    <cellStyle name="Hyperlink" xfId="19308" builtinId="8" hidden="1"/>
    <cellStyle name="Hyperlink" xfId="19310" builtinId="8" hidden="1"/>
    <cellStyle name="Hyperlink" xfId="19312" builtinId="8" hidden="1"/>
    <cellStyle name="Hyperlink" xfId="19314" builtinId="8" hidden="1"/>
    <cellStyle name="Hyperlink" xfId="19316" builtinId="8" hidden="1"/>
    <cellStyle name="Hyperlink" xfId="19318" builtinId="8" hidden="1"/>
    <cellStyle name="Hyperlink" xfId="19320" builtinId="8" hidden="1"/>
    <cellStyle name="Hyperlink" xfId="19322" builtinId="8" hidden="1"/>
    <cellStyle name="Hyperlink" xfId="19324" builtinId="8" hidden="1"/>
    <cellStyle name="Hyperlink" xfId="19326" builtinId="8" hidden="1"/>
    <cellStyle name="Hyperlink" xfId="19328" builtinId="8" hidden="1"/>
    <cellStyle name="Hyperlink" xfId="19330" builtinId="8" hidden="1"/>
    <cellStyle name="Hyperlink" xfId="19332" builtinId="8" hidden="1"/>
    <cellStyle name="Hyperlink" xfId="19334" builtinId="8" hidden="1"/>
    <cellStyle name="Hyperlink" xfId="19336" builtinId="8" hidden="1"/>
    <cellStyle name="Hyperlink" xfId="19338" builtinId="8" hidden="1"/>
    <cellStyle name="Hyperlink" xfId="19340" builtinId="8" hidden="1"/>
    <cellStyle name="Hyperlink" xfId="19342" builtinId="8" hidden="1"/>
    <cellStyle name="Hyperlink" xfId="19344" builtinId="8" hidden="1"/>
    <cellStyle name="Hyperlink" xfId="19346" builtinId="8" hidden="1"/>
    <cellStyle name="Hyperlink" xfId="19348" builtinId="8" hidden="1"/>
    <cellStyle name="Hyperlink" xfId="19350" builtinId="8" hidden="1"/>
    <cellStyle name="Hyperlink" xfId="19352" builtinId="8" hidden="1"/>
    <cellStyle name="Hyperlink" xfId="19354" builtinId="8" hidden="1"/>
    <cellStyle name="Hyperlink" xfId="19356" builtinId="8" hidden="1"/>
    <cellStyle name="Hyperlink" xfId="19358" builtinId="8" hidden="1"/>
    <cellStyle name="Hyperlink" xfId="19360" builtinId="8" hidden="1"/>
    <cellStyle name="Hyperlink" xfId="19362" builtinId="8" hidden="1"/>
    <cellStyle name="Hyperlink" xfId="19364" builtinId="8" hidden="1"/>
    <cellStyle name="Hyperlink" xfId="19366" builtinId="8" hidden="1"/>
    <cellStyle name="Hyperlink" xfId="19368" builtinId="8" hidden="1"/>
    <cellStyle name="Hyperlink" xfId="19370" builtinId="8" hidden="1"/>
    <cellStyle name="Hyperlink" xfId="19372" builtinId="8" hidden="1"/>
    <cellStyle name="Hyperlink" xfId="19374" builtinId="8" hidden="1"/>
    <cellStyle name="Hyperlink" xfId="19376" builtinId="8" hidden="1"/>
    <cellStyle name="Hyperlink" xfId="19378" builtinId="8" hidden="1"/>
    <cellStyle name="Hyperlink" xfId="19380" builtinId="8" hidden="1"/>
    <cellStyle name="Hyperlink" xfId="19382" builtinId="8" hidden="1"/>
    <cellStyle name="Hyperlink" xfId="19384" builtinId="8" hidden="1"/>
    <cellStyle name="Hyperlink" xfId="19386" builtinId="8" hidden="1"/>
    <cellStyle name="Hyperlink" xfId="19388" builtinId="8" hidden="1"/>
    <cellStyle name="Hyperlink" xfId="19390" builtinId="8" hidden="1"/>
    <cellStyle name="Hyperlink" xfId="19392" builtinId="8" hidden="1"/>
    <cellStyle name="Hyperlink" xfId="19394" builtinId="8" hidden="1"/>
    <cellStyle name="Hyperlink" xfId="19396" builtinId="8" hidden="1"/>
    <cellStyle name="Hyperlink" xfId="19398" builtinId="8" hidden="1"/>
    <cellStyle name="Hyperlink" xfId="19400" builtinId="8" hidden="1"/>
    <cellStyle name="Hyperlink" xfId="19402" builtinId="8" hidden="1"/>
    <cellStyle name="Hyperlink" xfId="19404" builtinId="8" hidden="1"/>
    <cellStyle name="Hyperlink" xfId="19406" builtinId="8" hidden="1"/>
    <cellStyle name="Hyperlink" xfId="19408" builtinId="8" hidden="1"/>
    <cellStyle name="Hyperlink" xfId="19410" builtinId="8" hidden="1"/>
    <cellStyle name="Hyperlink" xfId="19412" builtinId="8" hidden="1"/>
    <cellStyle name="Hyperlink" xfId="19414" builtinId="8" hidden="1"/>
    <cellStyle name="Hyperlink" xfId="19416" builtinId="8" hidden="1"/>
    <cellStyle name="Hyperlink" xfId="19418" builtinId="8" hidden="1"/>
    <cellStyle name="Hyperlink" xfId="19420" builtinId="8" hidden="1"/>
    <cellStyle name="Hyperlink" xfId="19422" builtinId="8" hidden="1"/>
    <cellStyle name="Hyperlink" xfId="19424" builtinId="8" hidden="1"/>
    <cellStyle name="Hyperlink" xfId="19426" builtinId="8" hidden="1"/>
    <cellStyle name="Hyperlink" xfId="19428" builtinId="8" hidden="1"/>
    <cellStyle name="Hyperlink" xfId="19430" builtinId="8" hidden="1"/>
    <cellStyle name="Hyperlink" xfId="19432" builtinId="8" hidden="1"/>
    <cellStyle name="Hyperlink" xfId="19434" builtinId="8" hidden="1"/>
    <cellStyle name="Hyperlink" xfId="19436" builtinId="8" hidden="1"/>
    <cellStyle name="Hyperlink" xfId="19438" builtinId="8" hidden="1"/>
    <cellStyle name="Hyperlink" xfId="19440" builtinId="8" hidden="1"/>
    <cellStyle name="Hyperlink" xfId="19442" builtinId="8" hidden="1"/>
    <cellStyle name="Hyperlink" xfId="19444" builtinId="8" hidden="1"/>
    <cellStyle name="Hyperlink" xfId="19446" builtinId="8" hidden="1"/>
    <cellStyle name="Hyperlink" xfId="19448" builtinId="8" hidden="1"/>
    <cellStyle name="Hyperlink" xfId="19450" builtinId="8" hidden="1"/>
    <cellStyle name="Hyperlink" xfId="19452" builtinId="8" hidden="1"/>
    <cellStyle name="Hyperlink" xfId="19454" builtinId="8" hidden="1"/>
    <cellStyle name="Hyperlink" xfId="19456" builtinId="8" hidden="1"/>
    <cellStyle name="Hyperlink" xfId="19458" builtinId="8" hidden="1"/>
    <cellStyle name="Hyperlink" xfId="19460" builtinId="8" hidden="1"/>
    <cellStyle name="Hyperlink" xfId="19462" builtinId="8" hidden="1"/>
    <cellStyle name="Hyperlink" xfId="19464" builtinId="8" hidden="1"/>
    <cellStyle name="Hyperlink" xfId="19466" builtinId="8" hidden="1"/>
    <cellStyle name="Hyperlink" xfId="19468" builtinId="8" hidden="1"/>
    <cellStyle name="Hyperlink" xfId="19470" builtinId="8" hidden="1"/>
    <cellStyle name="Hyperlink" xfId="19472" builtinId="8" hidden="1"/>
    <cellStyle name="Hyperlink" xfId="19474" builtinId="8" hidden="1"/>
    <cellStyle name="Hyperlink" xfId="19476" builtinId="8" hidden="1"/>
    <cellStyle name="Hyperlink" xfId="19478" builtinId="8" hidden="1"/>
    <cellStyle name="Hyperlink" xfId="19480" builtinId="8" hidden="1"/>
    <cellStyle name="Hyperlink" xfId="19482" builtinId="8" hidden="1"/>
    <cellStyle name="Hyperlink" xfId="19484" builtinId="8" hidden="1"/>
    <cellStyle name="Hyperlink" xfId="19486" builtinId="8" hidden="1"/>
    <cellStyle name="Hyperlink" xfId="19488" builtinId="8" hidden="1"/>
    <cellStyle name="Hyperlink" xfId="19490" builtinId="8" hidden="1"/>
    <cellStyle name="Hyperlink" xfId="19492" builtinId="8" hidden="1"/>
    <cellStyle name="Hyperlink" xfId="19494" builtinId="8" hidden="1"/>
    <cellStyle name="Hyperlink" xfId="19496" builtinId="8" hidden="1"/>
    <cellStyle name="Hyperlink" xfId="19498" builtinId="8" hidden="1"/>
    <cellStyle name="Hyperlink" xfId="19500" builtinId="8" hidden="1"/>
    <cellStyle name="Hyperlink" xfId="19502" builtinId="8" hidden="1"/>
    <cellStyle name="Hyperlink" xfId="19504" builtinId="8" hidden="1"/>
    <cellStyle name="Hyperlink" xfId="19506" builtinId="8" hidden="1"/>
    <cellStyle name="Hyperlink" xfId="19508" builtinId="8" hidden="1"/>
    <cellStyle name="Hyperlink" xfId="19510" builtinId="8" hidden="1"/>
    <cellStyle name="Hyperlink" xfId="19512" builtinId="8" hidden="1"/>
    <cellStyle name="Hyperlink" xfId="19514" builtinId="8" hidden="1"/>
    <cellStyle name="Hyperlink" xfId="19234" builtinId="8" hidden="1"/>
    <cellStyle name="Hyperlink" xfId="19516" builtinId="8" hidden="1"/>
    <cellStyle name="Hyperlink" xfId="19518" builtinId="8" hidden="1"/>
    <cellStyle name="Hyperlink" xfId="19520" builtinId="8" hidden="1"/>
    <cellStyle name="Hyperlink" xfId="19522" builtinId="8" hidden="1"/>
    <cellStyle name="Hyperlink" xfId="19524" builtinId="8" hidden="1"/>
    <cellStyle name="Hyperlink" xfId="19526" builtinId="8" hidden="1"/>
    <cellStyle name="Hyperlink" xfId="19528" builtinId="8" hidden="1"/>
    <cellStyle name="Hyperlink" xfId="19530" builtinId="8" hidden="1"/>
    <cellStyle name="Hyperlink" xfId="19532" builtinId="8" hidden="1"/>
    <cellStyle name="Hyperlink" xfId="19534" builtinId="8" hidden="1"/>
    <cellStyle name="Hyperlink" xfId="19536" builtinId="8" hidden="1"/>
    <cellStyle name="Hyperlink" xfId="19538" builtinId="8" hidden="1"/>
    <cellStyle name="Hyperlink" xfId="19540" builtinId="8" hidden="1"/>
    <cellStyle name="Hyperlink" xfId="19542" builtinId="8" hidden="1"/>
    <cellStyle name="Hyperlink" xfId="19544" builtinId="8" hidden="1"/>
    <cellStyle name="Hyperlink" xfId="19546" builtinId="8" hidden="1"/>
    <cellStyle name="Hyperlink" xfId="19548" builtinId="8" hidden="1"/>
    <cellStyle name="Hyperlink" xfId="19550" builtinId="8" hidden="1"/>
    <cellStyle name="Hyperlink" xfId="19552" builtinId="8" hidden="1"/>
    <cellStyle name="Hyperlink" xfId="19554" builtinId="8" hidden="1"/>
    <cellStyle name="Hyperlink" xfId="19556" builtinId="8" hidden="1"/>
    <cellStyle name="Hyperlink" xfId="19558" builtinId="8" hidden="1"/>
    <cellStyle name="Hyperlink" xfId="19560" builtinId="8" hidden="1"/>
    <cellStyle name="Hyperlink" xfId="19562" builtinId="8" hidden="1"/>
    <cellStyle name="Hyperlink" xfId="19564" builtinId="8" hidden="1"/>
    <cellStyle name="Hyperlink" xfId="19566" builtinId="8" hidden="1"/>
    <cellStyle name="Hyperlink" xfId="19568" builtinId="8" hidden="1"/>
    <cellStyle name="Hyperlink" xfId="19570" builtinId="8" hidden="1"/>
    <cellStyle name="Hyperlink" xfId="19572" builtinId="8" hidden="1"/>
    <cellStyle name="Hyperlink" xfId="19574" builtinId="8" hidden="1"/>
    <cellStyle name="Hyperlink" xfId="19576" builtinId="8" hidden="1"/>
    <cellStyle name="Hyperlink" xfId="19578" builtinId="8" hidden="1"/>
    <cellStyle name="Hyperlink" xfId="19580" builtinId="8" hidden="1"/>
    <cellStyle name="Hyperlink" xfId="19582" builtinId="8" hidden="1"/>
    <cellStyle name="Hyperlink" xfId="19584" builtinId="8" hidden="1"/>
    <cellStyle name="Hyperlink" xfId="19586" builtinId="8" hidden="1"/>
    <cellStyle name="Hyperlink" xfId="19588" builtinId="8" hidden="1"/>
    <cellStyle name="Hyperlink" xfId="19590" builtinId="8" hidden="1"/>
    <cellStyle name="Hyperlink" xfId="19592" builtinId="8" hidden="1"/>
    <cellStyle name="Hyperlink" xfId="19594" builtinId="8" hidden="1"/>
    <cellStyle name="Hyperlink" xfId="19596" builtinId="8" hidden="1"/>
    <cellStyle name="Hyperlink" xfId="19598" builtinId="8" hidden="1"/>
    <cellStyle name="Hyperlink" xfId="19600" builtinId="8" hidden="1"/>
    <cellStyle name="Hyperlink" xfId="19602" builtinId="8" hidden="1"/>
    <cellStyle name="Hyperlink" xfId="19604" builtinId="8" hidden="1"/>
    <cellStyle name="Hyperlink" xfId="19606" builtinId="8" hidden="1"/>
    <cellStyle name="Hyperlink" xfId="19608" builtinId="8" hidden="1"/>
    <cellStyle name="Hyperlink" xfId="19610" builtinId="8" hidden="1"/>
    <cellStyle name="Hyperlink" xfId="19612" builtinId="8" hidden="1"/>
    <cellStyle name="Hyperlink" xfId="19614" builtinId="8" hidden="1"/>
    <cellStyle name="Hyperlink" xfId="19616" builtinId="8" hidden="1"/>
    <cellStyle name="Hyperlink" xfId="19618" builtinId="8" hidden="1"/>
    <cellStyle name="Hyperlink" xfId="19620" builtinId="8" hidden="1"/>
    <cellStyle name="Hyperlink" xfId="19622" builtinId="8" hidden="1"/>
    <cellStyle name="Hyperlink" xfId="19624" builtinId="8" hidden="1"/>
    <cellStyle name="Hyperlink" xfId="19626" builtinId="8" hidden="1"/>
    <cellStyle name="Hyperlink" xfId="19628" builtinId="8" hidden="1"/>
    <cellStyle name="Hyperlink" xfId="19630" builtinId="8" hidden="1"/>
    <cellStyle name="Hyperlink" xfId="19632" builtinId="8" hidden="1"/>
    <cellStyle name="Hyperlink" xfId="19634" builtinId="8" hidden="1"/>
    <cellStyle name="Hyperlink" xfId="19636" builtinId="8" hidden="1"/>
    <cellStyle name="Hyperlink" xfId="19638" builtinId="8" hidden="1"/>
    <cellStyle name="Hyperlink" xfId="19640" builtinId="8" hidden="1"/>
    <cellStyle name="Hyperlink" xfId="19642" builtinId="8" hidden="1"/>
    <cellStyle name="Hyperlink" xfId="19644" builtinId="8" hidden="1"/>
    <cellStyle name="Hyperlink" xfId="19646" builtinId="8" hidden="1"/>
    <cellStyle name="Hyperlink" xfId="19648" builtinId="8" hidden="1"/>
    <cellStyle name="Hyperlink" xfId="19650" builtinId="8" hidden="1"/>
    <cellStyle name="Hyperlink" xfId="19652" builtinId="8" hidden="1"/>
    <cellStyle name="Hyperlink" xfId="19654" builtinId="8" hidden="1"/>
    <cellStyle name="Hyperlink" xfId="19656" builtinId="8" hidden="1"/>
    <cellStyle name="Hyperlink" xfId="19658" builtinId="8" hidden="1"/>
    <cellStyle name="Hyperlink" xfId="19660" builtinId="8" hidden="1"/>
    <cellStyle name="Hyperlink" xfId="19662" builtinId="8" hidden="1"/>
    <cellStyle name="Hyperlink" xfId="19664" builtinId="8" hidden="1"/>
    <cellStyle name="Hyperlink" xfId="19666" builtinId="8" hidden="1"/>
    <cellStyle name="Hyperlink" xfId="19668" builtinId="8" hidden="1"/>
    <cellStyle name="Hyperlink" xfId="19670" builtinId="8" hidden="1"/>
    <cellStyle name="Hyperlink" xfId="19672" builtinId="8" hidden="1"/>
    <cellStyle name="Hyperlink" xfId="19674" builtinId="8" hidden="1"/>
    <cellStyle name="Hyperlink" xfId="19676" builtinId="8" hidden="1"/>
    <cellStyle name="Hyperlink" xfId="19678" builtinId="8" hidden="1"/>
    <cellStyle name="Hyperlink" xfId="19680" builtinId="8" hidden="1"/>
    <cellStyle name="Hyperlink" xfId="19682" builtinId="8" hidden="1"/>
    <cellStyle name="Hyperlink" xfId="19684" builtinId="8" hidden="1"/>
    <cellStyle name="Hyperlink" xfId="19686" builtinId="8" hidden="1"/>
    <cellStyle name="Hyperlink" xfId="19688" builtinId="8" hidden="1"/>
    <cellStyle name="Hyperlink" xfId="19690" builtinId="8" hidden="1"/>
    <cellStyle name="Hyperlink" xfId="19692" builtinId="8" hidden="1"/>
    <cellStyle name="Hyperlink" xfId="19694" builtinId="8" hidden="1"/>
    <cellStyle name="Hyperlink" xfId="19696" builtinId="8" hidden="1"/>
    <cellStyle name="Hyperlink" xfId="19698" builtinId="8" hidden="1"/>
    <cellStyle name="Hyperlink" xfId="19700" builtinId="8" hidden="1"/>
    <cellStyle name="Hyperlink" xfId="19702" builtinId="8" hidden="1"/>
    <cellStyle name="Hyperlink" xfId="19704" builtinId="8" hidden="1"/>
    <cellStyle name="Hyperlink" xfId="19706" builtinId="8" hidden="1"/>
    <cellStyle name="Hyperlink" xfId="19708" builtinId="8" hidden="1"/>
    <cellStyle name="Hyperlink" xfId="19710" builtinId="8" hidden="1"/>
    <cellStyle name="Hyperlink" xfId="19712" builtinId="8" hidden="1"/>
    <cellStyle name="Hyperlink" xfId="19714" builtinId="8" hidden="1"/>
    <cellStyle name="Hyperlink" xfId="19716" builtinId="8" hidden="1"/>
    <cellStyle name="Hyperlink" xfId="19718" builtinId="8" hidden="1"/>
    <cellStyle name="Hyperlink" xfId="19720" builtinId="8" hidden="1"/>
    <cellStyle name="Hyperlink" xfId="19722" builtinId="8" hidden="1"/>
    <cellStyle name="Hyperlink" xfId="19724" builtinId="8" hidden="1"/>
    <cellStyle name="Hyperlink" xfId="19726" builtinId="8" hidden="1"/>
    <cellStyle name="Hyperlink" xfId="19728" builtinId="8" hidden="1"/>
    <cellStyle name="Hyperlink" xfId="19730" builtinId="8" hidden="1"/>
    <cellStyle name="Hyperlink" xfId="19732" builtinId="8" hidden="1"/>
    <cellStyle name="Hyperlink" xfId="19734" builtinId="8" hidden="1"/>
    <cellStyle name="Hyperlink" xfId="19736" builtinId="8" hidden="1"/>
    <cellStyle name="Hyperlink" xfId="19738" builtinId="8" hidden="1"/>
    <cellStyle name="Hyperlink" xfId="19740" builtinId="8" hidden="1"/>
    <cellStyle name="Hyperlink" xfId="19742" builtinId="8" hidden="1"/>
    <cellStyle name="Hyperlink" xfId="19744" builtinId="8" hidden="1"/>
    <cellStyle name="Hyperlink" xfId="19746" builtinId="8" hidden="1"/>
    <cellStyle name="Hyperlink" xfId="19748" builtinId="8" hidden="1"/>
    <cellStyle name="Hyperlink" xfId="19750" builtinId="8" hidden="1"/>
    <cellStyle name="Hyperlink" xfId="19752" builtinId="8" hidden="1"/>
    <cellStyle name="Hyperlink" xfId="19754" builtinId="8" hidden="1"/>
    <cellStyle name="Hyperlink" xfId="19756" builtinId="8" hidden="1"/>
    <cellStyle name="Hyperlink" xfId="19758" builtinId="8" hidden="1"/>
    <cellStyle name="Hyperlink" xfId="19760" builtinId="8" hidden="1"/>
    <cellStyle name="Hyperlink" xfId="19762" builtinId="8" hidden="1"/>
    <cellStyle name="Hyperlink" xfId="19764" builtinId="8" hidden="1"/>
    <cellStyle name="Hyperlink" xfId="19766" builtinId="8" hidden="1"/>
    <cellStyle name="Hyperlink" xfId="19768" builtinId="8" hidden="1"/>
    <cellStyle name="Hyperlink" xfId="19770" builtinId="8" hidden="1"/>
    <cellStyle name="Hyperlink" xfId="19772" builtinId="8" hidden="1"/>
    <cellStyle name="Hyperlink" xfId="19774" builtinId="8" hidden="1"/>
    <cellStyle name="Hyperlink" xfId="19776" builtinId="8" hidden="1"/>
    <cellStyle name="Hyperlink" xfId="19778" builtinId="8" hidden="1"/>
    <cellStyle name="Hyperlink" xfId="19780" builtinId="8" hidden="1"/>
    <cellStyle name="Hyperlink" xfId="19782" builtinId="8" hidden="1"/>
    <cellStyle name="Hyperlink" xfId="19784" builtinId="8" hidden="1"/>
    <cellStyle name="Hyperlink" xfId="19786" builtinId="8" hidden="1"/>
    <cellStyle name="Hyperlink" xfId="19788" builtinId="8" hidden="1"/>
    <cellStyle name="Hyperlink" xfId="19790" builtinId="8" hidden="1"/>
    <cellStyle name="Hyperlink" xfId="19792" builtinId="8" hidden="1"/>
    <cellStyle name="Hyperlink" xfId="19794" builtinId="8" hidden="1"/>
    <cellStyle name="Hyperlink" xfId="19796" builtinId="8" hidden="1"/>
    <cellStyle name="Hyperlink" xfId="19798" builtinId="8" hidden="1"/>
    <cellStyle name="Hyperlink" xfId="19800" builtinId="8" hidden="1"/>
    <cellStyle name="Hyperlink" xfId="19802" builtinId="8" hidden="1"/>
    <cellStyle name="Hyperlink" xfId="19804" builtinId="8" hidden="1"/>
    <cellStyle name="Hyperlink" xfId="19806" builtinId="8" hidden="1"/>
    <cellStyle name="Hyperlink" xfId="19808" builtinId="8" hidden="1"/>
    <cellStyle name="Hyperlink" xfId="19810" builtinId="8" hidden="1"/>
    <cellStyle name="Hyperlink" xfId="19812" builtinId="8" hidden="1"/>
    <cellStyle name="Hyperlink" xfId="19814" builtinId="8" hidden="1"/>
    <cellStyle name="Hyperlink" xfId="19816" builtinId="8" hidden="1"/>
    <cellStyle name="Hyperlink" xfId="19818" builtinId="8" hidden="1"/>
    <cellStyle name="Hyperlink" xfId="19820" builtinId="8" hidden="1"/>
    <cellStyle name="Hyperlink" xfId="19822" builtinId="8" hidden="1"/>
    <cellStyle name="Hyperlink" xfId="19824" builtinId="8" hidden="1"/>
    <cellStyle name="Hyperlink" xfId="19826" builtinId="8" hidden="1"/>
    <cellStyle name="Hyperlink" xfId="19828" builtinId="8" hidden="1"/>
    <cellStyle name="Hyperlink" xfId="19830" builtinId="8" hidden="1"/>
    <cellStyle name="Hyperlink" xfId="19832" builtinId="8" hidden="1"/>
    <cellStyle name="Hyperlink" xfId="19834" builtinId="8" hidden="1"/>
    <cellStyle name="Hyperlink" xfId="19836" builtinId="8" hidden="1"/>
    <cellStyle name="Hyperlink" xfId="19838" builtinId="8" hidden="1"/>
    <cellStyle name="Hyperlink" xfId="19840" builtinId="8" hidden="1"/>
    <cellStyle name="Hyperlink" xfId="19842" builtinId="8" hidden="1"/>
    <cellStyle name="Hyperlink" xfId="19844" builtinId="8" hidden="1"/>
    <cellStyle name="Hyperlink" xfId="19846" builtinId="8" hidden="1"/>
    <cellStyle name="Hyperlink" xfId="19848" builtinId="8" hidden="1"/>
    <cellStyle name="Hyperlink" xfId="19850" builtinId="8" hidden="1"/>
    <cellStyle name="Hyperlink" xfId="19852" builtinId="8" hidden="1"/>
    <cellStyle name="Hyperlink" xfId="19854" builtinId="8" hidden="1"/>
    <cellStyle name="Hyperlink" xfId="19856" builtinId="8" hidden="1"/>
    <cellStyle name="Hyperlink" xfId="19858" builtinId="8" hidden="1"/>
    <cellStyle name="Hyperlink" xfId="19860" builtinId="8" hidden="1"/>
    <cellStyle name="Hyperlink" xfId="19862" builtinId="8" hidden="1"/>
    <cellStyle name="Hyperlink" xfId="19864" builtinId="8" hidden="1"/>
    <cellStyle name="Hyperlink" xfId="19866" builtinId="8" hidden="1"/>
    <cellStyle name="Hyperlink" xfId="19868" builtinId="8" hidden="1"/>
    <cellStyle name="Hyperlink" xfId="19870" builtinId="8" hidden="1"/>
    <cellStyle name="Hyperlink" xfId="19872" builtinId="8" hidden="1"/>
    <cellStyle name="Hyperlink" xfId="19874" builtinId="8" hidden="1"/>
    <cellStyle name="Hyperlink" xfId="19876" builtinId="8" hidden="1"/>
    <cellStyle name="Hyperlink" xfId="19878" builtinId="8" hidden="1"/>
    <cellStyle name="Hyperlink" xfId="19880" builtinId="8" hidden="1"/>
    <cellStyle name="Hyperlink" xfId="19882" builtinId="8" hidden="1"/>
    <cellStyle name="Hyperlink" xfId="19884" builtinId="8" hidden="1"/>
    <cellStyle name="Hyperlink" xfId="19886" builtinId="8" hidden="1"/>
    <cellStyle name="Hyperlink" xfId="19888" builtinId="8" hidden="1"/>
    <cellStyle name="Hyperlink" xfId="19890" builtinId="8" hidden="1"/>
    <cellStyle name="Hyperlink" xfId="19892" builtinId="8" hidden="1"/>
    <cellStyle name="Hyperlink" xfId="19894" builtinId="8" hidden="1"/>
    <cellStyle name="Hyperlink" xfId="19896" builtinId="8" hidden="1"/>
    <cellStyle name="Hyperlink" xfId="19898" builtinId="8" hidden="1"/>
    <cellStyle name="Hyperlink" xfId="19900" builtinId="8" hidden="1"/>
    <cellStyle name="Hyperlink" xfId="19902" builtinId="8" hidden="1"/>
    <cellStyle name="Hyperlink" xfId="19904" builtinId="8" hidden="1"/>
    <cellStyle name="Hyperlink" xfId="19906" builtinId="8" hidden="1"/>
    <cellStyle name="Hyperlink" xfId="19908" builtinId="8" hidden="1"/>
    <cellStyle name="Hyperlink" xfId="19910" builtinId="8" hidden="1"/>
    <cellStyle name="Hyperlink" xfId="19912" builtinId="8" hidden="1"/>
    <cellStyle name="Hyperlink" xfId="19914" builtinId="8" hidden="1"/>
    <cellStyle name="Hyperlink" xfId="19916" builtinId="8" hidden="1"/>
    <cellStyle name="Hyperlink" xfId="19918" builtinId="8" hidden="1"/>
    <cellStyle name="Hyperlink" xfId="19920" builtinId="8" hidden="1"/>
    <cellStyle name="Hyperlink" xfId="19922" builtinId="8" hidden="1"/>
    <cellStyle name="Hyperlink" xfId="19924" builtinId="8" hidden="1"/>
    <cellStyle name="Hyperlink" xfId="19926" builtinId="8" hidden="1"/>
    <cellStyle name="Hyperlink" xfId="19928" builtinId="8" hidden="1"/>
    <cellStyle name="Hyperlink" xfId="19930" builtinId="8" hidden="1"/>
    <cellStyle name="Hyperlink" xfId="19932" builtinId="8" hidden="1"/>
    <cellStyle name="Hyperlink" xfId="19934" builtinId="8" hidden="1"/>
    <cellStyle name="Hyperlink" xfId="19936" builtinId="8" hidden="1"/>
    <cellStyle name="Hyperlink" xfId="19938" builtinId="8" hidden="1"/>
    <cellStyle name="Hyperlink" xfId="19940" builtinId="8" hidden="1"/>
    <cellStyle name="Hyperlink" xfId="19942" builtinId="8" hidden="1"/>
    <cellStyle name="Hyperlink" xfId="19944" builtinId="8" hidden="1"/>
    <cellStyle name="Hyperlink" xfId="19946" builtinId="8" hidden="1"/>
    <cellStyle name="Hyperlink" xfId="19948" builtinId="8" hidden="1"/>
    <cellStyle name="Hyperlink" xfId="19950" builtinId="8" hidden="1"/>
    <cellStyle name="Hyperlink" xfId="19952" builtinId="8" hidden="1"/>
    <cellStyle name="Hyperlink" xfId="19954" builtinId="8" hidden="1"/>
    <cellStyle name="Hyperlink" xfId="19956" builtinId="8" hidden="1"/>
    <cellStyle name="Hyperlink" xfId="19958" builtinId="8" hidden="1"/>
    <cellStyle name="Hyperlink" xfId="19960" builtinId="8" hidden="1"/>
    <cellStyle name="Hyperlink" xfId="19962" builtinId="8" hidden="1"/>
    <cellStyle name="Hyperlink" xfId="19964" builtinId="8" hidden="1"/>
    <cellStyle name="Hyperlink" xfId="19966" builtinId="8" hidden="1"/>
    <cellStyle name="Hyperlink" xfId="19968" builtinId="8" hidden="1"/>
    <cellStyle name="Hyperlink" xfId="19970" builtinId="8" hidden="1"/>
    <cellStyle name="Hyperlink" xfId="19972" builtinId="8" hidden="1"/>
    <cellStyle name="Hyperlink" xfId="19974" builtinId="8" hidden="1"/>
    <cellStyle name="Hyperlink" xfId="19976" builtinId="8" hidden="1"/>
    <cellStyle name="Hyperlink" xfId="19978" builtinId="8" hidden="1"/>
    <cellStyle name="Hyperlink" xfId="19980" builtinId="8" hidden="1"/>
    <cellStyle name="Hyperlink" xfId="19982" builtinId="8" hidden="1"/>
    <cellStyle name="Hyperlink" xfId="19984" builtinId="8" hidden="1"/>
    <cellStyle name="Hyperlink" xfId="19986" builtinId="8" hidden="1"/>
    <cellStyle name="Hyperlink" xfId="19988" builtinId="8" hidden="1"/>
    <cellStyle name="Hyperlink" xfId="19990" builtinId="8" hidden="1"/>
    <cellStyle name="Hyperlink" xfId="19992" builtinId="8" hidden="1"/>
    <cellStyle name="Hyperlink" xfId="19994" builtinId="8" hidden="1"/>
    <cellStyle name="Hyperlink" xfId="19996" builtinId="8" hidden="1"/>
    <cellStyle name="Hyperlink" xfId="19998" builtinId="8" hidden="1"/>
    <cellStyle name="Hyperlink" xfId="20000" builtinId="8" hidden="1"/>
    <cellStyle name="Hyperlink" xfId="20002" builtinId="8" hidden="1"/>
    <cellStyle name="Hyperlink" xfId="20004" builtinId="8" hidden="1"/>
    <cellStyle name="Hyperlink" xfId="20006" builtinId="8" hidden="1"/>
    <cellStyle name="Hyperlink" xfId="20008" builtinId="8" hidden="1"/>
    <cellStyle name="Hyperlink" xfId="20010" builtinId="8" hidden="1"/>
    <cellStyle name="Hyperlink" xfId="20012" builtinId="8" hidden="1"/>
    <cellStyle name="Hyperlink" xfId="20014" builtinId="8" hidden="1"/>
    <cellStyle name="Hyperlink" xfId="20016" builtinId="8" hidden="1"/>
    <cellStyle name="Hyperlink" xfId="20018" builtinId="8" hidden="1"/>
    <cellStyle name="Hyperlink" xfId="20020" builtinId="8" hidden="1"/>
    <cellStyle name="Hyperlink" xfId="20022" builtinId="8" hidden="1"/>
    <cellStyle name="Hyperlink" xfId="20024" builtinId="8" hidden="1"/>
    <cellStyle name="Hyperlink" xfId="20026" builtinId="8" hidden="1"/>
    <cellStyle name="Hyperlink" xfId="20028" builtinId="8" hidden="1"/>
    <cellStyle name="Hyperlink" xfId="20030" builtinId="8" hidden="1"/>
    <cellStyle name="Hyperlink" xfId="20032" builtinId="8" hidden="1"/>
    <cellStyle name="Hyperlink" xfId="20034" builtinId="8" hidden="1"/>
    <cellStyle name="Hyperlink" xfId="20036" builtinId="8" hidden="1"/>
    <cellStyle name="Hyperlink" xfId="20038" builtinId="8" hidden="1"/>
    <cellStyle name="Hyperlink" xfId="20040" builtinId="8" hidden="1"/>
    <cellStyle name="Hyperlink" xfId="20042" builtinId="8" hidden="1"/>
    <cellStyle name="Hyperlink" xfId="20044" builtinId="8" hidden="1"/>
    <cellStyle name="Hyperlink" xfId="20046" builtinId="8" hidden="1"/>
    <cellStyle name="Hyperlink" xfId="20048" builtinId="8" hidden="1"/>
    <cellStyle name="Hyperlink" xfId="20050" builtinId="8" hidden="1"/>
    <cellStyle name="Hyperlink" xfId="20052" builtinId="8" hidden="1"/>
    <cellStyle name="Hyperlink" xfId="20054" builtinId="8" hidden="1"/>
    <cellStyle name="Hyperlink" xfId="20056" builtinId="8" hidden="1"/>
    <cellStyle name="Hyperlink" xfId="20058" builtinId="8" hidden="1"/>
    <cellStyle name="Hyperlink" xfId="20060" builtinId="8" hidden="1"/>
    <cellStyle name="Hyperlink" xfId="20062" builtinId="8" hidden="1"/>
    <cellStyle name="Hyperlink" xfId="20064" builtinId="8" hidden="1"/>
    <cellStyle name="Hyperlink" xfId="20066" builtinId="8" hidden="1"/>
    <cellStyle name="Hyperlink" xfId="20068" builtinId="8" hidden="1"/>
    <cellStyle name="Hyperlink" xfId="20070" builtinId="8" hidden="1"/>
    <cellStyle name="Hyperlink" xfId="20072" builtinId="8" hidden="1"/>
    <cellStyle name="Hyperlink" xfId="20074" builtinId="8" hidden="1"/>
    <cellStyle name="Hyperlink" xfId="20076" builtinId="8" hidden="1"/>
    <cellStyle name="Hyperlink" xfId="20078" builtinId="8" hidden="1"/>
    <cellStyle name="Hyperlink" xfId="20080" builtinId="8" hidden="1"/>
    <cellStyle name="Hyperlink" xfId="20082" builtinId="8" hidden="1"/>
    <cellStyle name="Hyperlink" xfId="20084" builtinId="8" hidden="1"/>
    <cellStyle name="Hyperlink" xfId="20086" builtinId="8" hidden="1"/>
    <cellStyle name="Hyperlink" xfId="20088" builtinId="8" hidden="1"/>
    <cellStyle name="Hyperlink" xfId="20090" builtinId="8" hidden="1"/>
    <cellStyle name="Hyperlink" xfId="20092" builtinId="8" hidden="1"/>
    <cellStyle name="Hyperlink" xfId="20094" builtinId="8" hidden="1"/>
    <cellStyle name="Hyperlink" xfId="20096" builtinId="8" hidden="1"/>
    <cellStyle name="Hyperlink" xfId="20098" builtinId="8" hidden="1"/>
    <cellStyle name="Hyperlink" xfId="20100" builtinId="8" hidden="1"/>
    <cellStyle name="Hyperlink" xfId="20102" builtinId="8" hidden="1"/>
    <cellStyle name="Hyperlink" xfId="20104" builtinId="8" hidden="1"/>
    <cellStyle name="Hyperlink" xfId="20106" builtinId="8" hidden="1"/>
    <cellStyle name="Hyperlink" xfId="20108" builtinId="8" hidden="1"/>
    <cellStyle name="Hyperlink" xfId="20110" builtinId="8" hidden="1"/>
    <cellStyle name="Hyperlink" xfId="20112" builtinId="8" hidden="1"/>
    <cellStyle name="Hyperlink" xfId="20114" builtinId="8" hidden="1"/>
    <cellStyle name="Hyperlink" xfId="20116" builtinId="8" hidden="1"/>
    <cellStyle name="Hyperlink" xfId="20118" builtinId="8" hidden="1"/>
    <cellStyle name="Hyperlink" xfId="20120" builtinId="8" hidden="1"/>
    <cellStyle name="Hyperlink" xfId="20122" builtinId="8" hidden="1"/>
    <cellStyle name="Hyperlink" xfId="20124" builtinId="8" hidden="1"/>
    <cellStyle name="Hyperlink" xfId="20126" builtinId="8" hidden="1"/>
    <cellStyle name="Hyperlink" xfId="20128" builtinId="8" hidden="1"/>
    <cellStyle name="Hyperlink" xfId="20130" builtinId="8" hidden="1"/>
    <cellStyle name="Hyperlink" xfId="20132" builtinId="8" hidden="1"/>
    <cellStyle name="Hyperlink" xfId="20134" builtinId="8" hidden="1"/>
    <cellStyle name="Hyperlink" xfId="20136" builtinId="8" hidden="1"/>
    <cellStyle name="Hyperlink" xfId="20138" builtinId="8" hidden="1"/>
    <cellStyle name="Hyperlink" xfId="20140" builtinId="8" hidden="1"/>
    <cellStyle name="Hyperlink" xfId="20142" builtinId="8" hidden="1"/>
    <cellStyle name="Hyperlink" xfId="20144" builtinId="8" hidden="1"/>
    <cellStyle name="Hyperlink" xfId="20146" builtinId="8" hidden="1"/>
    <cellStyle name="Hyperlink" xfId="20148" builtinId="8" hidden="1"/>
    <cellStyle name="Hyperlink" xfId="20150" builtinId="8" hidden="1"/>
    <cellStyle name="Hyperlink" xfId="20152" builtinId="8" hidden="1"/>
    <cellStyle name="Hyperlink" xfId="20154" builtinId="8" hidden="1"/>
    <cellStyle name="Hyperlink" xfId="20156" builtinId="8" hidden="1"/>
    <cellStyle name="Hyperlink" xfId="20158" builtinId="8" hidden="1"/>
    <cellStyle name="Hyperlink" xfId="20160" builtinId="8" hidden="1"/>
    <cellStyle name="Hyperlink" xfId="20162" builtinId="8" hidden="1"/>
    <cellStyle name="Hyperlink" xfId="20164" builtinId="8" hidden="1"/>
    <cellStyle name="Hyperlink" xfId="20166" builtinId="8" hidden="1"/>
    <cellStyle name="Hyperlink" xfId="20168" builtinId="8" hidden="1"/>
    <cellStyle name="Hyperlink" xfId="20170" builtinId="8" hidden="1"/>
    <cellStyle name="Hyperlink" xfId="20172" builtinId="8" hidden="1"/>
    <cellStyle name="Hyperlink" xfId="20174" builtinId="8" hidden="1"/>
    <cellStyle name="Hyperlink" xfId="20176" builtinId="8" hidden="1"/>
    <cellStyle name="Hyperlink" xfId="20178" builtinId="8" hidden="1"/>
    <cellStyle name="Hyperlink" xfId="20180" builtinId="8" hidden="1"/>
    <cellStyle name="Hyperlink" xfId="20182" builtinId="8" hidden="1"/>
    <cellStyle name="Hyperlink" xfId="20184" builtinId="8" hidden="1"/>
    <cellStyle name="Hyperlink" xfId="20186" builtinId="8" hidden="1"/>
    <cellStyle name="Hyperlink" xfId="20188" builtinId="8" hidden="1"/>
    <cellStyle name="Hyperlink" xfId="20190" builtinId="8" hidden="1"/>
    <cellStyle name="Hyperlink" xfId="20192" builtinId="8" hidden="1"/>
    <cellStyle name="Hyperlink" xfId="20194" builtinId="8" hidden="1"/>
    <cellStyle name="Hyperlink" xfId="20196" builtinId="8" hidden="1"/>
    <cellStyle name="Hyperlink" xfId="20198" builtinId="8" hidden="1"/>
    <cellStyle name="Hyperlink" xfId="20200" builtinId="8" hidden="1"/>
    <cellStyle name="Hyperlink" xfId="20202" builtinId="8" hidden="1"/>
    <cellStyle name="Hyperlink" xfId="20204" builtinId="8" hidden="1"/>
    <cellStyle name="Hyperlink" xfId="20206" builtinId="8" hidden="1"/>
    <cellStyle name="Hyperlink" xfId="20208" builtinId="8" hidden="1"/>
    <cellStyle name="Hyperlink" xfId="20210" builtinId="8" hidden="1"/>
    <cellStyle name="Hyperlink" xfId="20212" builtinId="8" hidden="1"/>
    <cellStyle name="Hyperlink" xfId="20214" builtinId="8" hidden="1"/>
    <cellStyle name="Hyperlink" xfId="20216" builtinId="8" hidden="1"/>
    <cellStyle name="Hyperlink" xfId="20218" builtinId="8" hidden="1"/>
    <cellStyle name="Hyperlink" xfId="20220" builtinId="8" hidden="1"/>
    <cellStyle name="Hyperlink" xfId="20222" builtinId="8" hidden="1"/>
    <cellStyle name="Hyperlink" xfId="20224" builtinId="8" hidden="1"/>
    <cellStyle name="Hyperlink" xfId="20226" builtinId="8" hidden="1"/>
    <cellStyle name="Hyperlink" xfId="20228" builtinId="8" hidden="1"/>
    <cellStyle name="Hyperlink" xfId="20230" builtinId="8" hidden="1"/>
    <cellStyle name="Hyperlink" xfId="20232" builtinId="8" hidden="1"/>
    <cellStyle name="Hyperlink" xfId="20234" builtinId="8" hidden="1"/>
    <cellStyle name="Hyperlink" xfId="20236" builtinId="8" hidden="1"/>
    <cellStyle name="Hyperlink" xfId="20238" builtinId="8" hidden="1"/>
    <cellStyle name="Hyperlink" xfId="20240" builtinId="8" hidden="1"/>
    <cellStyle name="Hyperlink" xfId="20242" builtinId="8" hidden="1"/>
    <cellStyle name="Hyperlink" xfId="20244" builtinId="8" hidden="1"/>
    <cellStyle name="Hyperlink" xfId="20246" builtinId="8" hidden="1"/>
    <cellStyle name="Hyperlink" xfId="20248" builtinId="8" hidden="1"/>
    <cellStyle name="Hyperlink" xfId="20250" builtinId="8" hidden="1"/>
    <cellStyle name="Hyperlink" xfId="20252" builtinId="8" hidden="1"/>
    <cellStyle name="Hyperlink" xfId="20254" builtinId="8" hidden="1"/>
    <cellStyle name="Hyperlink" xfId="20256" builtinId="8" hidden="1"/>
    <cellStyle name="Hyperlink" xfId="20258" builtinId="8" hidden="1"/>
    <cellStyle name="Hyperlink" xfId="20260" builtinId="8" hidden="1"/>
    <cellStyle name="Hyperlink" xfId="20262" builtinId="8" hidden="1"/>
    <cellStyle name="Hyperlink" xfId="20264" builtinId="8" hidden="1"/>
    <cellStyle name="Hyperlink" xfId="20266" builtinId="8" hidden="1"/>
    <cellStyle name="Hyperlink" xfId="20268" builtinId="8" hidden="1"/>
    <cellStyle name="Hyperlink" xfId="20270" builtinId="8" hidden="1"/>
    <cellStyle name="Hyperlink" xfId="20272" builtinId="8" hidden="1"/>
    <cellStyle name="Hyperlink" xfId="20274" builtinId="8" hidden="1"/>
    <cellStyle name="Hyperlink" xfId="20276" builtinId="8" hidden="1"/>
    <cellStyle name="Hyperlink" xfId="20278" builtinId="8" hidden="1"/>
    <cellStyle name="Hyperlink" xfId="20280" builtinId="8" hidden="1"/>
    <cellStyle name="Hyperlink" xfId="20282" builtinId="8" hidden="1"/>
    <cellStyle name="Hyperlink" xfId="20284" builtinId="8" hidden="1"/>
    <cellStyle name="Hyperlink" xfId="20286" builtinId="8" hidden="1"/>
    <cellStyle name="Hyperlink" xfId="20288" builtinId="8" hidden="1"/>
    <cellStyle name="Hyperlink" xfId="20290" builtinId="8" hidden="1"/>
    <cellStyle name="Hyperlink" xfId="20292" builtinId="8" hidden="1"/>
    <cellStyle name="Hyperlink" xfId="20294" builtinId="8" hidden="1"/>
    <cellStyle name="Hyperlink" xfId="20296" builtinId="8" hidden="1"/>
    <cellStyle name="Hyperlink" xfId="20298" builtinId="8" hidden="1"/>
    <cellStyle name="Hyperlink" xfId="20300" builtinId="8" hidden="1"/>
    <cellStyle name="Hyperlink" xfId="20302" builtinId="8" hidden="1"/>
    <cellStyle name="Hyperlink" xfId="20304" builtinId="8" hidden="1"/>
    <cellStyle name="Hyperlink" xfId="20306" builtinId="8" hidden="1"/>
    <cellStyle name="Hyperlink" xfId="20308" builtinId="8" hidden="1"/>
    <cellStyle name="Hyperlink" xfId="20310" builtinId="8" hidden="1"/>
    <cellStyle name="Hyperlink" xfId="20312" builtinId="8" hidden="1"/>
    <cellStyle name="Hyperlink" xfId="20314" builtinId="8" hidden="1"/>
    <cellStyle name="Hyperlink" xfId="20316" builtinId="8" hidden="1"/>
    <cellStyle name="Hyperlink" xfId="20318" builtinId="8" hidden="1"/>
    <cellStyle name="Hyperlink" xfId="20320" builtinId="8" hidden="1"/>
    <cellStyle name="Hyperlink" xfId="20322" builtinId="8" hidden="1"/>
    <cellStyle name="Hyperlink" xfId="20324" builtinId="8" hidden="1"/>
    <cellStyle name="Hyperlink" xfId="20326" builtinId="8" hidden="1"/>
    <cellStyle name="Hyperlink" xfId="20328" builtinId="8" hidden="1"/>
    <cellStyle name="Hyperlink" xfId="20330" builtinId="8" hidden="1"/>
    <cellStyle name="Hyperlink" xfId="20332" builtinId="8" hidden="1"/>
    <cellStyle name="Hyperlink" xfId="20334" builtinId="8" hidden="1"/>
    <cellStyle name="Hyperlink" xfId="20336" builtinId="8" hidden="1"/>
    <cellStyle name="Hyperlink" xfId="20338" builtinId="8" hidden="1"/>
    <cellStyle name="Hyperlink" xfId="20340" builtinId="8" hidden="1"/>
    <cellStyle name="Hyperlink" xfId="20342" builtinId="8" hidden="1"/>
    <cellStyle name="Hyperlink" xfId="20344" builtinId="8" hidden="1"/>
    <cellStyle name="Hyperlink" xfId="20346" builtinId="8" hidden="1"/>
    <cellStyle name="Hyperlink" xfId="20348" builtinId="8" hidden="1"/>
    <cellStyle name="Hyperlink" xfId="20350" builtinId="8" hidden="1"/>
    <cellStyle name="Hyperlink" xfId="20352" builtinId="8" hidden="1"/>
    <cellStyle name="Hyperlink" xfId="20354" builtinId="8" hidden="1"/>
    <cellStyle name="Hyperlink" xfId="20356" builtinId="8" hidden="1"/>
    <cellStyle name="Hyperlink" xfId="20358" builtinId="8" hidden="1"/>
    <cellStyle name="Hyperlink" xfId="20360" builtinId="8" hidden="1"/>
    <cellStyle name="Hyperlink" xfId="20362" builtinId="8" hidden="1"/>
    <cellStyle name="Hyperlink" xfId="20364" builtinId="8" hidden="1"/>
    <cellStyle name="Hyperlink" xfId="20366" builtinId="8" hidden="1"/>
    <cellStyle name="Hyperlink" xfId="20368" builtinId="8" hidden="1"/>
    <cellStyle name="Hyperlink" xfId="20370" builtinId="8" hidden="1"/>
    <cellStyle name="Hyperlink" xfId="20372" builtinId="8" hidden="1"/>
    <cellStyle name="Hyperlink" xfId="20374" builtinId="8" hidden="1"/>
    <cellStyle name="Hyperlink" xfId="20376" builtinId="8" hidden="1"/>
    <cellStyle name="Hyperlink" xfId="20378" builtinId="8" hidden="1"/>
    <cellStyle name="Hyperlink" xfId="20380" builtinId="8" hidden="1"/>
    <cellStyle name="Hyperlink" xfId="20382" builtinId="8" hidden="1"/>
    <cellStyle name="Hyperlink" xfId="20384" builtinId="8" hidden="1"/>
    <cellStyle name="Hyperlink" xfId="20386" builtinId="8" hidden="1"/>
    <cellStyle name="Hyperlink" xfId="20388" builtinId="8" hidden="1"/>
    <cellStyle name="Hyperlink" xfId="20390" builtinId="8" hidden="1"/>
    <cellStyle name="Hyperlink" xfId="20392" builtinId="8" hidden="1"/>
    <cellStyle name="Hyperlink" xfId="20394" builtinId="8" hidden="1"/>
    <cellStyle name="Hyperlink" xfId="20396" builtinId="8" hidden="1"/>
    <cellStyle name="Hyperlink" xfId="20398" builtinId="8" hidden="1"/>
    <cellStyle name="Hyperlink" xfId="20400" builtinId="8" hidden="1"/>
    <cellStyle name="Hyperlink" xfId="20402" builtinId="8" hidden="1"/>
    <cellStyle name="Hyperlink" xfId="20404" builtinId="8" hidden="1"/>
    <cellStyle name="Hyperlink" xfId="20406" builtinId="8" hidden="1"/>
    <cellStyle name="Hyperlink" xfId="20408" builtinId="8" hidden="1"/>
    <cellStyle name="Hyperlink" xfId="20410" builtinId="8" hidden="1"/>
    <cellStyle name="Hyperlink" xfId="20412" builtinId="8" hidden="1"/>
    <cellStyle name="Hyperlink" xfId="20414" builtinId="8" hidden="1"/>
    <cellStyle name="Hyperlink" xfId="20416" builtinId="8" hidden="1"/>
    <cellStyle name="Hyperlink" xfId="20418" builtinId="8" hidden="1"/>
    <cellStyle name="Hyperlink" xfId="20420" builtinId="8" hidden="1"/>
    <cellStyle name="Hyperlink" xfId="20422" builtinId="8" hidden="1"/>
    <cellStyle name="Hyperlink" xfId="20424" builtinId="8" hidden="1"/>
    <cellStyle name="Hyperlink" xfId="20426" builtinId="8" hidden="1"/>
    <cellStyle name="Hyperlink" xfId="20428" builtinId="8" hidden="1"/>
    <cellStyle name="Hyperlink" xfId="20430" builtinId="8" hidden="1"/>
    <cellStyle name="Hyperlink" xfId="20432" builtinId="8" hidden="1"/>
    <cellStyle name="Hyperlink" xfId="20434" builtinId="8" hidden="1"/>
    <cellStyle name="Hyperlink" xfId="20436" builtinId="8" hidden="1"/>
    <cellStyle name="Hyperlink" xfId="20438" builtinId="8" hidden="1"/>
    <cellStyle name="Hyperlink" xfId="20440" builtinId="8" hidden="1"/>
    <cellStyle name="Hyperlink" xfId="20442" builtinId="8" hidden="1"/>
    <cellStyle name="Hyperlink" xfId="20444" builtinId="8" hidden="1"/>
    <cellStyle name="Hyperlink" xfId="20446" builtinId="8" hidden="1"/>
    <cellStyle name="Hyperlink" xfId="20448" builtinId="8" hidden="1"/>
    <cellStyle name="Hyperlink" xfId="20450" builtinId="8" hidden="1"/>
    <cellStyle name="Hyperlink" xfId="20452" builtinId="8" hidden="1"/>
    <cellStyle name="Hyperlink" xfId="20454" builtinId="8" hidden="1"/>
    <cellStyle name="Hyperlink" xfId="20456" builtinId="8" hidden="1"/>
    <cellStyle name="Hyperlink" xfId="20458" builtinId="8" hidden="1"/>
    <cellStyle name="Hyperlink" xfId="20460" builtinId="8" hidden="1"/>
    <cellStyle name="Hyperlink" xfId="20462" builtinId="8" hidden="1"/>
    <cellStyle name="Hyperlink" xfId="20464" builtinId="8" hidden="1"/>
    <cellStyle name="Hyperlink" xfId="20466" builtinId="8" hidden="1"/>
    <cellStyle name="Hyperlink" xfId="20468" builtinId="8" hidden="1"/>
    <cellStyle name="Hyperlink" xfId="20470" builtinId="8" hidden="1"/>
    <cellStyle name="Hyperlink" xfId="20472" builtinId="8" hidden="1"/>
    <cellStyle name="Hyperlink" xfId="20474" builtinId="8" hidden="1"/>
    <cellStyle name="Hyperlink" xfId="20476" builtinId="8" hidden="1"/>
    <cellStyle name="Hyperlink" xfId="20478" builtinId="8" hidden="1"/>
    <cellStyle name="Hyperlink" xfId="20480" builtinId="8" hidden="1"/>
    <cellStyle name="Hyperlink" xfId="20482" builtinId="8" hidden="1"/>
    <cellStyle name="Hyperlink" xfId="20484" builtinId="8" hidden="1"/>
    <cellStyle name="Hyperlink" xfId="20486" builtinId="8" hidden="1"/>
    <cellStyle name="Hyperlink" xfId="20488" builtinId="8" hidden="1"/>
    <cellStyle name="Hyperlink" xfId="20490" builtinId="8" hidden="1"/>
    <cellStyle name="Hyperlink" xfId="20492" builtinId="8" hidden="1"/>
    <cellStyle name="Hyperlink" xfId="20494" builtinId="8" hidden="1"/>
    <cellStyle name="Hyperlink" xfId="20496" builtinId="8" hidden="1"/>
    <cellStyle name="Hyperlink" xfId="20498" builtinId="8" hidden="1"/>
    <cellStyle name="Hyperlink" xfId="20500" builtinId="8" hidden="1"/>
    <cellStyle name="Hyperlink" xfId="20502" builtinId="8" hidden="1"/>
    <cellStyle name="Hyperlink" xfId="20504" builtinId="8" hidden="1"/>
    <cellStyle name="Hyperlink" xfId="20506" builtinId="8" hidden="1"/>
    <cellStyle name="Hyperlink" xfId="20508" builtinId="8" hidden="1"/>
    <cellStyle name="Hyperlink" xfId="20510" builtinId="8" hidden="1"/>
    <cellStyle name="Hyperlink" xfId="20512" builtinId="8" hidden="1"/>
    <cellStyle name="Hyperlink" xfId="20514" builtinId="8" hidden="1"/>
    <cellStyle name="Hyperlink" xfId="20516" builtinId="8" hidden="1"/>
    <cellStyle name="Hyperlink" xfId="20518" builtinId="8" hidden="1"/>
    <cellStyle name="Hyperlink" xfId="20520" builtinId="8" hidden="1"/>
    <cellStyle name="Hyperlink" xfId="20522" builtinId="8" hidden="1"/>
    <cellStyle name="Hyperlink" xfId="20524" builtinId="8" hidden="1"/>
    <cellStyle name="Hyperlink" xfId="20526" builtinId="8" hidden="1"/>
    <cellStyle name="Hyperlink" xfId="20528" builtinId="8" hidden="1"/>
    <cellStyle name="Hyperlink" xfId="20530" builtinId="8" hidden="1"/>
    <cellStyle name="Hyperlink" xfId="20532" builtinId="8" hidden="1"/>
    <cellStyle name="Hyperlink" xfId="20534" builtinId="8" hidden="1"/>
    <cellStyle name="Hyperlink" xfId="20536" builtinId="8" hidden="1"/>
    <cellStyle name="Hyperlink" xfId="20538" builtinId="8" hidden="1"/>
    <cellStyle name="Hyperlink" xfId="20540" builtinId="8" hidden="1"/>
    <cellStyle name="Hyperlink" xfId="20542" builtinId="8" hidden="1"/>
    <cellStyle name="Hyperlink" xfId="20544" builtinId="8" hidden="1"/>
    <cellStyle name="Hyperlink" xfId="20546" builtinId="8" hidden="1"/>
    <cellStyle name="Hyperlink" xfId="20548" builtinId="8" hidden="1"/>
    <cellStyle name="Hyperlink" xfId="20550" builtinId="8" hidden="1"/>
    <cellStyle name="Hyperlink" xfId="20552" builtinId="8" hidden="1"/>
    <cellStyle name="Hyperlink" xfId="20554" builtinId="8" hidden="1"/>
    <cellStyle name="Hyperlink" xfId="20556" builtinId="8" hidden="1"/>
    <cellStyle name="Hyperlink" xfId="20558" builtinId="8" hidden="1"/>
    <cellStyle name="Hyperlink" xfId="20560" builtinId="8" hidden="1"/>
    <cellStyle name="Hyperlink" xfId="20562" builtinId="8" hidden="1"/>
    <cellStyle name="Hyperlink" xfId="20564" builtinId="8" hidden="1"/>
    <cellStyle name="Hyperlink" xfId="20566" builtinId="8" hidden="1"/>
    <cellStyle name="Hyperlink" xfId="20568" builtinId="8" hidden="1"/>
    <cellStyle name="Hyperlink" xfId="20570" builtinId="8" hidden="1"/>
    <cellStyle name="Hyperlink" xfId="20572" builtinId="8" hidden="1"/>
    <cellStyle name="Hyperlink" xfId="20574" builtinId="8" hidden="1"/>
    <cellStyle name="Hyperlink" xfId="20576" builtinId="8" hidden="1"/>
    <cellStyle name="Hyperlink" xfId="20578" builtinId="8" hidden="1"/>
    <cellStyle name="Hyperlink" xfId="20580" builtinId="8" hidden="1"/>
    <cellStyle name="Hyperlink" xfId="20582" builtinId="8" hidden="1"/>
    <cellStyle name="Hyperlink" xfId="20584" builtinId="8" hidden="1"/>
    <cellStyle name="Hyperlink" xfId="20586" builtinId="8" hidden="1"/>
    <cellStyle name="Hyperlink" xfId="20588" builtinId="8" hidden="1"/>
    <cellStyle name="Hyperlink" xfId="20590" builtinId="8" hidden="1"/>
    <cellStyle name="Hyperlink" xfId="20592" builtinId="8" hidden="1"/>
    <cellStyle name="Hyperlink" xfId="20594" builtinId="8" hidden="1"/>
    <cellStyle name="Hyperlink" xfId="20596" builtinId="8" hidden="1"/>
    <cellStyle name="Hyperlink" xfId="20598" builtinId="8" hidden="1"/>
    <cellStyle name="Hyperlink" xfId="20600" builtinId="8" hidden="1"/>
    <cellStyle name="Hyperlink" xfId="20602" builtinId="8" hidden="1"/>
    <cellStyle name="Hyperlink" xfId="20604" builtinId="8" hidden="1"/>
    <cellStyle name="Hyperlink" xfId="20606" builtinId="8" hidden="1"/>
    <cellStyle name="Hyperlink" xfId="20608" builtinId="8" hidden="1"/>
    <cellStyle name="Hyperlink" xfId="20610" builtinId="8" hidden="1"/>
    <cellStyle name="Hyperlink" xfId="20612" builtinId="8" hidden="1"/>
    <cellStyle name="Hyperlink" xfId="20614" builtinId="8" hidden="1"/>
    <cellStyle name="Hyperlink" xfId="20616" builtinId="8" hidden="1"/>
    <cellStyle name="Hyperlink" xfId="20618" builtinId="8" hidden="1"/>
    <cellStyle name="Hyperlink" xfId="20620" builtinId="8" hidden="1"/>
    <cellStyle name="Hyperlink" xfId="20622" builtinId="8" hidden="1"/>
    <cellStyle name="Hyperlink" xfId="20624" builtinId="8" hidden="1"/>
    <cellStyle name="Hyperlink" xfId="20626" builtinId="8" hidden="1"/>
    <cellStyle name="Hyperlink" xfId="20628" builtinId="8" hidden="1"/>
    <cellStyle name="Hyperlink" xfId="20630" builtinId="8" hidden="1"/>
    <cellStyle name="Hyperlink" xfId="20632" builtinId="8" hidden="1"/>
    <cellStyle name="Hyperlink" xfId="20634" builtinId="8" hidden="1"/>
    <cellStyle name="Hyperlink" xfId="20636" builtinId="8" hidden="1"/>
    <cellStyle name="Hyperlink" xfId="20638" builtinId="8" hidden="1"/>
    <cellStyle name="Hyperlink" xfId="20640" builtinId="8" hidden="1"/>
    <cellStyle name="Hyperlink" xfId="20642" builtinId="8" hidden="1"/>
    <cellStyle name="Hyperlink" xfId="20644" builtinId="8" hidden="1"/>
    <cellStyle name="Hyperlink" xfId="20646" builtinId="8" hidden="1"/>
    <cellStyle name="Hyperlink" xfId="20648" builtinId="8" hidden="1"/>
    <cellStyle name="Hyperlink" xfId="20650" builtinId="8" hidden="1"/>
    <cellStyle name="Hyperlink" xfId="20652" builtinId="8" hidden="1"/>
    <cellStyle name="Hyperlink" xfId="20654" builtinId="8" hidden="1"/>
    <cellStyle name="Hyperlink" xfId="20656" builtinId="8" hidden="1"/>
    <cellStyle name="Hyperlink" xfId="20658" builtinId="8" hidden="1"/>
    <cellStyle name="Hyperlink" xfId="20660" builtinId="8" hidden="1"/>
    <cellStyle name="Hyperlink" xfId="20662" builtinId="8" hidden="1"/>
    <cellStyle name="Hyperlink" xfId="20664" builtinId="8" hidden="1"/>
    <cellStyle name="Hyperlink" xfId="20666" builtinId="8" hidden="1"/>
    <cellStyle name="Hyperlink" xfId="20668" builtinId="8" hidden="1"/>
    <cellStyle name="Hyperlink" xfId="20670" builtinId="8" hidden="1"/>
    <cellStyle name="Hyperlink" xfId="20672" builtinId="8" hidden="1"/>
    <cellStyle name="Hyperlink" xfId="20674" builtinId="8" hidden="1"/>
    <cellStyle name="Hyperlink" xfId="20676" builtinId="8" hidden="1"/>
    <cellStyle name="Hyperlink" xfId="20678" builtinId="8" hidden="1"/>
    <cellStyle name="Hyperlink" xfId="20680" builtinId="8" hidden="1"/>
    <cellStyle name="Hyperlink" xfId="20682" builtinId="8" hidden="1"/>
    <cellStyle name="Hyperlink" xfId="20684" builtinId="8" hidden="1"/>
    <cellStyle name="Hyperlink" xfId="20686" builtinId="8" hidden="1"/>
    <cellStyle name="Hyperlink" xfId="20688" builtinId="8" hidden="1"/>
    <cellStyle name="Hyperlink" xfId="20690" builtinId="8" hidden="1"/>
    <cellStyle name="Hyperlink" xfId="20692" builtinId="8" hidden="1"/>
    <cellStyle name="Hyperlink" xfId="20694" builtinId="8" hidden="1"/>
    <cellStyle name="Hyperlink" xfId="20696" builtinId="8" hidden="1"/>
    <cellStyle name="Hyperlink" xfId="20698" builtinId="8" hidden="1"/>
    <cellStyle name="Hyperlink" xfId="20700" builtinId="8" hidden="1"/>
    <cellStyle name="Hyperlink" xfId="20702" builtinId="8" hidden="1"/>
    <cellStyle name="Hyperlink" xfId="20704" builtinId="8" hidden="1"/>
    <cellStyle name="Hyperlink" xfId="20706" builtinId="8" hidden="1"/>
    <cellStyle name="Hyperlink" xfId="20708" builtinId="8" hidden="1"/>
    <cellStyle name="Hyperlink" xfId="20710" builtinId="8" hidden="1"/>
    <cellStyle name="Hyperlink" xfId="20712" builtinId="8" hidden="1"/>
    <cellStyle name="Hyperlink" xfId="20714" builtinId="8" hidden="1"/>
    <cellStyle name="Hyperlink" xfId="20716" builtinId="8" hidden="1"/>
    <cellStyle name="Hyperlink" xfId="20718" builtinId="8" hidden="1"/>
    <cellStyle name="Hyperlink" xfId="20720" builtinId="8" hidden="1"/>
    <cellStyle name="Hyperlink" xfId="20722" builtinId="8" hidden="1"/>
    <cellStyle name="Hyperlink" xfId="20724" builtinId="8" hidden="1"/>
    <cellStyle name="Hyperlink" xfId="20726" builtinId="8" hidden="1"/>
    <cellStyle name="Hyperlink" xfId="20728" builtinId="8" hidden="1"/>
    <cellStyle name="Hyperlink" xfId="20730" builtinId="8" hidden="1"/>
    <cellStyle name="Hyperlink" xfId="20732" builtinId="8" hidden="1"/>
    <cellStyle name="Hyperlink" xfId="20734" builtinId="8" hidden="1"/>
    <cellStyle name="Hyperlink" xfId="20736" builtinId="8" hidden="1"/>
    <cellStyle name="Hyperlink" xfId="20738" builtinId="8" hidden="1"/>
    <cellStyle name="Hyperlink" xfId="20740" builtinId="8" hidden="1"/>
    <cellStyle name="Hyperlink" xfId="20742" builtinId="8" hidden="1"/>
    <cellStyle name="Hyperlink" xfId="20744" builtinId="8" hidden="1"/>
    <cellStyle name="Hyperlink" xfId="20746" builtinId="8" hidden="1"/>
    <cellStyle name="Hyperlink" xfId="20748" builtinId="8" hidden="1"/>
    <cellStyle name="Hyperlink" xfId="20750" builtinId="8" hidden="1"/>
    <cellStyle name="Hyperlink" xfId="20752" builtinId="8" hidden="1"/>
    <cellStyle name="Hyperlink" xfId="20754" builtinId="8" hidden="1"/>
    <cellStyle name="Hyperlink" xfId="20756" builtinId="8" hidden="1"/>
    <cellStyle name="Hyperlink" xfId="20758" builtinId="8" hidden="1"/>
    <cellStyle name="Hyperlink" xfId="20760" builtinId="8" hidden="1"/>
    <cellStyle name="Hyperlink" xfId="20762" builtinId="8" hidden="1"/>
    <cellStyle name="Hyperlink" xfId="20764" builtinId="8" hidden="1"/>
    <cellStyle name="Hyperlink" xfId="20766" builtinId="8" hidden="1"/>
    <cellStyle name="Hyperlink" xfId="20768" builtinId="8" hidden="1"/>
    <cellStyle name="Hyperlink" xfId="20770" builtinId="8" hidden="1"/>
    <cellStyle name="Hyperlink" xfId="20772" builtinId="8" hidden="1"/>
    <cellStyle name="Hyperlink" xfId="20774" builtinId="8" hidden="1"/>
    <cellStyle name="Hyperlink" xfId="20776" builtinId="8" hidden="1"/>
    <cellStyle name="Hyperlink" xfId="20778" builtinId="8" hidden="1"/>
    <cellStyle name="Hyperlink" xfId="20780" builtinId="8" hidden="1"/>
    <cellStyle name="Hyperlink" xfId="20782" builtinId="8" hidden="1"/>
    <cellStyle name="Hyperlink" xfId="20784" builtinId="8" hidden="1"/>
    <cellStyle name="Hyperlink" xfId="20786" builtinId="8" hidden="1"/>
    <cellStyle name="Hyperlink" xfId="20788" builtinId="8" hidden="1"/>
    <cellStyle name="Hyperlink" xfId="20790" builtinId="8" hidden="1"/>
    <cellStyle name="Hyperlink" xfId="20792" builtinId="8" hidden="1"/>
    <cellStyle name="Hyperlink" xfId="20794" builtinId="8" hidden="1"/>
    <cellStyle name="Hyperlink" xfId="20796" builtinId="8" hidden="1"/>
    <cellStyle name="Hyperlink" xfId="20798" builtinId="8" hidden="1"/>
    <cellStyle name="Hyperlink" xfId="20800" builtinId="8" hidden="1"/>
    <cellStyle name="Hyperlink" xfId="20802" builtinId="8" hidden="1"/>
    <cellStyle name="Hyperlink" xfId="20804" builtinId="8" hidden="1"/>
    <cellStyle name="Hyperlink" xfId="20806" builtinId="8" hidden="1"/>
    <cellStyle name="Hyperlink" xfId="20808" builtinId="8" hidden="1"/>
    <cellStyle name="Hyperlink" xfId="20810" builtinId="8" hidden="1"/>
    <cellStyle name="Hyperlink" xfId="20812" builtinId="8" hidden="1"/>
    <cellStyle name="Hyperlink" xfId="20814" builtinId="8" hidden="1"/>
    <cellStyle name="Hyperlink" xfId="20816" builtinId="8" hidden="1"/>
    <cellStyle name="Hyperlink" xfId="20818" builtinId="8" hidden="1"/>
    <cellStyle name="Hyperlink" xfId="20820" builtinId="8" hidden="1"/>
    <cellStyle name="Hyperlink" xfId="20822" builtinId="8" hidden="1"/>
    <cellStyle name="Hyperlink" xfId="20824" builtinId="8" hidden="1"/>
    <cellStyle name="Hyperlink" xfId="20826" builtinId="8" hidden="1"/>
    <cellStyle name="Hyperlink" xfId="20828" builtinId="8" hidden="1"/>
    <cellStyle name="Hyperlink" xfId="20830" builtinId="8" hidden="1"/>
    <cellStyle name="Hyperlink" xfId="20832" builtinId="8" hidden="1"/>
    <cellStyle name="Hyperlink" xfId="20834" builtinId="8" hidden="1"/>
    <cellStyle name="Hyperlink" xfId="20836" builtinId="8" hidden="1"/>
    <cellStyle name="Hyperlink" xfId="20838" builtinId="8" hidden="1"/>
    <cellStyle name="Hyperlink" xfId="20840" builtinId="8" hidden="1"/>
    <cellStyle name="Hyperlink" xfId="20842" builtinId="8" hidden="1"/>
    <cellStyle name="Hyperlink" xfId="20844" builtinId="8" hidden="1"/>
    <cellStyle name="Hyperlink" xfId="20846" builtinId="8" hidden="1"/>
    <cellStyle name="Hyperlink" xfId="20848" builtinId="8" hidden="1"/>
    <cellStyle name="Hyperlink" xfId="20850" builtinId="8" hidden="1"/>
    <cellStyle name="Hyperlink" xfId="20852" builtinId="8" hidden="1"/>
    <cellStyle name="Hyperlink" xfId="20854" builtinId="8" hidden="1"/>
    <cellStyle name="Hyperlink" xfId="20856" builtinId="8" hidden="1"/>
    <cellStyle name="Hyperlink" xfId="20858" builtinId="8" hidden="1"/>
    <cellStyle name="Hyperlink" xfId="20860" builtinId="8" hidden="1"/>
    <cellStyle name="Hyperlink" xfId="20862" builtinId="8" hidden="1"/>
    <cellStyle name="Hyperlink" xfId="20864" builtinId="8" hidden="1"/>
    <cellStyle name="Hyperlink" xfId="20866" builtinId="8" hidden="1"/>
    <cellStyle name="Hyperlink" xfId="20868" builtinId="8" hidden="1"/>
    <cellStyle name="Hyperlink" xfId="20870" builtinId="8" hidden="1"/>
    <cellStyle name="Hyperlink" xfId="20872" builtinId="8" hidden="1"/>
    <cellStyle name="Hyperlink" xfId="20874" builtinId="8" hidden="1"/>
    <cellStyle name="Hyperlink" xfId="20876" builtinId="8" hidden="1"/>
    <cellStyle name="Hyperlink" xfId="20878" builtinId="8" hidden="1"/>
    <cellStyle name="Hyperlink" xfId="20880" builtinId="8" hidden="1"/>
    <cellStyle name="Hyperlink" xfId="20882" builtinId="8" hidden="1"/>
    <cellStyle name="Hyperlink" xfId="20884" builtinId="8" hidden="1"/>
    <cellStyle name="Hyperlink" xfId="20886" builtinId="8" hidden="1"/>
    <cellStyle name="Hyperlink" xfId="20888" builtinId="8" hidden="1"/>
    <cellStyle name="Hyperlink" xfId="20890" builtinId="8" hidden="1"/>
    <cellStyle name="Hyperlink" xfId="20892" builtinId="8" hidden="1"/>
    <cellStyle name="Hyperlink" xfId="20894" builtinId="8" hidden="1"/>
    <cellStyle name="Hyperlink" xfId="20896" builtinId="8" hidden="1"/>
    <cellStyle name="Hyperlink" xfId="20898" builtinId="8" hidden="1"/>
    <cellStyle name="Hyperlink" xfId="20900" builtinId="8" hidden="1"/>
    <cellStyle name="Hyperlink" xfId="20902" builtinId="8" hidden="1"/>
    <cellStyle name="Hyperlink" xfId="20904" builtinId="8" hidden="1"/>
    <cellStyle name="Hyperlink" xfId="20906" builtinId="8" hidden="1"/>
    <cellStyle name="Hyperlink" xfId="20908" builtinId="8" hidden="1"/>
    <cellStyle name="Hyperlink" xfId="20910" builtinId="8" hidden="1"/>
    <cellStyle name="Hyperlink" xfId="20912" builtinId="8" hidden="1"/>
    <cellStyle name="Hyperlink" xfId="20914" builtinId="8" hidden="1"/>
    <cellStyle name="Hyperlink" xfId="20916" builtinId="8" hidden="1"/>
    <cellStyle name="Hyperlink" xfId="20918" builtinId="8" hidden="1"/>
    <cellStyle name="Hyperlink" xfId="20920" builtinId="8" hidden="1"/>
    <cellStyle name="Hyperlink" xfId="20922" builtinId="8" hidden="1"/>
    <cellStyle name="Hyperlink" xfId="20924" builtinId="8" hidden="1"/>
    <cellStyle name="Hyperlink" xfId="20926" builtinId="8" hidden="1"/>
    <cellStyle name="Hyperlink" xfId="20928" builtinId="8" hidden="1"/>
    <cellStyle name="Hyperlink" xfId="20930" builtinId="8" hidden="1"/>
    <cellStyle name="Hyperlink" xfId="20932" builtinId="8" hidden="1"/>
    <cellStyle name="Hyperlink" xfId="20934" builtinId="8" hidden="1"/>
    <cellStyle name="Hyperlink" xfId="20936" builtinId="8" hidden="1"/>
    <cellStyle name="Hyperlink" xfId="20938" builtinId="8" hidden="1"/>
    <cellStyle name="Hyperlink" xfId="20940" builtinId="8" hidden="1"/>
    <cellStyle name="Hyperlink" xfId="20942" builtinId="8" hidden="1"/>
    <cellStyle name="Hyperlink" xfId="20944" builtinId="8" hidden="1"/>
    <cellStyle name="Hyperlink" xfId="20946" builtinId="8" hidden="1"/>
    <cellStyle name="Hyperlink" xfId="20948" builtinId="8" hidden="1"/>
    <cellStyle name="Hyperlink" xfId="20950" builtinId="8" hidden="1"/>
    <cellStyle name="Hyperlink" xfId="20952" builtinId="8" hidden="1"/>
    <cellStyle name="Hyperlink" xfId="20954" builtinId="8" hidden="1"/>
    <cellStyle name="Hyperlink" xfId="20956" builtinId="8" hidden="1"/>
    <cellStyle name="Hyperlink" xfId="20958" builtinId="8" hidden="1"/>
    <cellStyle name="Hyperlink" xfId="20960" builtinId="8" hidden="1"/>
    <cellStyle name="Hyperlink" xfId="20962" builtinId="8" hidden="1"/>
    <cellStyle name="Hyperlink" xfId="20964" builtinId="8" hidden="1"/>
    <cellStyle name="Hyperlink" xfId="20966" builtinId="8" hidden="1"/>
    <cellStyle name="Hyperlink" xfId="20968" builtinId="8" hidden="1"/>
    <cellStyle name="Hyperlink" xfId="20970" builtinId="8" hidden="1"/>
    <cellStyle name="Hyperlink" xfId="20972" builtinId="8" hidden="1"/>
    <cellStyle name="Hyperlink" xfId="20974" builtinId="8" hidden="1"/>
    <cellStyle name="Hyperlink" xfId="20976" builtinId="8" hidden="1"/>
    <cellStyle name="Hyperlink" xfId="20978" builtinId="8" hidden="1"/>
    <cellStyle name="Hyperlink" xfId="20980" builtinId="8" hidden="1"/>
    <cellStyle name="Hyperlink" xfId="20982" builtinId="8" hidden="1"/>
    <cellStyle name="Hyperlink" xfId="20984" builtinId="8" hidden="1"/>
    <cellStyle name="Hyperlink" xfId="20986" builtinId="8" hidden="1"/>
    <cellStyle name="Hyperlink" xfId="20988" builtinId="8" hidden="1"/>
    <cellStyle name="Hyperlink" xfId="20990" builtinId="8" hidden="1"/>
    <cellStyle name="Hyperlink" xfId="20992" builtinId="8" hidden="1"/>
    <cellStyle name="Hyperlink" xfId="20994" builtinId="8" hidden="1"/>
    <cellStyle name="Hyperlink" xfId="20996" builtinId="8" hidden="1"/>
    <cellStyle name="Hyperlink" xfId="20998" builtinId="8" hidden="1"/>
    <cellStyle name="Hyperlink" xfId="21000" builtinId="8" hidden="1"/>
    <cellStyle name="Hyperlink" xfId="21002" builtinId="8" hidden="1"/>
    <cellStyle name="Hyperlink" xfId="21004" builtinId="8" hidden="1"/>
    <cellStyle name="Hyperlink" xfId="21006" builtinId="8" hidden="1"/>
    <cellStyle name="Hyperlink" xfId="21008" builtinId="8" hidden="1"/>
    <cellStyle name="Hyperlink" xfId="21010" builtinId="8" hidden="1"/>
    <cellStyle name="Hyperlink" xfId="21012" builtinId="8" hidden="1"/>
    <cellStyle name="Hyperlink" xfId="21014" builtinId="8" hidden="1"/>
    <cellStyle name="Hyperlink" xfId="21016" builtinId="8" hidden="1"/>
    <cellStyle name="Hyperlink" xfId="21018" builtinId="8" hidden="1"/>
    <cellStyle name="Hyperlink" xfId="21020" builtinId="8" hidden="1"/>
    <cellStyle name="Hyperlink" xfId="21022" builtinId="8" hidden="1"/>
    <cellStyle name="Hyperlink" xfId="21024" builtinId="8" hidden="1"/>
    <cellStyle name="Hyperlink" xfId="21026" builtinId="8" hidden="1"/>
    <cellStyle name="Hyperlink" xfId="21028" builtinId="8" hidden="1"/>
    <cellStyle name="Hyperlink" xfId="21030" builtinId="8" hidden="1"/>
    <cellStyle name="Hyperlink" xfId="21032" builtinId="8" hidden="1"/>
    <cellStyle name="Hyperlink" xfId="21034" builtinId="8" hidden="1"/>
    <cellStyle name="Hyperlink" xfId="21036" builtinId="8" hidden="1"/>
    <cellStyle name="Hyperlink" xfId="21038" builtinId="8" hidden="1"/>
    <cellStyle name="Hyperlink" xfId="21040" builtinId="8" hidden="1"/>
    <cellStyle name="Hyperlink" xfId="21042" builtinId="8" hidden="1"/>
    <cellStyle name="Hyperlink" xfId="21044" builtinId="8" hidden="1"/>
    <cellStyle name="Hyperlink" xfId="21046" builtinId="8" hidden="1"/>
    <cellStyle name="Hyperlink" xfId="21048" builtinId="8" hidden="1"/>
    <cellStyle name="Hyperlink" xfId="21050" builtinId="8" hidden="1"/>
    <cellStyle name="Hyperlink" xfId="21052" builtinId="8" hidden="1"/>
    <cellStyle name="Hyperlink" xfId="21054" builtinId="8" hidden="1"/>
    <cellStyle name="Hyperlink" xfId="21056" builtinId="8" hidden="1"/>
    <cellStyle name="Hyperlink" xfId="21058" builtinId="8" hidden="1"/>
    <cellStyle name="Hyperlink" xfId="21060" builtinId="8" hidden="1"/>
    <cellStyle name="Hyperlink" xfId="21062" builtinId="8" hidden="1"/>
    <cellStyle name="Hyperlink" xfId="21064" builtinId="8" hidden="1"/>
    <cellStyle name="Hyperlink" xfId="21066" builtinId="8" hidden="1"/>
    <cellStyle name="Hyperlink" xfId="21068" builtinId="8" hidden="1"/>
    <cellStyle name="Hyperlink" xfId="21070" builtinId="8" hidden="1"/>
    <cellStyle name="Hyperlink" xfId="21072" builtinId="8" hidden="1"/>
    <cellStyle name="Hyperlink" xfId="21074" builtinId="8" hidden="1"/>
    <cellStyle name="Hyperlink" xfId="21076" builtinId="8" hidden="1"/>
    <cellStyle name="Hyperlink" xfId="21078" builtinId="8" hidden="1"/>
    <cellStyle name="Hyperlink" xfId="21080" builtinId="8" hidden="1"/>
    <cellStyle name="Hyperlink" xfId="21082" builtinId="8" hidden="1"/>
    <cellStyle name="Hyperlink" xfId="21084" builtinId="8" hidden="1"/>
    <cellStyle name="Hyperlink" xfId="21086" builtinId="8" hidden="1"/>
    <cellStyle name="Hyperlink" xfId="21088" builtinId="8" hidden="1"/>
    <cellStyle name="Hyperlink" xfId="21090" builtinId="8" hidden="1"/>
    <cellStyle name="Hyperlink" xfId="21092" builtinId="8" hidden="1"/>
    <cellStyle name="Hyperlink" xfId="21094" builtinId="8" hidden="1"/>
    <cellStyle name="Hyperlink" xfId="21096" builtinId="8" hidden="1"/>
    <cellStyle name="Hyperlink" xfId="21098" builtinId="8" hidden="1"/>
    <cellStyle name="Hyperlink" xfId="21100" builtinId="8" hidden="1"/>
    <cellStyle name="Hyperlink" xfId="21102" builtinId="8" hidden="1"/>
    <cellStyle name="Hyperlink" xfId="21104" builtinId="8" hidden="1"/>
    <cellStyle name="Hyperlink" xfId="21106" builtinId="8" hidden="1"/>
    <cellStyle name="Hyperlink" xfId="21108" builtinId="8" hidden="1"/>
    <cellStyle name="Hyperlink" xfId="21110" builtinId="8" hidden="1"/>
    <cellStyle name="Hyperlink" xfId="21112" builtinId="8" hidden="1"/>
    <cellStyle name="Hyperlink" xfId="21114" builtinId="8" hidden="1"/>
    <cellStyle name="Hyperlink" xfId="21116" builtinId="8" hidden="1"/>
    <cellStyle name="Hyperlink" xfId="21118" builtinId="8" hidden="1"/>
    <cellStyle name="Hyperlink" xfId="21120" builtinId="8" hidden="1"/>
    <cellStyle name="Hyperlink" xfId="21122" builtinId="8" hidden="1"/>
    <cellStyle name="Hyperlink" xfId="21124" builtinId="8" hidden="1"/>
    <cellStyle name="Hyperlink" xfId="21126" builtinId="8" hidden="1"/>
    <cellStyle name="Hyperlink" xfId="21128" builtinId="8" hidden="1"/>
    <cellStyle name="Hyperlink" xfId="21130" builtinId="8" hidden="1"/>
    <cellStyle name="Hyperlink" xfId="21132" builtinId="8" hidden="1"/>
    <cellStyle name="Hyperlink" xfId="21134" builtinId="8" hidden="1"/>
    <cellStyle name="Hyperlink" xfId="21136" builtinId="8" hidden="1"/>
    <cellStyle name="Hyperlink" xfId="21138" builtinId="8" hidden="1"/>
    <cellStyle name="Hyperlink" xfId="21140" builtinId="8" hidden="1"/>
    <cellStyle name="Hyperlink" xfId="21142" builtinId="8" hidden="1"/>
    <cellStyle name="Hyperlink" xfId="21144" builtinId="8" hidden="1"/>
    <cellStyle name="Hyperlink" xfId="21146" builtinId="8" hidden="1"/>
    <cellStyle name="Hyperlink" xfId="21148" builtinId="8" hidden="1"/>
    <cellStyle name="Hyperlink" xfId="21150" builtinId="8" hidden="1"/>
    <cellStyle name="Hyperlink" xfId="21152" builtinId="8" hidden="1"/>
    <cellStyle name="Hyperlink" xfId="21154" builtinId="8" hidden="1"/>
    <cellStyle name="Hyperlink" xfId="21156" builtinId="8" hidden="1"/>
    <cellStyle name="Hyperlink" xfId="21158" builtinId="8" hidden="1"/>
    <cellStyle name="Hyperlink" xfId="21160" builtinId="8" hidden="1"/>
    <cellStyle name="Hyperlink" xfId="21162" builtinId="8" hidden="1"/>
    <cellStyle name="Hyperlink" xfId="21164" builtinId="8" hidden="1"/>
    <cellStyle name="Hyperlink" xfId="21166" builtinId="8" hidden="1"/>
    <cellStyle name="Hyperlink" xfId="21168" builtinId="8" hidden="1"/>
    <cellStyle name="Hyperlink" xfId="21170" builtinId="8" hidden="1"/>
    <cellStyle name="Hyperlink" xfId="21172" builtinId="8" hidden="1"/>
    <cellStyle name="Hyperlink" xfId="21174" builtinId="8" hidden="1"/>
    <cellStyle name="Hyperlink" xfId="21176" builtinId="8" hidden="1"/>
    <cellStyle name="Hyperlink" xfId="21178" builtinId="8" hidden="1"/>
    <cellStyle name="Hyperlink" xfId="21180" builtinId="8" hidden="1"/>
    <cellStyle name="Hyperlink" xfId="21182" builtinId="8" hidden="1"/>
    <cellStyle name="Hyperlink" xfId="21184" builtinId="8" hidden="1"/>
    <cellStyle name="Hyperlink" xfId="21186" builtinId="8" hidden="1"/>
    <cellStyle name="Hyperlink" xfId="21188" builtinId="8" hidden="1"/>
    <cellStyle name="Hyperlink" xfId="21190" builtinId="8" hidden="1"/>
    <cellStyle name="Hyperlink" xfId="21192" builtinId="8" hidden="1"/>
    <cellStyle name="Hyperlink" xfId="21194" builtinId="8" hidden="1"/>
    <cellStyle name="Hyperlink" xfId="21198" builtinId="8" hidden="1"/>
    <cellStyle name="Hyperlink" xfId="21200" builtinId="8" hidden="1"/>
    <cellStyle name="Hyperlink" xfId="21202" builtinId="8" hidden="1"/>
    <cellStyle name="Hyperlink" xfId="21204" builtinId="8" hidden="1"/>
    <cellStyle name="Hyperlink" xfId="21206" builtinId="8" hidden="1"/>
    <cellStyle name="Hyperlink" xfId="21208" builtinId="8" hidden="1"/>
    <cellStyle name="Hyperlink" xfId="21210" builtinId="8" hidden="1"/>
    <cellStyle name="Hyperlink" xfId="21212" builtinId="8" hidden="1"/>
    <cellStyle name="Hyperlink" xfId="21214" builtinId="8" hidden="1"/>
    <cellStyle name="Hyperlink" xfId="21216" builtinId="8" hidden="1"/>
    <cellStyle name="Hyperlink" xfId="21218" builtinId="8" hidden="1"/>
    <cellStyle name="Hyperlink" xfId="21220" builtinId="8" hidden="1"/>
    <cellStyle name="Hyperlink" xfId="21222" builtinId="8" hidden="1"/>
    <cellStyle name="Hyperlink" xfId="21224" builtinId="8" hidden="1"/>
    <cellStyle name="Hyperlink" xfId="21226" builtinId="8" hidden="1"/>
    <cellStyle name="Hyperlink" xfId="21228" builtinId="8" hidden="1"/>
    <cellStyle name="Hyperlink" xfId="21230" builtinId="8" hidden="1"/>
    <cellStyle name="Hyperlink" xfId="21232" builtinId="8" hidden="1"/>
    <cellStyle name="Hyperlink" xfId="21234" builtinId="8" hidden="1"/>
    <cellStyle name="Hyperlink" xfId="21236" builtinId="8" hidden="1"/>
    <cellStyle name="Hyperlink" xfId="21238" builtinId="8" hidden="1"/>
    <cellStyle name="Hyperlink" xfId="21240" builtinId="8" hidden="1"/>
    <cellStyle name="Hyperlink" xfId="21242" builtinId="8" hidden="1"/>
    <cellStyle name="Hyperlink" xfId="21244" builtinId="8" hidden="1"/>
    <cellStyle name="Hyperlink" xfId="21246" builtinId="8" hidden="1"/>
    <cellStyle name="Hyperlink" xfId="21248" builtinId="8" hidden="1"/>
    <cellStyle name="Hyperlink" xfId="21250" builtinId="8" hidden="1"/>
    <cellStyle name="Hyperlink" xfId="21252" builtinId="8" hidden="1"/>
    <cellStyle name="Hyperlink" xfId="21254" builtinId="8" hidden="1"/>
    <cellStyle name="Hyperlink" xfId="21256" builtinId="8" hidden="1"/>
    <cellStyle name="Hyperlink" xfId="21258" builtinId="8" hidden="1"/>
    <cellStyle name="Hyperlink" xfId="21260" builtinId="8" hidden="1"/>
    <cellStyle name="Hyperlink" xfId="21262" builtinId="8" hidden="1"/>
    <cellStyle name="Hyperlink" xfId="21264" builtinId="8" hidden="1"/>
    <cellStyle name="Hyperlink" xfId="21266" builtinId="8" hidden="1"/>
    <cellStyle name="Hyperlink" xfId="21268" builtinId="8" hidden="1"/>
    <cellStyle name="Hyperlink" xfId="21270" builtinId="8" hidden="1"/>
    <cellStyle name="Hyperlink" xfId="21272" builtinId="8" hidden="1"/>
    <cellStyle name="Hyperlink" xfId="21274" builtinId="8" hidden="1"/>
    <cellStyle name="Hyperlink" xfId="21276" builtinId="8" hidden="1"/>
    <cellStyle name="Hyperlink" xfId="21278" builtinId="8" hidden="1"/>
    <cellStyle name="Hyperlink" xfId="21280" builtinId="8" hidden="1"/>
    <cellStyle name="Hyperlink" xfId="21282" builtinId="8" hidden="1"/>
    <cellStyle name="Hyperlink" xfId="21284" builtinId="8" hidden="1"/>
    <cellStyle name="Hyperlink" xfId="21286" builtinId="8" hidden="1"/>
    <cellStyle name="Hyperlink" xfId="21288" builtinId="8" hidden="1"/>
    <cellStyle name="Hyperlink" xfId="21290" builtinId="8" hidden="1"/>
    <cellStyle name="Hyperlink" xfId="21292" builtinId="8" hidden="1"/>
    <cellStyle name="Hyperlink" xfId="21294" builtinId="8" hidden="1"/>
    <cellStyle name="Hyperlink" xfId="21296" builtinId="8" hidden="1"/>
    <cellStyle name="Hyperlink" xfId="21298" builtinId="8" hidden="1"/>
    <cellStyle name="Hyperlink" xfId="21300" builtinId="8" hidden="1"/>
    <cellStyle name="Hyperlink" xfId="21302" builtinId="8" hidden="1"/>
    <cellStyle name="Hyperlink" xfId="21304" builtinId="8" hidden="1"/>
    <cellStyle name="Hyperlink" xfId="21306" builtinId="8" hidden="1"/>
    <cellStyle name="Hyperlink" xfId="21308" builtinId="8" hidden="1"/>
    <cellStyle name="Hyperlink" xfId="21310" builtinId="8" hidden="1"/>
    <cellStyle name="Hyperlink" xfId="21312" builtinId="8" hidden="1"/>
    <cellStyle name="Hyperlink" xfId="21314" builtinId="8" hidden="1"/>
    <cellStyle name="Hyperlink" xfId="21316" builtinId="8" hidden="1"/>
    <cellStyle name="Hyperlink" xfId="21318" builtinId="8" hidden="1"/>
    <cellStyle name="Hyperlink" xfId="21320" builtinId="8" hidden="1"/>
    <cellStyle name="Hyperlink" xfId="21322" builtinId="8" hidden="1"/>
    <cellStyle name="Hyperlink" xfId="21324" builtinId="8" hidden="1"/>
    <cellStyle name="Hyperlink" xfId="21326" builtinId="8" hidden="1"/>
    <cellStyle name="Hyperlink" xfId="21328" builtinId="8" hidden="1"/>
    <cellStyle name="Hyperlink" xfId="21330" builtinId="8" hidden="1"/>
    <cellStyle name="Hyperlink" xfId="21332" builtinId="8" hidden="1"/>
    <cellStyle name="Hyperlink" xfId="21334" builtinId="8" hidden="1"/>
    <cellStyle name="Hyperlink" xfId="21336" builtinId="8" hidden="1"/>
    <cellStyle name="Hyperlink" xfId="21338" builtinId="8" hidden="1"/>
    <cellStyle name="Hyperlink" xfId="21340" builtinId="8" hidden="1"/>
    <cellStyle name="Hyperlink" xfId="21342" builtinId="8" hidden="1"/>
    <cellStyle name="Hyperlink" xfId="21344" builtinId="8" hidden="1"/>
    <cellStyle name="Hyperlink" xfId="21346" builtinId="8" hidden="1"/>
    <cellStyle name="Hyperlink" xfId="21348" builtinId="8" hidden="1"/>
    <cellStyle name="Hyperlink" xfId="21350" builtinId="8" hidden="1"/>
    <cellStyle name="Hyperlink" xfId="21352" builtinId="8" hidden="1"/>
    <cellStyle name="Hyperlink" xfId="21354" builtinId="8" hidden="1"/>
    <cellStyle name="Hyperlink" xfId="21356" builtinId="8" hidden="1"/>
    <cellStyle name="Hyperlink" xfId="21358" builtinId="8" hidden="1"/>
    <cellStyle name="Hyperlink" xfId="21360" builtinId="8" hidden="1"/>
    <cellStyle name="Hyperlink" xfId="21362" builtinId="8" hidden="1"/>
    <cellStyle name="Hyperlink" xfId="21364" builtinId="8" hidden="1"/>
    <cellStyle name="Hyperlink" xfId="21366" builtinId="8" hidden="1"/>
    <cellStyle name="Hyperlink" xfId="21368" builtinId="8" hidden="1"/>
    <cellStyle name="Hyperlink" xfId="21370" builtinId="8" hidden="1"/>
    <cellStyle name="Hyperlink" xfId="21372" builtinId="8" hidden="1"/>
    <cellStyle name="Hyperlink" xfId="21374" builtinId="8" hidden="1"/>
    <cellStyle name="Hyperlink" xfId="21376" builtinId="8" hidden="1"/>
    <cellStyle name="Hyperlink" xfId="21378" builtinId="8" hidden="1"/>
    <cellStyle name="Hyperlink" xfId="21380" builtinId="8" hidden="1"/>
    <cellStyle name="Hyperlink" xfId="21382" builtinId="8" hidden="1"/>
    <cellStyle name="Hyperlink" xfId="21384" builtinId="8" hidden="1"/>
    <cellStyle name="Hyperlink" xfId="21386" builtinId="8" hidden="1"/>
    <cellStyle name="Hyperlink" xfId="21388" builtinId="8" hidden="1"/>
    <cellStyle name="Hyperlink" xfId="21390" builtinId="8" hidden="1"/>
    <cellStyle name="Hyperlink" xfId="21392" builtinId="8" hidden="1"/>
    <cellStyle name="Hyperlink" xfId="21394" builtinId="8" hidden="1"/>
    <cellStyle name="Hyperlink" xfId="21396" builtinId="8" hidden="1"/>
    <cellStyle name="Hyperlink" xfId="21398" builtinId="8" hidden="1"/>
    <cellStyle name="Hyperlink" xfId="21400" builtinId="8" hidden="1"/>
    <cellStyle name="Hyperlink" xfId="21402" builtinId="8" hidden="1"/>
    <cellStyle name="Hyperlink" xfId="21404" builtinId="8" hidden="1"/>
    <cellStyle name="Hyperlink" xfId="21406" builtinId="8" hidden="1"/>
    <cellStyle name="Hyperlink" xfId="21408" builtinId="8" hidden="1"/>
    <cellStyle name="Hyperlink" xfId="21410" builtinId="8" hidden="1"/>
    <cellStyle name="Hyperlink" xfId="21412" builtinId="8" hidden="1"/>
    <cellStyle name="Hyperlink" xfId="21414" builtinId="8" hidden="1"/>
    <cellStyle name="Hyperlink" xfId="21416" builtinId="8" hidden="1"/>
    <cellStyle name="Hyperlink" xfId="21418" builtinId="8" hidden="1"/>
    <cellStyle name="Hyperlink" xfId="21420" builtinId="8" hidden="1"/>
    <cellStyle name="Hyperlink" xfId="21422" builtinId="8" hidden="1"/>
    <cellStyle name="Hyperlink" xfId="21424" builtinId="8" hidden="1"/>
    <cellStyle name="Hyperlink" xfId="21426" builtinId="8" hidden="1"/>
    <cellStyle name="Hyperlink" xfId="21428" builtinId="8" hidden="1"/>
    <cellStyle name="Hyperlink" xfId="21430" builtinId="8" hidden="1"/>
    <cellStyle name="Hyperlink" xfId="21432" builtinId="8" hidden="1"/>
    <cellStyle name="Hyperlink" xfId="21434" builtinId="8" hidden="1"/>
    <cellStyle name="Hyperlink" xfId="21436" builtinId="8" hidden="1"/>
    <cellStyle name="Hyperlink" xfId="21438" builtinId="8" hidden="1"/>
    <cellStyle name="Hyperlink" xfId="21440" builtinId="8" hidden="1"/>
    <cellStyle name="Hyperlink" xfId="21442" builtinId="8" hidden="1"/>
    <cellStyle name="Hyperlink" xfId="21444" builtinId="8" hidden="1"/>
    <cellStyle name="Hyperlink" xfId="21446" builtinId="8" hidden="1"/>
    <cellStyle name="Hyperlink" xfId="21448" builtinId="8" hidden="1"/>
    <cellStyle name="Hyperlink" xfId="21450" builtinId="8" hidden="1"/>
    <cellStyle name="Hyperlink" xfId="21452" builtinId="8" hidden="1"/>
    <cellStyle name="Hyperlink" xfId="21454" builtinId="8" hidden="1"/>
    <cellStyle name="Hyperlink" xfId="21456" builtinId="8" hidden="1"/>
    <cellStyle name="Hyperlink" xfId="21458" builtinId="8" hidden="1"/>
    <cellStyle name="Hyperlink" xfId="21460" builtinId="8" hidden="1"/>
    <cellStyle name="Hyperlink" xfId="21462" builtinId="8" hidden="1"/>
    <cellStyle name="Hyperlink" xfId="21464" builtinId="8" hidden="1"/>
    <cellStyle name="Hyperlink" xfId="21466" builtinId="8" hidden="1"/>
    <cellStyle name="Hyperlink" xfId="21468" builtinId="8" hidden="1"/>
    <cellStyle name="Hyperlink" xfId="21470" builtinId="8" hidden="1"/>
    <cellStyle name="Hyperlink" xfId="21472" builtinId="8" hidden="1"/>
    <cellStyle name="Hyperlink" xfId="21474" builtinId="8" hidden="1"/>
    <cellStyle name="Hyperlink" xfId="21476" builtinId="8" hidden="1"/>
    <cellStyle name="Hyperlink" xfId="21196" builtinId="8" hidden="1"/>
    <cellStyle name="Hyperlink" xfId="21478" builtinId="8" hidden="1"/>
    <cellStyle name="Hyperlink" xfId="21480" builtinId="8" hidden="1"/>
    <cellStyle name="Hyperlink" xfId="21482" builtinId="8" hidden="1"/>
    <cellStyle name="Hyperlink" xfId="21484" builtinId="8" hidden="1"/>
    <cellStyle name="Hyperlink" xfId="21486" builtinId="8" hidden="1"/>
    <cellStyle name="Hyperlink" xfId="21488" builtinId="8" hidden="1"/>
    <cellStyle name="Hyperlink" xfId="21490" builtinId="8" hidden="1"/>
    <cellStyle name="Hyperlink" xfId="21492" builtinId="8" hidden="1"/>
    <cellStyle name="Hyperlink" xfId="21494" builtinId="8" hidden="1"/>
    <cellStyle name="Hyperlink" xfId="21496" builtinId="8" hidden="1"/>
    <cellStyle name="Hyperlink" xfId="21498" builtinId="8" hidden="1"/>
    <cellStyle name="Hyperlink" xfId="21500" builtinId="8" hidden="1"/>
    <cellStyle name="Hyperlink" xfId="21502" builtinId="8" hidden="1"/>
    <cellStyle name="Hyperlink" xfId="21504" builtinId="8" hidden="1"/>
    <cellStyle name="Hyperlink" xfId="21506" builtinId="8" hidden="1"/>
    <cellStyle name="Hyperlink" xfId="21508" builtinId="8" hidden="1"/>
    <cellStyle name="Hyperlink" xfId="21510" builtinId="8" hidden="1"/>
    <cellStyle name="Hyperlink" xfId="21512" builtinId="8" hidden="1"/>
    <cellStyle name="Hyperlink" xfId="21514" builtinId="8" hidden="1"/>
    <cellStyle name="Hyperlink" xfId="21516" builtinId="8" hidden="1"/>
    <cellStyle name="Hyperlink" xfId="21518" builtinId="8" hidden="1"/>
    <cellStyle name="Hyperlink" xfId="21520" builtinId="8" hidden="1"/>
    <cellStyle name="Hyperlink" xfId="21522" builtinId="8" hidden="1"/>
    <cellStyle name="Hyperlink" xfId="21524" builtinId="8" hidden="1"/>
    <cellStyle name="Hyperlink" xfId="21526" builtinId="8" hidden="1"/>
    <cellStyle name="Hyperlink" xfId="21528" builtinId="8" hidden="1"/>
    <cellStyle name="Hyperlink" xfId="21530" builtinId="8" hidden="1"/>
    <cellStyle name="Hyperlink" xfId="21532" builtinId="8" hidden="1"/>
    <cellStyle name="Hyperlink" xfId="21534" builtinId="8" hidden="1"/>
    <cellStyle name="Hyperlink" xfId="21536" builtinId="8" hidden="1"/>
    <cellStyle name="Hyperlink" xfId="21538" builtinId="8" hidden="1"/>
    <cellStyle name="Hyperlink" xfId="21540" builtinId="8" hidden="1"/>
    <cellStyle name="Hyperlink" xfId="21542" builtinId="8" hidden="1"/>
    <cellStyle name="Hyperlink" xfId="21544" builtinId="8" hidden="1"/>
    <cellStyle name="Hyperlink" xfId="21546" builtinId="8" hidden="1"/>
    <cellStyle name="Hyperlink" xfId="21548" builtinId="8" hidden="1"/>
    <cellStyle name="Hyperlink" xfId="21550" builtinId="8" hidden="1"/>
    <cellStyle name="Hyperlink" xfId="21552" builtinId="8" hidden="1"/>
    <cellStyle name="Hyperlink" xfId="21554" builtinId="8" hidden="1"/>
    <cellStyle name="Hyperlink" xfId="21556" builtinId="8" hidden="1"/>
    <cellStyle name="Hyperlink" xfId="21558" builtinId="8" hidden="1"/>
    <cellStyle name="Hyperlink" xfId="21560" builtinId="8" hidden="1"/>
    <cellStyle name="Hyperlink" xfId="21562" builtinId="8" hidden="1"/>
    <cellStyle name="Hyperlink" xfId="21564" builtinId="8" hidden="1"/>
    <cellStyle name="Hyperlink" xfId="21566" builtinId="8" hidden="1"/>
    <cellStyle name="Hyperlink" xfId="21568" builtinId="8" hidden="1"/>
    <cellStyle name="Hyperlink" xfId="21570" builtinId="8" hidden="1"/>
    <cellStyle name="Hyperlink" xfId="21572" builtinId="8" hidden="1"/>
    <cellStyle name="Hyperlink" xfId="21574" builtinId="8" hidden="1"/>
    <cellStyle name="Hyperlink" xfId="21576" builtinId="8" hidden="1"/>
    <cellStyle name="Hyperlink" xfId="21578" builtinId="8" hidden="1"/>
    <cellStyle name="Hyperlink" xfId="21580" builtinId="8" hidden="1"/>
    <cellStyle name="Hyperlink" xfId="21582" builtinId="8" hidden="1"/>
    <cellStyle name="Hyperlink" xfId="21584" builtinId="8" hidden="1"/>
    <cellStyle name="Hyperlink" xfId="21586" builtinId="8" hidden="1"/>
    <cellStyle name="Hyperlink" xfId="21588" builtinId="8" hidden="1"/>
    <cellStyle name="Hyperlink" xfId="21590" builtinId="8" hidden="1"/>
    <cellStyle name="Hyperlink" xfId="21592" builtinId="8" hidden="1"/>
    <cellStyle name="Hyperlink" xfId="21594" builtinId="8" hidden="1"/>
    <cellStyle name="Hyperlink" xfId="21596" builtinId="8" hidden="1"/>
    <cellStyle name="Hyperlink" xfId="21598" builtinId="8" hidden="1"/>
    <cellStyle name="Hyperlink" xfId="21600" builtinId="8" hidden="1"/>
    <cellStyle name="Hyperlink" xfId="21602" builtinId="8" hidden="1"/>
    <cellStyle name="Hyperlink" xfId="21604" builtinId="8" hidden="1"/>
    <cellStyle name="Hyperlink" xfId="21606" builtinId="8" hidden="1"/>
    <cellStyle name="Hyperlink" xfId="21608" builtinId="8" hidden="1"/>
    <cellStyle name="Hyperlink" xfId="21610" builtinId="8" hidden="1"/>
    <cellStyle name="Hyperlink" xfId="21612" builtinId="8" hidden="1"/>
    <cellStyle name="Hyperlink" xfId="21614" builtinId="8" hidden="1"/>
    <cellStyle name="Hyperlink" xfId="21616" builtinId="8" hidden="1"/>
    <cellStyle name="Hyperlink" xfId="21618" builtinId="8" hidden="1"/>
    <cellStyle name="Hyperlink" xfId="21620" builtinId="8" hidden="1"/>
    <cellStyle name="Hyperlink" xfId="21622" builtinId="8" hidden="1"/>
    <cellStyle name="Hyperlink" xfId="21624" builtinId="8" hidden="1"/>
    <cellStyle name="Hyperlink" xfId="21626" builtinId="8" hidden="1"/>
    <cellStyle name="Hyperlink" xfId="21628" builtinId="8" hidden="1"/>
    <cellStyle name="Hyperlink" xfId="21630" builtinId="8" hidden="1"/>
    <cellStyle name="Hyperlink" xfId="21632" builtinId="8" hidden="1"/>
    <cellStyle name="Hyperlink" xfId="21634" builtinId="8" hidden="1"/>
    <cellStyle name="Hyperlink" xfId="21636" builtinId="8" hidden="1"/>
    <cellStyle name="Hyperlink" xfId="21638" builtinId="8" hidden="1"/>
    <cellStyle name="Hyperlink" xfId="21640" builtinId="8" hidden="1"/>
    <cellStyle name="Hyperlink" xfId="21642" builtinId="8" hidden="1"/>
    <cellStyle name="Hyperlink" xfId="21644" builtinId="8" hidden="1"/>
    <cellStyle name="Hyperlink" xfId="21646" builtinId="8" hidden="1"/>
    <cellStyle name="Hyperlink" xfId="21648" builtinId="8" hidden="1"/>
    <cellStyle name="Hyperlink" xfId="21650" builtinId="8" hidden="1"/>
    <cellStyle name="Hyperlink" xfId="21652" builtinId="8" hidden="1"/>
    <cellStyle name="Hyperlink" xfId="21654" builtinId="8" hidden="1"/>
    <cellStyle name="Hyperlink" xfId="21656" builtinId="8" hidden="1"/>
    <cellStyle name="Hyperlink" xfId="21658" builtinId="8" hidden="1"/>
    <cellStyle name="Hyperlink" xfId="21660" builtinId="8" hidden="1"/>
    <cellStyle name="Hyperlink" xfId="21662" builtinId="8" hidden="1"/>
    <cellStyle name="Hyperlink" xfId="21664" builtinId="8" hidden="1"/>
    <cellStyle name="Hyperlink" xfId="21666" builtinId="8" hidden="1"/>
    <cellStyle name="Hyperlink" xfId="21668" builtinId="8" hidden="1"/>
    <cellStyle name="Hyperlink" xfId="21670" builtinId="8" hidden="1"/>
    <cellStyle name="Hyperlink" xfId="21672" builtinId="8" hidden="1"/>
    <cellStyle name="Hyperlink" xfId="21674" builtinId="8" hidden="1"/>
    <cellStyle name="Hyperlink" xfId="21676" builtinId="8" hidden="1"/>
    <cellStyle name="Hyperlink" xfId="21678" builtinId="8" hidden="1"/>
    <cellStyle name="Hyperlink" xfId="21680" builtinId="8" hidden="1"/>
    <cellStyle name="Hyperlink" xfId="21682" builtinId="8" hidden="1"/>
    <cellStyle name="Hyperlink" xfId="21684" builtinId="8" hidden="1"/>
    <cellStyle name="Hyperlink" xfId="21686" builtinId="8" hidden="1"/>
    <cellStyle name="Hyperlink" xfId="21688" builtinId="8" hidden="1"/>
    <cellStyle name="Hyperlink" xfId="21690" builtinId="8" hidden="1"/>
    <cellStyle name="Hyperlink" xfId="21692" builtinId="8" hidden="1"/>
    <cellStyle name="Hyperlink" xfId="21694" builtinId="8" hidden="1"/>
    <cellStyle name="Hyperlink" xfId="21696" builtinId="8" hidden="1"/>
    <cellStyle name="Hyperlink" xfId="21698" builtinId="8" hidden="1"/>
    <cellStyle name="Hyperlink" xfId="21700" builtinId="8" hidden="1"/>
    <cellStyle name="Hyperlink" xfId="21702" builtinId="8" hidden="1"/>
    <cellStyle name="Hyperlink" xfId="21704" builtinId="8" hidden="1"/>
    <cellStyle name="Hyperlink" xfId="21706" builtinId="8" hidden="1"/>
    <cellStyle name="Hyperlink" xfId="21708" builtinId="8" hidden="1"/>
    <cellStyle name="Hyperlink" xfId="21710" builtinId="8" hidden="1"/>
    <cellStyle name="Hyperlink" xfId="21712" builtinId="8" hidden="1"/>
    <cellStyle name="Hyperlink" xfId="21714" builtinId="8" hidden="1"/>
    <cellStyle name="Hyperlink" xfId="21716" builtinId="8" hidden="1"/>
    <cellStyle name="Hyperlink" xfId="21718" builtinId="8" hidden="1"/>
    <cellStyle name="Hyperlink" xfId="21720" builtinId="8" hidden="1"/>
    <cellStyle name="Hyperlink" xfId="21722" builtinId="8" hidden="1"/>
    <cellStyle name="Hyperlink" xfId="21724" builtinId="8" hidden="1"/>
    <cellStyle name="Hyperlink" xfId="21726" builtinId="8" hidden="1"/>
    <cellStyle name="Hyperlink" xfId="21728" builtinId="8" hidden="1"/>
    <cellStyle name="Hyperlink" xfId="21730" builtinId="8" hidden="1"/>
    <cellStyle name="Hyperlink" xfId="21732" builtinId="8" hidden="1"/>
    <cellStyle name="Hyperlink" xfId="21734" builtinId="8" hidden="1"/>
    <cellStyle name="Hyperlink" xfId="21736" builtinId="8" hidden="1"/>
    <cellStyle name="Hyperlink" xfId="21738" builtinId="8" hidden="1"/>
    <cellStyle name="Hyperlink" xfId="21740" builtinId="8" hidden="1"/>
    <cellStyle name="Hyperlink" xfId="21742" builtinId="8" hidden="1"/>
    <cellStyle name="Hyperlink" xfId="21744" builtinId="8" hidden="1"/>
    <cellStyle name="Hyperlink" xfId="21746" builtinId="8" hidden="1"/>
    <cellStyle name="Hyperlink" xfId="21748" builtinId="8" hidden="1"/>
    <cellStyle name="Hyperlink" xfId="21750" builtinId="8" hidden="1"/>
    <cellStyle name="Hyperlink" xfId="21752" builtinId="8" hidden="1"/>
    <cellStyle name="Hyperlink" xfId="21754" builtinId="8" hidden="1"/>
    <cellStyle name="Hyperlink" xfId="21756" builtinId="8" hidden="1"/>
    <cellStyle name="Hyperlink" xfId="21758" builtinId="8" hidden="1"/>
    <cellStyle name="Hyperlink" xfId="21760" builtinId="8" hidden="1"/>
    <cellStyle name="Hyperlink" xfId="21762" builtinId="8" hidden="1"/>
    <cellStyle name="Hyperlink" xfId="21764" builtinId="8" hidden="1"/>
    <cellStyle name="Hyperlink" xfId="21766" builtinId="8" hidden="1"/>
    <cellStyle name="Hyperlink" xfId="21768" builtinId="8" hidden="1"/>
    <cellStyle name="Hyperlink" xfId="21770" builtinId="8" hidden="1"/>
    <cellStyle name="Hyperlink" xfId="21772" builtinId="8" hidden="1"/>
    <cellStyle name="Hyperlink" xfId="21774" builtinId="8" hidden="1"/>
    <cellStyle name="Hyperlink" xfId="21776" builtinId="8" hidden="1"/>
    <cellStyle name="Hyperlink" xfId="21778" builtinId="8" hidden="1"/>
    <cellStyle name="Hyperlink" xfId="21780" builtinId="8" hidden="1"/>
    <cellStyle name="Hyperlink" xfId="21782" builtinId="8" hidden="1"/>
    <cellStyle name="Hyperlink" xfId="21784" builtinId="8" hidden="1"/>
    <cellStyle name="Hyperlink" xfId="21786" builtinId="8" hidden="1"/>
    <cellStyle name="Hyperlink" xfId="21788" builtinId="8" hidden="1"/>
    <cellStyle name="Hyperlink" xfId="21790" builtinId="8" hidden="1"/>
    <cellStyle name="Hyperlink" xfId="21792" builtinId="8" hidden="1"/>
    <cellStyle name="Hyperlink" xfId="21794" builtinId="8" hidden="1"/>
    <cellStyle name="Hyperlink" xfId="21796" builtinId="8" hidden="1"/>
    <cellStyle name="Hyperlink" xfId="21798" builtinId="8" hidden="1"/>
    <cellStyle name="Hyperlink" xfId="21800" builtinId="8" hidden="1"/>
    <cellStyle name="Hyperlink" xfId="21802" builtinId="8" hidden="1"/>
    <cellStyle name="Hyperlink" xfId="21804" builtinId="8" hidden="1"/>
    <cellStyle name="Hyperlink" xfId="21806" builtinId="8" hidden="1"/>
    <cellStyle name="Hyperlink" xfId="21808" builtinId="8" hidden="1"/>
    <cellStyle name="Hyperlink" xfId="21810" builtinId="8" hidden="1"/>
    <cellStyle name="Hyperlink" xfId="21812" builtinId="8" hidden="1"/>
    <cellStyle name="Hyperlink" xfId="21814" builtinId="8" hidden="1"/>
    <cellStyle name="Hyperlink" xfId="21816" builtinId="8" hidden="1"/>
    <cellStyle name="Hyperlink" xfId="21818" builtinId="8" hidden="1"/>
    <cellStyle name="Hyperlink" xfId="21820" builtinId="8" hidden="1"/>
    <cellStyle name="Hyperlink" xfId="21822" builtinId="8" hidden="1"/>
    <cellStyle name="Hyperlink" xfId="21824" builtinId="8" hidden="1"/>
    <cellStyle name="Hyperlink" xfId="21826" builtinId="8" hidden="1"/>
    <cellStyle name="Hyperlink" xfId="21828" builtinId="8" hidden="1"/>
    <cellStyle name="Hyperlink" xfId="21830" builtinId="8" hidden="1"/>
    <cellStyle name="Hyperlink" xfId="21832" builtinId="8" hidden="1"/>
    <cellStyle name="Hyperlink" xfId="21834" builtinId="8" hidden="1"/>
    <cellStyle name="Hyperlink" xfId="21836" builtinId="8" hidden="1"/>
    <cellStyle name="Hyperlink" xfId="21838" builtinId="8" hidden="1"/>
    <cellStyle name="Hyperlink" xfId="21840" builtinId="8" hidden="1"/>
    <cellStyle name="Hyperlink" xfId="21842" builtinId="8" hidden="1"/>
    <cellStyle name="Hyperlink" xfId="21844" builtinId="8" hidden="1"/>
    <cellStyle name="Hyperlink" xfId="21846" builtinId="8" hidden="1"/>
    <cellStyle name="Hyperlink" xfId="21848" builtinId="8" hidden="1"/>
    <cellStyle name="Hyperlink" xfId="21850" builtinId="8" hidden="1"/>
    <cellStyle name="Hyperlink" xfId="21852" builtinId="8" hidden="1"/>
    <cellStyle name="Hyperlink" xfId="21854" builtinId="8" hidden="1"/>
    <cellStyle name="Hyperlink" xfId="21856" builtinId="8" hidden="1"/>
    <cellStyle name="Hyperlink" xfId="21858" builtinId="8" hidden="1"/>
    <cellStyle name="Hyperlink" xfId="21860" builtinId="8" hidden="1"/>
    <cellStyle name="Hyperlink" xfId="21862" builtinId="8" hidden="1"/>
    <cellStyle name="Hyperlink" xfId="21864" builtinId="8" hidden="1"/>
    <cellStyle name="Hyperlink" xfId="21866" builtinId="8" hidden="1"/>
    <cellStyle name="Hyperlink" xfId="21868" builtinId="8" hidden="1"/>
    <cellStyle name="Hyperlink" xfId="21870" builtinId="8" hidden="1"/>
    <cellStyle name="Hyperlink" xfId="21872" builtinId="8" hidden="1"/>
    <cellStyle name="Hyperlink" xfId="21874" builtinId="8" hidden="1"/>
    <cellStyle name="Hyperlink" xfId="21876" builtinId="8" hidden="1"/>
    <cellStyle name="Hyperlink" xfId="21878" builtinId="8" hidden="1"/>
    <cellStyle name="Hyperlink" xfId="21880" builtinId="8" hidden="1"/>
    <cellStyle name="Hyperlink" xfId="21882" builtinId="8" hidden="1"/>
    <cellStyle name="Hyperlink" xfId="21884" builtinId="8" hidden="1"/>
    <cellStyle name="Hyperlink" xfId="21886" builtinId="8" hidden="1"/>
    <cellStyle name="Hyperlink" xfId="21888" builtinId="8" hidden="1"/>
    <cellStyle name="Hyperlink" xfId="21890" builtinId="8" hidden="1"/>
    <cellStyle name="Hyperlink" xfId="21892" builtinId="8" hidden="1"/>
    <cellStyle name="Hyperlink" xfId="21894" builtinId="8" hidden="1"/>
    <cellStyle name="Hyperlink" xfId="21896" builtinId="8" hidden="1"/>
    <cellStyle name="Hyperlink" xfId="21898" builtinId="8" hidden="1"/>
    <cellStyle name="Hyperlink" xfId="21900" builtinId="8" hidden="1"/>
    <cellStyle name="Hyperlink" xfId="21902" builtinId="8" hidden="1"/>
    <cellStyle name="Hyperlink" xfId="21904" builtinId="8" hidden="1"/>
    <cellStyle name="Hyperlink" xfId="21906" builtinId="8" hidden="1"/>
    <cellStyle name="Hyperlink" xfId="21908" builtinId="8" hidden="1"/>
    <cellStyle name="Hyperlink" xfId="21910" builtinId="8" hidden="1"/>
    <cellStyle name="Hyperlink" xfId="21912" builtinId="8" hidden="1"/>
    <cellStyle name="Hyperlink" xfId="21914" builtinId="8" hidden="1"/>
    <cellStyle name="Hyperlink" xfId="21916" builtinId="8" hidden="1"/>
    <cellStyle name="Hyperlink" xfId="21918" builtinId="8" hidden="1"/>
    <cellStyle name="Hyperlink" xfId="21920" builtinId="8" hidden="1"/>
    <cellStyle name="Hyperlink" xfId="21922" builtinId="8" hidden="1"/>
    <cellStyle name="Hyperlink" xfId="21924" builtinId="8" hidden="1"/>
    <cellStyle name="Hyperlink" xfId="21926" builtinId="8" hidden="1"/>
    <cellStyle name="Hyperlink" xfId="21928" builtinId="8" hidden="1"/>
    <cellStyle name="Hyperlink" xfId="21930" builtinId="8" hidden="1"/>
    <cellStyle name="Hyperlink" xfId="21932" builtinId="8" hidden="1"/>
    <cellStyle name="Hyperlink" xfId="21934" builtinId="8" hidden="1"/>
    <cellStyle name="Hyperlink" xfId="21936" builtinId="8" hidden="1"/>
    <cellStyle name="Hyperlink" xfId="21938" builtinId="8" hidden="1"/>
    <cellStyle name="Hyperlink" xfId="21940" builtinId="8" hidden="1"/>
    <cellStyle name="Hyperlink" xfId="21942" builtinId="8" hidden="1"/>
    <cellStyle name="Hyperlink" xfId="21944" builtinId="8" hidden="1"/>
    <cellStyle name="Hyperlink" xfId="21946" builtinId="8" hidden="1"/>
    <cellStyle name="Hyperlink" xfId="21948" builtinId="8" hidden="1"/>
    <cellStyle name="Hyperlink" xfId="21950" builtinId="8" hidden="1"/>
    <cellStyle name="Hyperlink" xfId="21952" builtinId="8" hidden="1"/>
    <cellStyle name="Hyperlink" xfId="21954" builtinId="8" hidden="1"/>
    <cellStyle name="Hyperlink" xfId="21956" builtinId="8" hidden="1"/>
    <cellStyle name="Hyperlink" xfId="21958" builtinId="8" hidden="1"/>
    <cellStyle name="Hyperlink" xfId="21960" builtinId="8" hidden="1"/>
    <cellStyle name="Hyperlink" xfId="21962" builtinId="8" hidden="1"/>
    <cellStyle name="Hyperlink" xfId="21964" builtinId="8" hidden="1"/>
    <cellStyle name="Hyperlink" xfId="21966" builtinId="8" hidden="1"/>
    <cellStyle name="Hyperlink" xfId="21968" builtinId="8" hidden="1"/>
    <cellStyle name="Hyperlink" xfId="21970" builtinId="8" hidden="1"/>
    <cellStyle name="Hyperlink" xfId="21972" builtinId="8" hidden="1"/>
    <cellStyle name="Hyperlink" xfId="21974" builtinId="8" hidden="1"/>
    <cellStyle name="Hyperlink" xfId="21976" builtinId="8" hidden="1"/>
    <cellStyle name="Hyperlink" xfId="21978" builtinId="8" hidden="1"/>
    <cellStyle name="Hyperlink" xfId="21980" builtinId="8" hidden="1"/>
    <cellStyle name="Hyperlink" xfId="21982" builtinId="8" hidden="1"/>
    <cellStyle name="Hyperlink" xfId="21984" builtinId="8" hidden="1"/>
    <cellStyle name="Hyperlink" xfId="21986" builtinId="8" hidden="1"/>
    <cellStyle name="Hyperlink" xfId="21988" builtinId="8" hidden="1"/>
    <cellStyle name="Hyperlink" xfId="21990" builtinId="8" hidden="1"/>
    <cellStyle name="Hyperlink" xfId="21992" builtinId="8" hidden="1"/>
    <cellStyle name="Hyperlink" xfId="21994" builtinId="8" hidden="1"/>
    <cellStyle name="Hyperlink" xfId="21996" builtinId="8" hidden="1"/>
    <cellStyle name="Hyperlink" xfId="21998" builtinId="8" hidden="1"/>
    <cellStyle name="Hyperlink" xfId="22000" builtinId="8" hidden="1"/>
    <cellStyle name="Hyperlink" xfId="22002" builtinId="8" hidden="1"/>
    <cellStyle name="Hyperlink" xfId="22004" builtinId="8" hidden="1"/>
    <cellStyle name="Hyperlink" xfId="22006" builtinId="8" hidden="1"/>
    <cellStyle name="Hyperlink" xfId="22008" builtinId="8" hidden="1"/>
    <cellStyle name="Hyperlink" xfId="22010" builtinId="8" hidden="1"/>
    <cellStyle name="Hyperlink" xfId="22012" builtinId="8" hidden="1"/>
    <cellStyle name="Hyperlink" xfId="22014" builtinId="8" hidden="1"/>
    <cellStyle name="Hyperlink" xfId="22016" builtinId="8" hidden="1"/>
    <cellStyle name="Hyperlink" xfId="22018" builtinId="8" hidden="1"/>
    <cellStyle name="Hyperlink" xfId="22020" builtinId="8" hidden="1"/>
    <cellStyle name="Hyperlink" xfId="22022" builtinId="8" hidden="1"/>
    <cellStyle name="Hyperlink" xfId="22024" builtinId="8" hidden="1"/>
    <cellStyle name="Hyperlink" xfId="22026" builtinId="8" hidden="1"/>
    <cellStyle name="Hyperlink" xfId="22028" builtinId="8" hidden="1"/>
    <cellStyle name="Hyperlink" xfId="22030" builtinId="8" hidden="1"/>
    <cellStyle name="Hyperlink" xfId="22032" builtinId="8" hidden="1"/>
    <cellStyle name="Hyperlink" xfId="22034" builtinId="8" hidden="1"/>
    <cellStyle name="Hyperlink" xfId="22036" builtinId="8" hidden="1"/>
    <cellStyle name="Hyperlink" xfId="22038" builtinId="8" hidden="1"/>
    <cellStyle name="Hyperlink" xfId="22041" builtinId="8" hidden="1"/>
    <cellStyle name="Hyperlink" xfId="22043" builtinId="8" hidden="1"/>
    <cellStyle name="Hyperlink" xfId="22045" builtinId="8" hidden="1"/>
    <cellStyle name="Hyperlink" xfId="22047" builtinId="8" hidden="1"/>
    <cellStyle name="Hyperlink" xfId="22049" builtinId="8" hidden="1"/>
    <cellStyle name="Hyperlink" xfId="22051" builtinId="8" hidden="1"/>
    <cellStyle name="Hyperlink" xfId="22053" builtinId="8" hidden="1"/>
    <cellStyle name="Hyperlink" xfId="22055" builtinId="8" hidden="1"/>
    <cellStyle name="Hyperlink" xfId="22057" builtinId="8" hidden="1"/>
    <cellStyle name="Hyperlink" xfId="22059" builtinId="8" hidden="1"/>
    <cellStyle name="Hyperlink" xfId="22061" builtinId="8" hidden="1"/>
    <cellStyle name="Hyperlink" xfId="22063" builtinId="8" hidden="1"/>
    <cellStyle name="Hyperlink" xfId="22065" builtinId="8" hidden="1"/>
    <cellStyle name="Hyperlink" xfId="22067" builtinId="8" hidden="1"/>
    <cellStyle name="Hyperlink" xfId="22069" builtinId="8" hidden="1"/>
    <cellStyle name="Hyperlink" xfId="22071" builtinId="8" hidden="1"/>
    <cellStyle name="Hyperlink" xfId="22073" builtinId="8" hidden="1"/>
    <cellStyle name="Hyperlink" xfId="22075" builtinId="8" hidden="1"/>
    <cellStyle name="Hyperlink" xfId="22077" builtinId="8" hidden="1"/>
    <cellStyle name="Hyperlink" xfId="22079" builtinId="8" hidden="1"/>
    <cellStyle name="Hyperlink" xfId="22081" builtinId="8" hidden="1"/>
    <cellStyle name="Hyperlink" xfId="22083" builtinId="8" hidden="1"/>
    <cellStyle name="Hyperlink" xfId="22085" builtinId="8" hidden="1"/>
    <cellStyle name="Hyperlink" xfId="22087" builtinId="8" hidden="1"/>
    <cellStyle name="Hyperlink" xfId="22089" builtinId="8" hidden="1"/>
    <cellStyle name="Hyperlink" xfId="22091" builtinId="8" hidden="1"/>
    <cellStyle name="Hyperlink" xfId="22093" builtinId="8" hidden="1"/>
    <cellStyle name="Hyperlink" xfId="22095" builtinId="8" hidden="1"/>
    <cellStyle name="Hyperlink" xfId="22097" builtinId="8" hidden="1"/>
    <cellStyle name="Hyperlink" xfId="22099" builtinId="8" hidden="1"/>
    <cellStyle name="Hyperlink" xfId="22101" builtinId="8" hidden="1"/>
    <cellStyle name="Hyperlink" xfId="22103" builtinId="8" hidden="1"/>
    <cellStyle name="Hyperlink" xfId="22105" builtinId="8" hidden="1"/>
    <cellStyle name="Hyperlink" xfId="22107" builtinId="8" hidden="1"/>
    <cellStyle name="Hyperlink" xfId="22109" builtinId="8" hidden="1"/>
    <cellStyle name="Hyperlink" xfId="22111" builtinId="8" hidden="1"/>
    <cellStyle name="Hyperlink" xfId="22113" builtinId="8" hidden="1"/>
    <cellStyle name="Hyperlink" xfId="22115" builtinId="8" hidden="1"/>
    <cellStyle name="Hyperlink" xfId="22117" builtinId="8" hidden="1"/>
    <cellStyle name="Hyperlink" xfId="22119" builtinId="8" hidden="1"/>
    <cellStyle name="Hyperlink" xfId="22121" builtinId="8" hidden="1"/>
    <cellStyle name="Hyperlink" xfId="22123" builtinId="8" hidden="1"/>
    <cellStyle name="Hyperlink" xfId="22125" builtinId="8" hidden="1"/>
    <cellStyle name="Hyperlink" xfId="22127" builtinId="8" hidden="1"/>
    <cellStyle name="Hyperlink" xfId="22131" builtinId="8" hidden="1"/>
    <cellStyle name="Hyperlink" xfId="22133" builtinId="8" hidden="1"/>
    <cellStyle name="Hyperlink" xfId="22135" builtinId="8" hidden="1"/>
    <cellStyle name="Hyperlink" xfId="22137" builtinId="8" hidden="1"/>
    <cellStyle name="Hyperlink" xfId="22139" builtinId="8" hidden="1"/>
    <cellStyle name="Hyperlink" xfId="22141" builtinId="8" hidden="1"/>
    <cellStyle name="Hyperlink" xfId="22143" builtinId="8" hidden="1"/>
    <cellStyle name="Hyperlink" xfId="22145" builtinId="8" hidden="1"/>
    <cellStyle name="Hyperlink" xfId="22147" builtinId="8" hidden="1"/>
    <cellStyle name="Hyperlink" xfId="22149" builtinId="8" hidden="1"/>
    <cellStyle name="Hyperlink" xfId="22151" builtinId="8" hidden="1"/>
    <cellStyle name="Hyperlink" xfId="22153" builtinId="8" hidden="1"/>
    <cellStyle name="Hyperlink" xfId="22155" builtinId="8" hidden="1"/>
    <cellStyle name="Hyperlink" xfId="22157" builtinId="8" hidden="1"/>
    <cellStyle name="Hyperlink" xfId="22159" builtinId="8" hidden="1"/>
    <cellStyle name="Hyperlink" xfId="22161" builtinId="8" hidden="1"/>
    <cellStyle name="Hyperlink" xfId="22163" builtinId="8" hidden="1"/>
    <cellStyle name="Hyperlink" xfId="22165" builtinId="8" hidden="1"/>
    <cellStyle name="Hyperlink" xfId="22167" builtinId="8" hidden="1"/>
    <cellStyle name="Hyperlink" xfId="22169" builtinId="8" hidden="1"/>
    <cellStyle name="Hyperlink" xfId="22171" builtinId="8" hidden="1"/>
    <cellStyle name="Hyperlink" xfId="22173" builtinId="8" hidden="1"/>
    <cellStyle name="Hyperlink" xfId="22175" builtinId="8" hidden="1"/>
    <cellStyle name="Hyperlink" xfId="22177" builtinId="8" hidden="1"/>
    <cellStyle name="Hyperlink" xfId="22179" builtinId="8" hidden="1"/>
    <cellStyle name="Hyperlink" xfId="22181" builtinId="8" hidden="1"/>
    <cellStyle name="Hyperlink" xfId="22183" builtinId="8" hidden="1"/>
    <cellStyle name="Hyperlink" xfId="22185" builtinId="8" hidden="1"/>
    <cellStyle name="Hyperlink" xfId="22187" builtinId="8" hidden="1"/>
    <cellStyle name="Hyperlink" xfId="22189" builtinId="8" hidden="1"/>
    <cellStyle name="Hyperlink" xfId="22191" builtinId="8" hidden="1"/>
    <cellStyle name="Hyperlink" xfId="22193" builtinId="8" hidden="1"/>
    <cellStyle name="Hyperlink" xfId="22195" builtinId="8" hidden="1"/>
    <cellStyle name="Hyperlink" xfId="22197" builtinId="8" hidden="1"/>
    <cellStyle name="Hyperlink" xfId="22199" builtinId="8" hidden="1"/>
    <cellStyle name="Hyperlink" xfId="22201" builtinId="8" hidden="1"/>
    <cellStyle name="Hyperlink" xfId="22203" builtinId="8" hidden="1"/>
    <cellStyle name="Hyperlink" xfId="22205" builtinId="8" hidden="1"/>
    <cellStyle name="Hyperlink" xfId="22207" builtinId="8" hidden="1"/>
    <cellStyle name="Hyperlink" xfId="22209" builtinId="8" hidden="1"/>
    <cellStyle name="Hyperlink" xfId="22211" builtinId="8" hidden="1"/>
    <cellStyle name="Hyperlink" xfId="22213" builtinId="8" hidden="1"/>
    <cellStyle name="Hyperlink" xfId="22215" builtinId="8" hidden="1"/>
    <cellStyle name="Hyperlink" xfId="22217" builtinId="8" hidden="1"/>
    <cellStyle name="Hyperlink" xfId="22219" builtinId="8" hidden="1"/>
    <cellStyle name="Hyperlink" xfId="22221" builtinId="8" hidden="1"/>
    <cellStyle name="Hyperlink" xfId="22223" builtinId="8" hidden="1"/>
    <cellStyle name="Hyperlink" xfId="22225" builtinId="8" hidden="1"/>
    <cellStyle name="Hyperlink" xfId="22227" builtinId="8" hidden="1"/>
    <cellStyle name="Hyperlink" xfId="22229" builtinId="8" hidden="1"/>
    <cellStyle name="Hyperlink" xfId="22231" builtinId="8" hidden="1"/>
    <cellStyle name="Hyperlink" xfId="22233" builtinId="8" hidden="1"/>
    <cellStyle name="Hyperlink" xfId="22235" builtinId="8" hidden="1"/>
    <cellStyle name="Hyperlink" xfId="22237" builtinId="8" hidden="1"/>
    <cellStyle name="Hyperlink" xfId="22239" builtinId="8" hidden="1"/>
    <cellStyle name="Hyperlink" xfId="22241" builtinId="8" hidden="1"/>
    <cellStyle name="Hyperlink" xfId="22243" builtinId="8" hidden="1"/>
    <cellStyle name="Hyperlink" xfId="22245" builtinId="8" hidden="1"/>
    <cellStyle name="Hyperlink" xfId="22247" builtinId="8" hidden="1"/>
    <cellStyle name="Hyperlink" xfId="22249" builtinId="8" hidden="1"/>
    <cellStyle name="Hyperlink" xfId="22251" builtinId="8" hidden="1"/>
    <cellStyle name="Hyperlink" xfId="22253" builtinId="8" hidden="1"/>
    <cellStyle name="Hyperlink" xfId="22255" builtinId="8" hidden="1"/>
    <cellStyle name="Hyperlink" xfId="22257" builtinId="8" hidden="1"/>
    <cellStyle name="Hyperlink" xfId="22259" builtinId="8" hidden="1"/>
    <cellStyle name="Hyperlink" xfId="22261" builtinId="8" hidden="1"/>
    <cellStyle name="Hyperlink" xfId="22263" builtinId="8" hidden="1"/>
    <cellStyle name="Hyperlink" xfId="22265" builtinId="8" hidden="1"/>
    <cellStyle name="Hyperlink" xfId="22267" builtinId="8" hidden="1"/>
    <cellStyle name="Hyperlink" xfId="22269" builtinId="8" hidden="1"/>
    <cellStyle name="Hyperlink" xfId="22271" builtinId="8" hidden="1"/>
    <cellStyle name="Hyperlink" xfId="22273" builtinId="8" hidden="1"/>
    <cellStyle name="Hyperlink" xfId="22275" builtinId="8" hidden="1"/>
    <cellStyle name="Hyperlink" xfId="22277" builtinId="8" hidden="1"/>
    <cellStyle name="Hyperlink" xfId="22279" builtinId="8" hidden="1"/>
    <cellStyle name="Hyperlink" xfId="22281" builtinId="8" hidden="1"/>
    <cellStyle name="Hyperlink" xfId="22283" builtinId="8" hidden="1"/>
    <cellStyle name="Hyperlink" xfId="22285" builtinId="8" hidden="1"/>
    <cellStyle name="Hyperlink" xfId="22287" builtinId="8" hidden="1"/>
    <cellStyle name="Hyperlink" xfId="22289" builtinId="8" hidden="1"/>
    <cellStyle name="Hyperlink" xfId="22291" builtinId="8" hidden="1"/>
    <cellStyle name="Hyperlink" xfId="22293" builtinId="8" hidden="1"/>
    <cellStyle name="Hyperlink" xfId="22295" builtinId="8" hidden="1"/>
    <cellStyle name="Hyperlink" xfId="22297" builtinId="8" hidden="1"/>
    <cellStyle name="Hyperlink" xfId="22299" builtinId="8" hidden="1"/>
    <cellStyle name="Hyperlink" xfId="22301" builtinId="8" hidden="1"/>
    <cellStyle name="Hyperlink" xfId="22303" builtinId="8" hidden="1"/>
    <cellStyle name="Hyperlink" xfId="22305" builtinId="8" hidden="1"/>
    <cellStyle name="Hyperlink" xfId="22307" builtinId="8" hidden="1"/>
    <cellStyle name="Hyperlink" xfId="22309" builtinId="8" hidden="1"/>
    <cellStyle name="Hyperlink" xfId="22311" builtinId="8" hidden="1"/>
    <cellStyle name="Hyperlink" xfId="22313" builtinId="8" hidden="1"/>
    <cellStyle name="Hyperlink" xfId="22315" builtinId="8" hidden="1"/>
    <cellStyle name="Hyperlink" xfId="22317" builtinId="8" hidden="1"/>
    <cellStyle name="Hyperlink" xfId="22319" builtinId="8" hidden="1"/>
    <cellStyle name="Hyperlink" xfId="22321" builtinId="8" hidden="1"/>
    <cellStyle name="Hyperlink" xfId="22323" builtinId="8" hidden="1"/>
    <cellStyle name="Hyperlink" xfId="22325" builtinId="8" hidden="1"/>
    <cellStyle name="Hyperlink" xfId="22327" builtinId="8" hidden="1"/>
    <cellStyle name="Hyperlink" xfId="22329" builtinId="8" hidden="1"/>
    <cellStyle name="Hyperlink" xfId="22331" builtinId="8" hidden="1"/>
    <cellStyle name="Hyperlink" xfId="22333" builtinId="8" hidden="1"/>
    <cellStyle name="Hyperlink" xfId="22335" builtinId="8" hidden="1"/>
    <cellStyle name="Hyperlink" xfId="22337" builtinId="8" hidden="1"/>
    <cellStyle name="Hyperlink" xfId="22339" builtinId="8" hidden="1"/>
    <cellStyle name="Hyperlink" xfId="22341" builtinId="8" hidden="1"/>
    <cellStyle name="Hyperlink" xfId="22343" builtinId="8" hidden="1"/>
    <cellStyle name="Hyperlink" xfId="22345" builtinId="8" hidden="1"/>
    <cellStyle name="Hyperlink" xfId="22347" builtinId="8" hidden="1"/>
    <cellStyle name="Hyperlink" xfId="22349" builtinId="8" hidden="1"/>
    <cellStyle name="Hyperlink" xfId="22351" builtinId="8" hidden="1"/>
    <cellStyle name="Hyperlink" xfId="22353" builtinId="8" hidden="1"/>
    <cellStyle name="Hyperlink" xfId="22355" builtinId="8" hidden="1"/>
    <cellStyle name="Hyperlink" xfId="22357" builtinId="8" hidden="1"/>
    <cellStyle name="Hyperlink" xfId="22359" builtinId="8" hidden="1"/>
    <cellStyle name="Hyperlink" xfId="22361" builtinId="8" hidden="1"/>
    <cellStyle name="Hyperlink" xfId="22363" builtinId="8" hidden="1"/>
    <cellStyle name="Hyperlink" xfId="22365" builtinId="8" hidden="1"/>
    <cellStyle name="Hyperlink" xfId="22367" builtinId="8" hidden="1"/>
    <cellStyle name="Hyperlink" xfId="22369" builtinId="8" hidden="1"/>
    <cellStyle name="Hyperlink" xfId="22371" builtinId="8" hidden="1"/>
    <cellStyle name="Hyperlink" xfId="22373" builtinId="8" hidden="1"/>
    <cellStyle name="Hyperlink" xfId="22375" builtinId="8" hidden="1"/>
    <cellStyle name="Hyperlink" xfId="22377" builtinId="8" hidden="1"/>
    <cellStyle name="Hyperlink" xfId="22379" builtinId="8" hidden="1"/>
    <cellStyle name="Hyperlink" xfId="22381" builtinId="8" hidden="1"/>
    <cellStyle name="Hyperlink" xfId="22383" builtinId="8" hidden="1"/>
    <cellStyle name="Hyperlink" xfId="22385" builtinId="8" hidden="1"/>
    <cellStyle name="Hyperlink" xfId="22387" builtinId="8" hidden="1"/>
    <cellStyle name="Hyperlink" xfId="22389" builtinId="8" hidden="1"/>
    <cellStyle name="Hyperlink" xfId="22391" builtinId="8" hidden="1"/>
    <cellStyle name="Hyperlink" xfId="22393" builtinId="8" hidden="1"/>
    <cellStyle name="Hyperlink" xfId="22395" builtinId="8" hidden="1"/>
    <cellStyle name="Hyperlink" xfId="22397" builtinId="8" hidden="1"/>
    <cellStyle name="Hyperlink" xfId="22399" builtinId="8" hidden="1"/>
    <cellStyle name="Hyperlink" xfId="22401" builtinId="8" hidden="1"/>
    <cellStyle name="Hyperlink" xfId="22403" builtinId="8" hidden="1"/>
    <cellStyle name="Hyperlink" xfId="22405" builtinId="8" hidden="1"/>
    <cellStyle name="Hyperlink" xfId="22407" builtinId="8" hidden="1"/>
    <cellStyle name="Hyperlink" xfId="22409" builtinId="8" hidden="1"/>
    <cellStyle name="Hyperlink" xfId="22129" builtinId="8" hidden="1"/>
    <cellStyle name="Hyperlink" xfId="22411" builtinId="8" hidden="1"/>
    <cellStyle name="Hyperlink" xfId="22413" builtinId="8" hidden="1"/>
    <cellStyle name="Hyperlink" xfId="22415" builtinId="8" hidden="1"/>
    <cellStyle name="Hyperlink" xfId="22417" builtinId="8" hidden="1"/>
    <cellStyle name="Hyperlink" xfId="22419" builtinId="8" hidden="1"/>
    <cellStyle name="Hyperlink" xfId="22421" builtinId="8" hidden="1"/>
    <cellStyle name="Hyperlink" xfId="22423" builtinId="8" hidden="1"/>
    <cellStyle name="Hyperlink" xfId="22425" builtinId="8" hidden="1"/>
    <cellStyle name="Hyperlink" xfId="22427" builtinId="8" hidden="1"/>
    <cellStyle name="Hyperlink" xfId="22429" builtinId="8" hidden="1"/>
    <cellStyle name="Hyperlink" xfId="22431" builtinId="8" hidden="1"/>
    <cellStyle name="Hyperlink" xfId="22433" builtinId="8" hidden="1"/>
    <cellStyle name="Hyperlink" xfId="22435" builtinId="8" hidden="1"/>
    <cellStyle name="Hyperlink" xfId="22437" builtinId="8" hidden="1"/>
    <cellStyle name="Hyperlink" xfId="22439" builtinId="8" hidden="1"/>
    <cellStyle name="Hyperlink" xfId="22441" builtinId="8" hidden="1"/>
    <cellStyle name="Hyperlink" xfId="22443" builtinId="8" hidden="1"/>
    <cellStyle name="Hyperlink" xfId="22445" builtinId="8" hidden="1"/>
    <cellStyle name="Hyperlink" xfId="22447" builtinId="8" hidden="1"/>
    <cellStyle name="Hyperlink" xfId="22449" builtinId="8" hidden="1"/>
    <cellStyle name="Hyperlink" xfId="22451" builtinId="8" hidden="1"/>
    <cellStyle name="Hyperlink" xfId="22453" builtinId="8" hidden="1"/>
    <cellStyle name="Hyperlink" xfId="22455" builtinId="8" hidden="1"/>
    <cellStyle name="Hyperlink" xfId="22457" builtinId="8" hidden="1"/>
    <cellStyle name="Hyperlink" xfId="22459" builtinId="8" hidden="1"/>
    <cellStyle name="Hyperlink" xfId="22461" builtinId="8" hidden="1"/>
    <cellStyle name="Hyperlink" xfId="22463" builtinId="8" hidden="1"/>
    <cellStyle name="Hyperlink" xfId="22465" builtinId="8" hidden="1"/>
    <cellStyle name="Hyperlink" xfId="22467" builtinId="8" hidden="1"/>
    <cellStyle name="Hyperlink" xfId="22469" builtinId="8" hidden="1"/>
    <cellStyle name="Hyperlink" xfId="22471" builtinId="8" hidden="1"/>
    <cellStyle name="Hyperlink" xfId="22473" builtinId="8" hidden="1"/>
    <cellStyle name="Hyperlink" xfId="22475" builtinId="8" hidden="1"/>
    <cellStyle name="Hyperlink" xfId="22477" builtinId="8" hidden="1"/>
    <cellStyle name="Hyperlink" xfId="22479" builtinId="8" hidden="1"/>
    <cellStyle name="Hyperlink" xfId="22481" builtinId="8" hidden="1"/>
    <cellStyle name="Hyperlink" xfId="22483" builtinId="8" hidden="1"/>
    <cellStyle name="Hyperlink" xfId="22485" builtinId="8" hidden="1"/>
    <cellStyle name="Hyperlink" xfId="22487" builtinId="8" hidden="1"/>
    <cellStyle name="Hyperlink" xfId="22489" builtinId="8" hidden="1"/>
    <cellStyle name="Hyperlink" xfId="22491" builtinId="8" hidden="1"/>
    <cellStyle name="Hyperlink" xfId="22493" builtinId="8" hidden="1"/>
    <cellStyle name="Hyperlink" xfId="22495" builtinId="8" hidden="1"/>
    <cellStyle name="Hyperlink" xfId="22497" builtinId="8" hidden="1"/>
    <cellStyle name="Hyperlink" xfId="22499" builtinId="8" hidden="1"/>
    <cellStyle name="Hyperlink" xfId="22501" builtinId="8" hidden="1"/>
    <cellStyle name="Hyperlink" xfId="22503" builtinId="8" hidden="1"/>
    <cellStyle name="Hyperlink" xfId="22505" builtinId="8" hidden="1"/>
    <cellStyle name="Hyperlink" xfId="22507" builtinId="8" hidden="1"/>
    <cellStyle name="Hyperlink" xfId="22509" builtinId="8" hidden="1"/>
    <cellStyle name="Hyperlink" xfId="22511" builtinId="8" hidden="1"/>
    <cellStyle name="Hyperlink" xfId="22513" builtinId="8" hidden="1"/>
    <cellStyle name="Hyperlink" xfId="22515" builtinId="8" hidden="1"/>
    <cellStyle name="Hyperlink" xfId="22517" builtinId="8" hidden="1"/>
    <cellStyle name="Hyperlink" xfId="22519" builtinId="8" hidden="1"/>
    <cellStyle name="Hyperlink" xfId="22521" builtinId="8" hidden="1"/>
    <cellStyle name="Hyperlink" xfId="22523" builtinId="8" hidden="1"/>
    <cellStyle name="Hyperlink" xfId="22525" builtinId="8" hidden="1"/>
    <cellStyle name="Hyperlink" xfId="22527" builtinId="8" hidden="1"/>
    <cellStyle name="Hyperlink" xfId="22529" builtinId="8" hidden="1"/>
    <cellStyle name="Hyperlink" xfId="22531" builtinId="8" hidden="1"/>
    <cellStyle name="Hyperlink" xfId="22533" builtinId="8" hidden="1"/>
    <cellStyle name="Hyperlink" xfId="22535" builtinId="8" hidden="1"/>
    <cellStyle name="Hyperlink" xfId="22537" builtinId="8" hidden="1"/>
    <cellStyle name="Hyperlink" xfId="22539" builtinId="8" hidden="1"/>
    <cellStyle name="Hyperlink" xfId="22541" builtinId="8" hidden="1"/>
    <cellStyle name="Hyperlink" xfId="22543" builtinId="8" hidden="1"/>
    <cellStyle name="Hyperlink" xfId="22545" builtinId="8" hidden="1"/>
    <cellStyle name="Hyperlink" xfId="22547" builtinId="8" hidden="1"/>
    <cellStyle name="Hyperlink" xfId="22549" builtinId="8" hidden="1"/>
    <cellStyle name="Hyperlink" xfId="22551" builtinId="8" hidden="1"/>
    <cellStyle name="Hyperlink" xfId="22553" builtinId="8" hidden="1"/>
    <cellStyle name="Hyperlink" xfId="22555" builtinId="8" hidden="1"/>
    <cellStyle name="Hyperlink" xfId="22557" builtinId="8" hidden="1"/>
    <cellStyle name="Hyperlink" xfId="22559" builtinId="8" hidden="1"/>
    <cellStyle name="Hyperlink" xfId="22561" builtinId="8" hidden="1"/>
    <cellStyle name="Hyperlink" xfId="22563" builtinId="8" hidden="1"/>
    <cellStyle name="Hyperlink" xfId="22565" builtinId="8" hidden="1"/>
    <cellStyle name="Hyperlink" xfId="22567" builtinId="8" hidden="1"/>
    <cellStyle name="Hyperlink" xfId="22569" builtinId="8" hidden="1"/>
    <cellStyle name="Hyperlink" xfId="22571" builtinId="8" hidden="1"/>
    <cellStyle name="Hyperlink" xfId="22573" builtinId="8" hidden="1"/>
    <cellStyle name="Hyperlink" xfId="22575" builtinId="8" hidden="1"/>
    <cellStyle name="Hyperlink" xfId="22577" builtinId="8" hidden="1"/>
    <cellStyle name="Hyperlink" xfId="22579" builtinId="8" hidden="1"/>
    <cellStyle name="Hyperlink" xfId="22581" builtinId="8" hidden="1"/>
    <cellStyle name="Hyperlink" xfId="22583" builtinId="8" hidden="1"/>
    <cellStyle name="Hyperlink" xfId="22585" builtinId="8" hidden="1"/>
    <cellStyle name="Hyperlink" xfId="22587" builtinId="8" hidden="1"/>
    <cellStyle name="Hyperlink" xfId="22589" builtinId="8" hidden="1"/>
    <cellStyle name="Hyperlink" xfId="22591" builtinId="8" hidden="1"/>
    <cellStyle name="Hyperlink" xfId="22593" builtinId="8" hidden="1"/>
    <cellStyle name="Hyperlink" xfId="22595" builtinId="8" hidden="1"/>
    <cellStyle name="Hyperlink" xfId="22597" builtinId="8" hidden="1"/>
    <cellStyle name="Hyperlink" xfId="22599" builtinId="8" hidden="1"/>
    <cellStyle name="Hyperlink" xfId="22601" builtinId="8" hidden="1"/>
    <cellStyle name="Hyperlink" xfId="22603" builtinId="8" hidden="1"/>
    <cellStyle name="Hyperlink" xfId="22605" builtinId="8" hidden="1"/>
    <cellStyle name="Hyperlink" xfId="22607" builtinId="8" hidden="1"/>
    <cellStyle name="Hyperlink" xfId="22609" builtinId="8" hidden="1"/>
    <cellStyle name="Hyperlink" xfId="22611" builtinId="8" hidden="1"/>
    <cellStyle name="Hyperlink" xfId="22613" builtinId="8" hidden="1"/>
    <cellStyle name="Hyperlink" xfId="22615" builtinId="8" hidden="1"/>
    <cellStyle name="Hyperlink" xfId="22617" builtinId="8" hidden="1"/>
    <cellStyle name="Hyperlink" xfId="22619" builtinId="8" hidden="1"/>
    <cellStyle name="Hyperlink" xfId="22621" builtinId="8" hidden="1"/>
    <cellStyle name="Hyperlink" xfId="22623" builtinId="8" hidden="1"/>
    <cellStyle name="Hyperlink" xfId="22625" builtinId="8" hidden="1"/>
    <cellStyle name="Hyperlink" xfId="22627" builtinId="8" hidden="1"/>
    <cellStyle name="Hyperlink" xfId="22629" builtinId="8" hidden="1"/>
    <cellStyle name="Hyperlink" xfId="22631" builtinId="8" hidden="1"/>
    <cellStyle name="Hyperlink" xfId="22633" builtinId="8" hidden="1"/>
    <cellStyle name="Hyperlink" xfId="22635" builtinId="8" hidden="1"/>
    <cellStyle name="Hyperlink" xfId="22637" builtinId="8" hidden="1"/>
    <cellStyle name="Hyperlink" xfId="22639" builtinId="8" hidden="1"/>
    <cellStyle name="Hyperlink" xfId="22641" builtinId="8" hidden="1"/>
    <cellStyle name="Hyperlink" xfId="22643" builtinId="8" hidden="1"/>
    <cellStyle name="Hyperlink" xfId="22645" builtinId="8" hidden="1"/>
    <cellStyle name="Hyperlink" xfId="22647" builtinId="8" hidden="1"/>
    <cellStyle name="Hyperlink" xfId="22649" builtinId="8" hidden="1"/>
    <cellStyle name="Hyperlink" xfId="22651" builtinId="8" hidden="1"/>
    <cellStyle name="Hyperlink" xfId="22653" builtinId="8" hidden="1"/>
    <cellStyle name="Hyperlink" xfId="22655" builtinId="8" hidden="1"/>
    <cellStyle name="Hyperlink" xfId="22657" builtinId="8" hidden="1"/>
    <cellStyle name="Hyperlink" xfId="22659" builtinId="8" hidden="1"/>
    <cellStyle name="Hyperlink" xfId="22661" builtinId="8" hidden="1"/>
    <cellStyle name="Hyperlink" xfId="22663" builtinId="8" hidden="1"/>
    <cellStyle name="Hyperlink" xfId="22665" builtinId="8" hidden="1"/>
    <cellStyle name="Hyperlink" xfId="22667" builtinId="8" hidden="1"/>
    <cellStyle name="Hyperlink" xfId="22669" builtinId="8" hidden="1"/>
    <cellStyle name="Hyperlink" xfId="22671" builtinId="8" hidden="1"/>
    <cellStyle name="Hyperlink" xfId="22673" builtinId="8" hidden="1"/>
    <cellStyle name="Hyperlink" xfId="22675" builtinId="8" hidden="1"/>
    <cellStyle name="Hyperlink" xfId="22677" builtinId="8" hidden="1"/>
    <cellStyle name="Hyperlink" xfId="22679" builtinId="8" hidden="1"/>
    <cellStyle name="Hyperlink" xfId="22681" builtinId="8" hidden="1"/>
    <cellStyle name="Hyperlink" xfId="22683" builtinId="8" hidden="1"/>
    <cellStyle name="Hyperlink" xfId="22685" builtinId="8" hidden="1"/>
    <cellStyle name="Hyperlink" xfId="22687" builtinId="8" hidden="1"/>
    <cellStyle name="Hyperlink" xfId="22689" builtinId="8" hidden="1"/>
    <cellStyle name="Hyperlink" xfId="22691" builtinId="8" hidden="1"/>
    <cellStyle name="Hyperlink" xfId="22693" builtinId="8" hidden="1"/>
    <cellStyle name="Hyperlink" xfId="22695" builtinId="8" hidden="1"/>
    <cellStyle name="Hyperlink" xfId="22697" builtinId="8" hidden="1"/>
    <cellStyle name="Hyperlink" xfId="22699" builtinId="8" hidden="1"/>
    <cellStyle name="Hyperlink" xfId="22701" builtinId="8" hidden="1"/>
    <cellStyle name="Hyperlink" xfId="22703" builtinId="8" hidden="1"/>
    <cellStyle name="Hyperlink" xfId="22705" builtinId="8" hidden="1"/>
    <cellStyle name="Hyperlink" xfId="22707" builtinId="8" hidden="1"/>
    <cellStyle name="Hyperlink" xfId="22709" builtinId="8" hidden="1"/>
    <cellStyle name="Hyperlink" xfId="22711" builtinId="8" hidden="1"/>
    <cellStyle name="Hyperlink" xfId="22713" builtinId="8" hidden="1"/>
    <cellStyle name="Hyperlink" xfId="22715" builtinId="8" hidden="1"/>
    <cellStyle name="Hyperlink" xfId="22717" builtinId="8" hidden="1"/>
    <cellStyle name="Hyperlink" xfId="22719" builtinId="8" hidden="1"/>
    <cellStyle name="Hyperlink" xfId="22721" builtinId="8" hidden="1"/>
    <cellStyle name="Hyperlink" xfId="22723" builtinId="8" hidden="1"/>
    <cellStyle name="Hyperlink" xfId="22725" builtinId="8" hidden="1"/>
    <cellStyle name="Hyperlink" xfId="22727" builtinId="8" hidden="1"/>
    <cellStyle name="Hyperlink" xfId="22729" builtinId="8" hidden="1"/>
    <cellStyle name="Hyperlink" xfId="22731" builtinId="8" hidden="1"/>
    <cellStyle name="Hyperlink" xfId="22733" builtinId="8" hidden="1"/>
    <cellStyle name="Hyperlink" xfId="22735" builtinId="8" hidden="1"/>
    <cellStyle name="Hyperlink" xfId="22737" builtinId="8" hidden="1"/>
    <cellStyle name="Hyperlink" xfId="22739" builtinId="8" hidden="1"/>
    <cellStyle name="Hyperlink" xfId="22741" builtinId="8" hidden="1"/>
    <cellStyle name="Hyperlink" xfId="22743" builtinId="8" hidden="1"/>
    <cellStyle name="Hyperlink" xfId="22745" builtinId="8" hidden="1"/>
    <cellStyle name="Hyperlink" xfId="22747" builtinId="8" hidden="1"/>
    <cellStyle name="Hyperlink" xfId="22749" builtinId="8" hidden="1"/>
    <cellStyle name="Hyperlink" xfId="22751" builtinId="8" hidden="1"/>
    <cellStyle name="Hyperlink" xfId="22753" builtinId="8" hidden="1"/>
    <cellStyle name="Hyperlink" xfId="22755" builtinId="8" hidden="1"/>
    <cellStyle name="Hyperlink" xfId="22757" builtinId="8" hidden="1"/>
    <cellStyle name="Hyperlink" xfId="22759" builtinId="8" hidden="1"/>
    <cellStyle name="Hyperlink" xfId="22761" builtinId="8" hidden="1"/>
    <cellStyle name="Hyperlink" xfId="22763" builtinId="8" hidden="1"/>
    <cellStyle name="Hyperlink" xfId="22765" builtinId="8" hidden="1"/>
    <cellStyle name="Hyperlink" xfId="22767" builtinId="8" hidden="1"/>
    <cellStyle name="Hyperlink" xfId="22769" builtinId="8" hidden="1"/>
    <cellStyle name="Hyperlink" xfId="22771" builtinId="8" hidden="1"/>
    <cellStyle name="Hyperlink" xfId="22773" builtinId="8" hidden="1"/>
    <cellStyle name="Hyperlink" xfId="22775" builtinId="8" hidden="1"/>
    <cellStyle name="Hyperlink" xfId="22777" builtinId="8" hidden="1"/>
    <cellStyle name="Hyperlink" xfId="22779" builtinId="8" hidden="1"/>
    <cellStyle name="Hyperlink" xfId="22781" builtinId="8" hidden="1"/>
    <cellStyle name="Hyperlink" xfId="22783" builtinId="8" hidden="1"/>
    <cellStyle name="Hyperlink" xfId="22785" builtinId="8" hidden="1"/>
    <cellStyle name="Hyperlink" xfId="22787" builtinId="8" hidden="1"/>
    <cellStyle name="Hyperlink" xfId="22789" builtinId="8" hidden="1"/>
    <cellStyle name="Hyperlink" xfId="22791" builtinId="8" hidden="1"/>
    <cellStyle name="Hyperlink" xfId="22793" builtinId="8" hidden="1"/>
    <cellStyle name="Hyperlink" xfId="22795" builtinId="8" hidden="1"/>
    <cellStyle name="Hyperlink" xfId="22797" builtinId="8" hidden="1"/>
    <cellStyle name="Hyperlink" xfId="22799" builtinId="8" hidden="1"/>
    <cellStyle name="Hyperlink" xfId="22801" builtinId="8" hidden="1"/>
    <cellStyle name="Hyperlink" xfId="22803" builtinId="8" hidden="1"/>
    <cellStyle name="Hyperlink" xfId="22805" builtinId="8" hidden="1"/>
    <cellStyle name="Hyperlink" xfId="22807" builtinId="8" hidden="1"/>
    <cellStyle name="Hyperlink" xfId="22809" builtinId="8" hidden="1"/>
    <cellStyle name="Hyperlink" xfId="22811" builtinId="8" hidden="1"/>
    <cellStyle name="Hyperlink" xfId="22813" builtinId="8" hidden="1"/>
    <cellStyle name="Hyperlink" xfId="22815" builtinId="8" hidden="1"/>
    <cellStyle name="Hyperlink" xfId="22817" builtinId="8" hidden="1"/>
    <cellStyle name="Hyperlink" xfId="22819" builtinId="8" hidden="1"/>
    <cellStyle name="Hyperlink" xfId="22821" builtinId="8" hidden="1"/>
    <cellStyle name="Hyperlink" xfId="22823" builtinId="8" hidden="1"/>
    <cellStyle name="Hyperlink" xfId="22825" builtinId="8" hidden="1"/>
    <cellStyle name="Hyperlink" xfId="22827" builtinId="8" hidden="1"/>
    <cellStyle name="Hyperlink" xfId="22829" builtinId="8" hidden="1"/>
    <cellStyle name="Hyperlink" xfId="22831" builtinId="8" hidden="1"/>
    <cellStyle name="Hyperlink" xfId="22833" builtinId="8" hidden="1"/>
    <cellStyle name="Hyperlink" xfId="22835" builtinId="8" hidden="1"/>
    <cellStyle name="Hyperlink" xfId="22837" builtinId="8" hidden="1"/>
    <cellStyle name="Hyperlink" xfId="22839" builtinId="8" hidden="1"/>
    <cellStyle name="Hyperlink" xfId="22841" builtinId="8" hidden="1"/>
    <cellStyle name="Hyperlink" xfId="22843" builtinId="8" hidden="1"/>
    <cellStyle name="Hyperlink" xfId="22845" builtinId="8" hidden="1"/>
    <cellStyle name="Hyperlink" xfId="22847" builtinId="8" hidden="1"/>
    <cellStyle name="Hyperlink" xfId="22849" builtinId="8" hidden="1"/>
    <cellStyle name="Hyperlink" xfId="22851" builtinId="8" hidden="1"/>
    <cellStyle name="Hyperlink" xfId="22853" builtinId="8" hidden="1"/>
    <cellStyle name="Hyperlink" xfId="22855" builtinId="8" hidden="1"/>
    <cellStyle name="Hyperlink" xfId="22857" builtinId="8" hidden="1"/>
    <cellStyle name="Hyperlink" xfId="22859" builtinId="8" hidden="1"/>
    <cellStyle name="Hyperlink" xfId="22861" builtinId="8" hidden="1"/>
    <cellStyle name="Hyperlink" xfId="22863" builtinId="8" hidden="1"/>
    <cellStyle name="Hyperlink" xfId="22865" builtinId="8" hidden="1"/>
    <cellStyle name="Hyperlink" xfId="22867" builtinId="8" hidden="1"/>
    <cellStyle name="Hyperlink" xfId="22869" builtinId="8" hidden="1"/>
    <cellStyle name="Hyperlink" xfId="22871" builtinId="8" hidden="1"/>
    <cellStyle name="Hyperlink" xfId="22873" builtinId="8" hidden="1"/>
    <cellStyle name="Hyperlink" xfId="22875" builtinId="8" hidden="1"/>
    <cellStyle name="Hyperlink" xfId="22877" builtinId="8" hidden="1"/>
    <cellStyle name="Hyperlink" xfId="22879" builtinId="8" hidden="1"/>
    <cellStyle name="Hyperlink" xfId="22881" builtinId="8" hidden="1"/>
    <cellStyle name="Hyperlink" xfId="22883" builtinId="8" hidden="1"/>
    <cellStyle name="Hyperlink" xfId="22885" builtinId="8" hidden="1"/>
    <cellStyle name="Hyperlink" xfId="22887" builtinId="8" hidden="1"/>
    <cellStyle name="Hyperlink" xfId="22889" builtinId="8" hidden="1"/>
    <cellStyle name="Hyperlink" xfId="22891" builtinId="8" hidden="1"/>
    <cellStyle name="Hyperlink" xfId="22893" builtinId="8" hidden="1"/>
    <cellStyle name="Hyperlink" xfId="22895" builtinId="8" hidden="1"/>
    <cellStyle name="Hyperlink" xfId="22897" builtinId="8" hidden="1"/>
    <cellStyle name="Hyperlink" xfId="22899" builtinId="8" hidden="1"/>
    <cellStyle name="Hyperlink" xfId="22901" builtinId="8" hidden="1"/>
    <cellStyle name="Hyperlink" xfId="22903" builtinId="8" hidden="1"/>
    <cellStyle name="Hyperlink" xfId="22905" builtinId="8" hidden="1"/>
    <cellStyle name="Hyperlink" xfId="22907" builtinId="8" hidden="1"/>
    <cellStyle name="Hyperlink" xfId="22909" builtinId="8" hidden="1"/>
    <cellStyle name="Hyperlink" xfId="22911" builtinId="8" hidden="1"/>
    <cellStyle name="Hyperlink" xfId="22913" builtinId="8" hidden="1"/>
    <cellStyle name="Hyperlink" xfId="22915" builtinId="8" hidden="1"/>
    <cellStyle name="Hyperlink" xfId="22917" builtinId="8" hidden="1"/>
    <cellStyle name="Hyperlink" xfId="22919" builtinId="8" hidden="1"/>
    <cellStyle name="Hyperlink" xfId="22921" builtinId="8" hidden="1"/>
    <cellStyle name="Hyperlink" xfId="22923" builtinId="8" hidden="1"/>
    <cellStyle name="Hyperlink" xfId="22925" builtinId="8" hidden="1"/>
    <cellStyle name="Hyperlink" xfId="22927" builtinId="8" hidden="1"/>
    <cellStyle name="Hyperlink" xfId="22929" builtinId="8" hidden="1"/>
    <cellStyle name="Hyperlink" xfId="22931" builtinId="8" hidden="1"/>
    <cellStyle name="Hyperlink" xfId="22933" builtinId="8" hidden="1"/>
    <cellStyle name="Hyperlink" xfId="22935" builtinId="8" hidden="1"/>
    <cellStyle name="Hyperlink" xfId="22937" builtinId="8" hidden="1"/>
    <cellStyle name="Hyperlink" xfId="22939" builtinId="8" hidden="1"/>
    <cellStyle name="Hyperlink" xfId="22941" builtinId="8" hidden="1"/>
    <cellStyle name="Hyperlink" xfId="22943" builtinId="8" hidden="1"/>
    <cellStyle name="Hyperlink" xfId="22945" builtinId="8" hidden="1"/>
    <cellStyle name="Hyperlink" xfId="22947" builtinId="8" hidden="1"/>
    <cellStyle name="Hyperlink" xfId="22949" builtinId="8" hidden="1"/>
    <cellStyle name="Hyperlink" xfId="22951" builtinId="8" hidden="1"/>
    <cellStyle name="Hyperlink" xfId="22953" builtinId="8" hidden="1"/>
    <cellStyle name="Hyperlink" xfId="22955" builtinId="8" hidden="1"/>
    <cellStyle name="Hyperlink" xfId="22957" builtinId="8" hidden="1"/>
    <cellStyle name="Hyperlink" xfId="22959" builtinId="8" hidden="1"/>
    <cellStyle name="Hyperlink" xfId="22961" builtinId="8" hidden="1"/>
    <cellStyle name="Hyperlink" xfId="22963" builtinId="8" hidden="1"/>
    <cellStyle name="Hyperlink" xfId="22965" builtinId="8" hidden="1"/>
    <cellStyle name="Hyperlink" xfId="22967" builtinId="8" hidden="1"/>
    <cellStyle name="Hyperlink" xfId="22969" builtinId="8" hidden="1"/>
    <cellStyle name="Hyperlink" xfId="22971" builtinId="8" hidden="1"/>
    <cellStyle name="Hyperlink" xfId="22973" builtinId="8" hidden="1"/>
    <cellStyle name="Hyperlink" xfId="22977" builtinId="8" hidden="1"/>
    <cellStyle name="Hyperlink" xfId="22979" builtinId="8" hidden="1"/>
    <cellStyle name="Hyperlink" xfId="22981" builtinId="8" hidden="1"/>
    <cellStyle name="Hyperlink" xfId="22983" builtinId="8" hidden="1"/>
    <cellStyle name="Hyperlink" xfId="22985" builtinId="8" hidden="1"/>
    <cellStyle name="Hyperlink" xfId="22987" builtinId="8" hidden="1"/>
    <cellStyle name="Hyperlink" xfId="22989" builtinId="8" hidden="1"/>
    <cellStyle name="Hyperlink" xfId="22991" builtinId="8" hidden="1"/>
    <cellStyle name="Hyperlink" xfId="22993" builtinId="8" hidden="1"/>
    <cellStyle name="Hyperlink" xfId="22995" builtinId="8" hidden="1"/>
    <cellStyle name="Hyperlink" xfId="22997" builtinId="8" hidden="1"/>
    <cellStyle name="Hyperlink" xfId="22999" builtinId="8" hidden="1"/>
    <cellStyle name="Hyperlink" xfId="23001" builtinId="8" hidden="1"/>
    <cellStyle name="Hyperlink" xfId="23003" builtinId="8" hidden="1"/>
    <cellStyle name="Hyperlink" xfId="23005" builtinId="8" hidden="1"/>
    <cellStyle name="Hyperlink" xfId="23007" builtinId="8" hidden="1"/>
    <cellStyle name="Hyperlink" xfId="23009" builtinId="8" hidden="1"/>
    <cellStyle name="Hyperlink" xfId="23011" builtinId="8" hidden="1"/>
    <cellStyle name="Hyperlink" xfId="23013" builtinId="8" hidden="1"/>
    <cellStyle name="Hyperlink" xfId="23015" builtinId="8" hidden="1"/>
    <cellStyle name="Hyperlink" xfId="23017" builtinId="8" hidden="1"/>
    <cellStyle name="Hyperlink" xfId="23019" builtinId="8" hidden="1"/>
    <cellStyle name="Hyperlink" xfId="23021" builtinId="8" hidden="1"/>
    <cellStyle name="Hyperlink" xfId="23023" builtinId="8" hidden="1"/>
    <cellStyle name="Hyperlink" xfId="23025" builtinId="8" hidden="1"/>
    <cellStyle name="Hyperlink" xfId="23027" builtinId="8" hidden="1"/>
    <cellStyle name="Hyperlink" xfId="23029" builtinId="8" hidden="1"/>
    <cellStyle name="Hyperlink" xfId="23031" builtinId="8" hidden="1"/>
    <cellStyle name="Hyperlink" xfId="23033" builtinId="8" hidden="1"/>
    <cellStyle name="Hyperlink" xfId="23035" builtinId="8" hidden="1"/>
    <cellStyle name="Hyperlink" xfId="23037" builtinId="8" hidden="1"/>
    <cellStyle name="Hyperlink" xfId="23039" builtinId="8" hidden="1"/>
    <cellStyle name="Hyperlink" xfId="23041" builtinId="8" hidden="1"/>
    <cellStyle name="Hyperlink" xfId="23043" builtinId="8" hidden="1"/>
    <cellStyle name="Hyperlink" xfId="23045" builtinId="8" hidden="1"/>
    <cellStyle name="Hyperlink" xfId="23047" builtinId="8" hidden="1"/>
    <cellStyle name="Hyperlink" xfId="23049" builtinId="8" hidden="1"/>
    <cellStyle name="Hyperlink" xfId="23051" builtinId="8" hidden="1"/>
    <cellStyle name="Hyperlink" xfId="23053" builtinId="8" hidden="1"/>
    <cellStyle name="Hyperlink" xfId="23055" builtinId="8" hidden="1"/>
    <cellStyle name="Hyperlink" xfId="23057" builtinId="8" hidden="1"/>
    <cellStyle name="Hyperlink" xfId="23059" builtinId="8" hidden="1"/>
    <cellStyle name="Hyperlink" xfId="23061" builtinId="8" hidden="1"/>
    <cellStyle name="Hyperlink" xfId="23063" builtinId="8" hidden="1"/>
    <cellStyle name="Hyperlink" xfId="23065" builtinId="8" hidden="1"/>
    <cellStyle name="Hyperlink" xfId="23067" builtinId="8" hidden="1"/>
    <cellStyle name="Hyperlink" xfId="23069" builtinId="8" hidden="1"/>
    <cellStyle name="Hyperlink" xfId="23071" builtinId="8" hidden="1"/>
    <cellStyle name="Hyperlink" xfId="23073" builtinId="8" hidden="1"/>
    <cellStyle name="Hyperlink" xfId="23075" builtinId="8" hidden="1"/>
    <cellStyle name="Hyperlink" xfId="23077" builtinId="8" hidden="1"/>
    <cellStyle name="Hyperlink" xfId="23079" builtinId="8" hidden="1"/>
    <cellStyle name="Hyperlink" xfId="23081" builtinId="8" hidden="1"/>
    <cellStyle name="Hyperlink" xfId="23083" builtinId="8" hidden="1"/>
    <cellStyle name="Hyperlink" xfId="23085" builtinId="8" hidden="1"/>
    <cellStyle name="Hyperlink" xfId="23087" builtinId="8" hidden="1"/>
    <cellStyle name="Hyperlink" xfId="23089" builtinId="8" hidden="1"/>
    <cellStyle name="Hyperlink" xfId="23091" builtinId="8" hidden="1"/>
    <cellStyle name="Hyperlink" xfId="23093" builtinId="8" hidden="1"/>
    <cellStyle name="Hyperlink" xfId="23095" builtinId="8" hidden="1"/>
    <cellStyle name="Hyperlink" xfId="23097" builtinId="8" hidden="1"/>
    <cellStyle name="Hyperlink" xfId="23099" builtinId="8" hidden="1"/>
    <cellStyle name="Hyperlink" xfId="23101" builtinId="8" hidden="1"/>
    <cellStyle name="Hyperlink" xfId="23103" builtinId="8" hidden="1"/>
    <cellStyle name="Hyperlink" xfId="23105" builtinId="8" hidden="1"/>
    <cellStyle name="Hyperlink" xfId="23107" builtinId="8" hidden="1"/>
    <cellStyle name="Hyperlink" xfId="23109" builtinId="8" hidden="1"/>
    <cellStyle name="Hyperlink" xfId="23111" builtinId="8" hidden="1"/>
    <cellStyle name="Hyperlink" xfId="23113" builtinId="8" hidden="1"/>
    <cellStyle name="Hyperlink" xfId="23115" builtinId="8" hidden="1"/>
    <cellStyle name="Hyperlink" xfId="23117" builtinId="8" hidden="1"/>
    <cellStyle name="Hyperlink" xfId="23119" builtinId="8" hidden="1"/>
    <cellStyle name="Hyperlink" xfId="23121" builtinId="8" hidden="1"/>
    <cellStyle name="Hyperlink" xfId="23123" builtinId="8" hidden="1"/>
    <cellStyle name="Hyperlink" xfId="23125" builtinId="8" hidden="1"/>
    <cellStyle name="Hyperlink" xfId="23127" builtinId="8" hidden="1"/>
    <cellStyle name="Hyperlink" xfId="23129" builtinId="8" hidden="1"/>
    <cellStyle name="Hyperlink" xfId="23131" builtinId="8" hidden="1"/>
    <cellStyle name="Hyperlink" xfId="23133" builtinId="8" hidden="1"/>
    <cellStyle name="Hyperlink" xfId="23135" builtinId="8" hidden="1"/>
    <cellStyle name="Hyperlink" xfId="23137" builtinId="8" hidden="1"/>
    <cellStyle name="Hyperlink" xfId="23139" builtinId="8" hidden="1"/>
    <cellStyle name="Hyperlink" xfId="23141" builtinId="8" hidden="1"/>
    <cellStyle name="Hyperlink" xfId="23143" builtinId="8" hidden="1"/>
    <cellStyle name="Hyperlink" xfId="23145" builtinId="8" hidden="1"/>
    <cellStyle name="Hyperlink" xfId="23147" builtinId="8" hidden="1"/>
    <cellStyle name="Hyperlink" xfId="23149" builtinId="8" hidden="1"/>
    <cellStyle name="Hyperlink" xfId="23151" builtinId="8" hidden="1"/>
    <cellStyle name="Hyperlink" xfId="23153" builtinId="8" hidden="1"/>
    <cellStyle name="Hyperlink" xfId="23155" builtinId="8" hidden="1"/>
    <cellStyle name="Hyperlink" xfId="23157" builtinId="8" hidden="1"/>
    <cellStyle name="Hyperlink" xfId="23159" builtinId="8" hidden="1"/>
    <cellStyle name="Hyperlink" xfId="23161" builtinId="8" hidden="1"/>
    <cellStyle name="Hyperlink" xfId="23163" builtinId="8" hidden="1"/>
    <cellStyle name="Hyperlink" xfId="23165" builtinId="8" hidden="1"/>
    <cellStyle name="Hyperlink" xfId="23167" builtinId="8" hidden="1"/>
    <cellStyle name="Hyperlink" xfId="23169" builtinId="8" hidden="1"/>
    <cellStyle name="Hyperlink" xfId="23171" builtinId="8" hidden="1"/>
    <cellStyle name="Hyperlink" xfId="23173" builtinId="8" hidden="1"/>
    <cellStyle name="Hyperlink" xfId="23175" builtinId="8" hidden="1"/>
    <cellStyle name="Hyperlink" xfId="23177" builtinId="8" hidden="1"/>
    <cellStyle name="Hyperlink" xfId="23179" builtinId="8" hidden="1"/>
    <cellStyle name="Hyperlink" xfId="23181" builtinId="8" hidden="1"/>
    <cellStyle name="Hyperlink" xfId="23183" builtinId="8" hidden="1"/>
    <cellStyle name="Hyperlink" xfId="23185" builtinId="8" hidden="1"/>
    <cellStyle name="Hyperlink" xfId="23187" builtinId="8" hidden="1"/>
    <cellStyle name="Hyperlink" xfId="23189" builtinId="8" hidden="1"/>
    <cellStyle name="Hyperlink" xfId="23191" builtinId="8" hidden="1"/>
    <cellStyle name="Hyperlink" xfId="23193" builtinId="8" hidden="1"/>
    <cellStyle name="Hyperlink" xfId="23195" builtinId="8" hidden="1"/>
    <cellStyle name="Hyperlink" xfId="23197" builtinId="8" hidden="1"/>
    <cellStyle name="Hyperlink" xfId="23199" builtinId="8" hidden="1"/>
    <cellStyle name="Hyperlink" xfId="23201" builtinId="8" hidden="1"/>
    <cellStyle name="Hyperlink" xfId="23203" builtinId="8" hidden="1"/>
    <cellStyle name="Hyperlink" xfId="23205" builtinId="8" hidden="1"/>
    <cellStyle name="Hyperlink" xfId="23207" builtinId="8" hidden="1"/>
    <cellStyle name="Hyperlink" xfId="23209" builtinId="8" hidden="1"/>
    <cellStyle name="Hyperlink" xfId="23211" builtinId="8" hidden="1"/>
    <cellStyle name="Hyperlink" xfId="23213" builtinId="8" hidden="1"/>
    <cellStyle name="Hyperlink" xfId="23215" builtinId="8" hidden="1"/>
    <cellStyle name="Hyperlink" xfId="23217" builtinId="8" hidden="1"/>
    <cellStyle name="Hyperlink" xfId="23219" builtinId="8" hidden="1"/>
    <cellStyle name="Hyperlink" xfId="23221" builtinId="8" hidden="1"/>
    <cellStyle name="Hyperlink" xfId="23223" builtinId="8" hidden="1"/>
    <cellStyle name="Hyperlink" xfId="23225" builtinId="8" hidden="1"/>
    <cellStyle name="Hyperlink" xfId="23227" builtinId="8" hidden="1"/>
    <cellStyle name="Hyperlink" xfId="23229" builtinId="8" hidden="1"/>
    <cellStyle name="Hyperlink" xfId="23231" builtinId="8" hidden="1"/>
    <cellStyle name="Hyperlink" xfId="23233" builtinId="8" hidden="1"/>
    <cellStyle name="Hyperlink" xfId="23235" builtinId="8" hidden="1"/>
    <cellStyle name="Hyperlink" xfId="23237" builtinId="8" hidden="1"/>
    <cellStyle name="Hyperlink" xfId="23239" builtinId="8" hidden="1"/>
    <cellStyle name="Hyperlink" xfId="23241" builtinId="8" hidden="1"/>
    <cellStyle name="Hyperlink" xfId="23243" builtinId="8" hidden="1"/>
    <cellStyle name="Hyperlink" xfId="23245" builtinId="8" hidden="1"/>
    <cellStyle name="Hyperlink" xfId="23247" builtinId="8" hidden="1"/>
    <cellStyle name="Hyperlink" xfId="23249" builtinId="8" hidden="1"/>
    <cellStyle name="Hyperlink" xfId="23251" builtinId="8" hidden="1"/>
    <cellStyle name="Hyperlink" xfId="23253" builtinId="8" hidden="1"/>
    <cellStyle name="Hyperlink" xfId="23255" builtinId="8" hidden="1"/>
    <cellStyle name="Hyperlink" xfId="22975" builtinId="8" hidden="1"/>
    <cellStyle name="Hyperlink" xfId="23257" builtinId="8" hidden="1"/>
    <cellStyle name="Hyperlink" xfId="23259" builtinId="8" hidden="1"/>
    <cellStyle name="Hyperlink" xfId="23261" builtinId="8" hidden="1"/>
    <cellStyle name="Hyperlink" xfId="23263" builtinId="8" hidden="1"/>
    <cellStyle name="Hyperlink" xfId="23265" builtinId="8" hidden="1"/>
    <cellStyle name="Hyperlink" xfId="23267" builtinId="8" hidden="1"/>
    <cellStyle name="Hyperlink" xfId="23269" builtinId="8" hidden="1"/>
    <cellStyle name="Hyperlink" xfId="23271" builtinId="8" hidden="1"/>
    <cellStyle name="Hyperlink" xfId="23273" builtinId="8" hidden="1"/>
    <cellStyle name="Hyperlink" xfId="23275" builtinId="8" hidden="1"/>
    <cellStyle name="Hyperlink" xfId="23277" builtinId="8" hidden="1"/>
    <cellStyle name="Hyperlink" xfId="23279" builtinId="8" hidden="1"/>
    <cellStyle name="Hyperlink" xfId="23281" builtinId="8" hidden="1"/>
    <cellStyle name="Hyperlink" xfId="23283" builtinId="8" hidden="1"/>
    <cellStyle name="Hyperlink" xfId="23285" builtinId="8" hidden="1"/>
    <cellStyle name="Hyperlink" xfId="23287" builtinId="8" hidden="1"/>
    <cellStyle name="Hyperlink" xfId="23289" builtinId="8" hidden="1"/>
    <cellStyle name="Hyperlink" xfId="23291" builtinId="8" hidden="1"/>
    <cellStyle name="Hyperlink" xfId="23293" builtinId="8" hidden="1"/>
    <cellStyle name="Hyperlink" xfId="23295" builtinId="8" hidden="1"/>
    <cellStyle name="Hyperlink" xfId="23297" builtinId="8" hidden="1"/>
    <cellStyle name="Hyperlink" xfId="23299" builtinId="8" hidden="1"/>
    <cellStyle name="Hyperlink" xfId="23301" builtinId="8" hidden="1"/>
    <cellStyle name="Hyperlink" xfId="23303" builtinId="8" hidden="1"/>
    <cellStyle name="Hyperlink" xfId="23305" builtinId="8" hidden="1"/>
    <cellStyle name="Hyperlink" xfId="23307" builtinId="8" hidden="1"/>
    <cellStyle name="Hyperlink" xfId="23309" builtinId="8" hidden="1"/>
    <cellStyle name="Hyperlink" xfId="23311" builtinId="8" hidden="1"/>
    <cellStyle name="Hyperlink" xfId="23313" builtinId="8" hidden="1"/>
    <cellStyle name="Hyperlink" xfId="23315" builtinId="8" hidden="1"/>
    <cellStyle name="Hyperlink" xfId="23317" builtinId="8" hidden="1"/>
    <cellStyle name="Hyperlink" xfId="23319" builtinId="8" hidden="1"/>
    <cellStyle name="Hyperlink" xfId="23321" builtinId="8" hidden="1"/>
    <cellStyle name="Hyperlink" xfId="23323" builtinId="8" hidden="1"/>
    <cellStyle name="Hyperlink" xfId="23325" builtinId="8" hidden="1"/>
    <cellStyle name="Hyperlink" xfId="23327" builtinId="8" hidden="1"/>
    <cellStyle name="Hyperlink" xfId="23329" builtinId="8" hidden="1"/>
    <cellStyle name="Hyperlink" xfId="23331" builtinId="8" hidden="1"/>
    <cellStyle name="Hyperlink" xfId="23333" builtinId="8" hidden="1"/>
    <cellStyle name="Hyperlink" xfId="23335" builtinId="8" hidden="1"/>
    <cellStyle name="Hyperlink" xfId="23337" builtinId="8" hidden="1"/>
    <cellStyle name="Hyperlink" xfId="23339" builtinId="8" hidden="1"/>
    <cellStyle name="Hyperlink" xfId="23341" builtinId="8" hidden="1"/>
    <cellStyle name="Hyperlink" xfId="23343" builtinId="8" hidden="1"/>
    <cellStyle name="Hyperlink" xfId="23345" builtinId="8" hidden="1"/>
    <cellStyle name="Hyperlink" xfId="23347" builtinId="8" hidden="1"/>
    <cellStyle name="Hyperlink" xfId="23349" builtinId="8" hidden="1"/>
    <cellStyle name="Hyperlink" xfId="23351" builtinId="8" hidden="1"/>
    <cellStyle name="Hyperlink" xfId="23353" builtinId="8" hidden="1"/>
    <cellStyle name="Hyperlink" xfId="23355" builtinId="8" hidden="1"/>
    <cellStyle name="Hyperlink" xfId="23357" builtinId="8" hidden="1"/>
    <cellStyle name="Hyperlink" xfId="23359" builtinId="8" hidden="1"/>
    <cellStyle name="Hyperlink" xfId="23361" builtinId="8" hidden="1"/>
    <cellStyle name="Hyperlink" xfId="23363" builtinId="8" hidden="1"/>
    <cellStyle name="Hyperlink" xfId="23365" builtinId="8" hidden="1"/>
    <cellStyle name="Hyperlink" xfId="23367" builtinId="8" hidden="1"/>
    <cellStyle name="Hyperlink" xfId="23369" builtinId="8" hidden="1"/>
    <cellStyle name="Hyperlink" xfId="23371" builtinId="8" hidden="1"/>
    <cellStyle name="Hyperlink" xfId="23373" builtinId="8" hidden="1"/>
    <cellStyle name="Hyperlink" xfId="23375" builtinId="8" hidden="1"/>
    <cellStyle name="Hyperlink" xfId="23377" builtinId="8" hidden="1"/>
    <cellStyle name="Hyperlink" xfId="23379" builtinId="8" hidden="1"/>
    <cellStyle name="Hyperlink" xfId="23381" builtinId="8" hidden="1"/>
    <cellStyle name="Hyperlink" xfId="23383" builtinId="8" hidden="1"/>
    <cellStyle name="Hyperlink" xfId="23385" builtinId="8" hidden="1"/>
    <cellStyle name="Hyperlink" xfId="23387" builtinId="8" hidden="1"/>
    <cellStyle name="Hyperlink" xfId="23389" builtinId="8" hidden="1"/>
    <cellStyle name="Hyperlink" xfId="23391" builtinId="8" hidden="1"/>
    <cellStyle name="Hyperlink" xfId="23393" builtinId="8" hidden="1"/>
    <cellStyle name="Hyperlink" xfId="23395" builtinId="8" hidden="1"/>
    <cellStyle name="Hyperlink" xfId="23397" builtinId="8" hidden="1"/>
    <cellStyle name="Hyperlink" xfId="23399" builtinId="8" hidden="1"/>
    <cellStyle name="Hyperlink" xfId="23401" builtinId="8" hidden="1"/>
    <cellStyle name="Hyperlink" xfId="23403" builtinId="8" hidden="1"/>
    <cellStyle name="Hyperlink" xfId="23405" builtinId="8" hidden="1"/>
    <cellStyle name="Hyperlink" xfId="23407" builtinId="8" hidden="1"/>
    <cellStyle name="Hyperlink" xfId="23409" builtinId="8" hidden="1"/>
    <cellStyle name="Hyperlink" xfId="23411" builtinId="8" hidden="1"/>
    <cellStyle name="Hyperlink" xfId="23413" builtinId="8" hidden="1"/>
    <cellStyle name="Hyperlink" xfId="23415" builtinId="8" hidden="1"/>
    <cellStyle name="Hyperlink" xfId="23417" builtinId="8" hidden="1"/>
    <cellStyle name="Hyperlink" xfId="23419" builtinId="8" hidden="1"/>
    <cellStyle name="Hyperlink" xfId="23421" builtinId="8" hidden="1"/>
    <cellStyle name="Hyperlink" xfId="23423" builtinId="8" hidden="1"/>
    <cellStyle name="Hyperlink" xfId="23425" builtinId="8" hidden="1"/>
    <cellStyle name="Hyperlink" xfId="23427" builtinId="8" hidden="1"/>
    <cellStyle name="Hyperlink" xfId="23429" builtinId="8" hidden="1"/>
    <cellStyle name="Hyperlink" xfId="23431" builtinId="8" hidden="1"/>
    <cellStyle name="Hyperlink" xfId="23433" builtinId="8" hidden="1"/>
    <cellStyle name="Hyperlink" xfId="23435" builtinId="8" hidden="1"/>
    <cellStyle name="Hyperlink" xfId="23437" builtinId="8" hidden="1"/>
    <cellStyle name="Hyperlink" xfId="23439" builtinId="8" hidden="1"/>
    <cellStyle name="Hyperlink" xfId="23441" builtinId="8" hidden="1"/>
    <cellStyle name="Hyperlink" xfId="23443" builtinId="8" hidden="1"/>
    <cellStyle name="Hyperlink" xfId="23445" builtinId="8" hidden="1"/>
    <cellStyle name="Hyperlink" xfId="23447" builtinId="8" hidden="1"/>
    <cellStyle name="Hyperlink" xfId="23449" builtinId="8" hidden="1"/>
    <cellStyle name="Hyperlink" xfId="23451" builtinId="8" hidden="1"/>
    <cellStyle name="Hyperlink" xfId="23453" builtinId="8" hidden="1"/>
    <cellStyle name="Hyperlink" xfId="23455" builtinId="8" hidden="1"/>
    <cellStyle name="Hyperlink" xfId="23457" builtinId="8" hidden="1"/>
    <cellStyle name="Hyperlink" xfId="23459" builtinId="8" hidden="1"/>
    <cellStyle name="Hyperlink" xfId="23461" builtinId="8" hidden="1"/>
    <cellStyle name="Hyperlink" xfId="23463" builtinId="8" hidden="1"/>
    <cellStyle name="Hyperlink" xfId="23465" builtinId="8" hidden="1"/>
    <cellStyle name="Hyperlink" xfId="23467" builtinId="8" hidden="1"/>
    <cellStyle name="Hyperlink" xfId="23469" builtinId="8" hidden="1"/>
    <cellStyle name="Hyperlink" xfId="23471" builtinId="8" hidden="1"/>
    <cellStyle name="Hyperlink" xfId="23473" builtinId="8" hidden="1"/>
    <cellStyle name="Hyperlink" xfId="23475" builtinId="8" hidden="1"/>
    <cellStyle name="Hyperlink" xfId="23477" builtinId="8" hidden="1"/>
    <cellStyle name="Hyperlink" xfId="23479" builtinId="8" hidden="1"/>
    <cellStyle name="Hyperlink" xfId="23481" builtinId="8" hidden="1"/>
    <cellStyle name="Hyperlink" xfId="23483" builtinId="8" hidden="1"/>
    <cellStyle name="Hyperlink" xfId="23485" builtinId="8" hidden="1"/>
    <cellStyle name="Hyperlink" xfId="23487" builtinId="8" hidden="1"/>
    <cellStyle name="Hyperlink" xfId="23489" builtinId="8" hidden="1"/>
    <cellStyle name="Hyperlink" xfId="23491" builtinId="8" hidden="1"/>
    <cellStyle name="Hyperlink" xfId="23493" builtinId="8" hidden="1"/>
    <cellStyle name="Hyperlink" xfId="23495" builtinId="8" hidden="1"/>
    <cellStyle name="Hyperlink" xfId="23497" builtinId="8" hidden="1"/>
    <cellStyle name="Hyperlink" xfId="23499" builtinId="8" hidden="1"/>
    <cellStyle name="Hyperlink" xfId="23501" builtinId="8" hidden="1"/>
    <cellStyle name="Hyperlink" xfId="23503" builtinId="8" hidden="1"/>
    <cellStyle name="Hyperlink" xfId="23505" builtinId="8" hidden="1"/>
    <cellStyle name="Hyperlink" xfId="23507" builtinId="8" hidden="1"/>
    <cellStyle name="Hyperlink" xfId="23509" builtinId="8" hidden="1"/>
    <cellStyle name="Hyperlink" xfId="23511" builtinId="8" hidden="1"/>
    <cellStyle name="Hyperlink" xfId="23513" builtinId="8" hidden="1"/>
    <cellStyle name="Hyperlink" xfId="23515" builtinId="8" hidden="1"/>
    <cellStyle name="Hyperlink" xfId="23517" builtinId="8" hidden="1"/>
    <cellStyle name="Hyperlink" xfId="23519" builtinId="8" hidden="1"/>
    <cellStyle name="Hyperlink" xfId="23521" builtinId="8" hidden="1"/>
    <cellStyle name="Hyperlink" xfId="23523" builtinId="8" hidden="1"/>
    <cellStyle name="Hyperlink" xfId="23525" builtinId="8" hidden="1"/>
    <cellStyle name="Hyperlink" xfId="23527" builtinId="8" hidden="1"/>
    <cellStyle name="Hyperlink" xfId="23529" builtinId="8" hidden="1"/>
    <cellStyle name="Hyperlink" xfId="23531" builtinId="8" hidden="1"/>
    <cellStyle name="Hyperlink" xfId="23533" builtinId="8" hidden="1"/>
    <cellStyle name="Hyperlink" xfId="23535" builtinId="8" hidden="1"/>
    <cellStyle name="Hyperlink" xfId="23537" builtinId="8" hidden="1"/>
    <cellStyle name="Hyperlink" xfId="23539" builtinId="8" hidden="1"/>
    <cellStyle name="Hyperlink" xfId="23541" builtinId="8" hidden="1"/>
    <cellStyle name="Hyperlink" xfId="23543" builtinId="8" hidden="1"/>
    <cellStyle name="Hyperlink" xfId="23545" builtinId="8" hidden="1"/>
    <cellStyle name="Hyperlink" xfId="23547" builtinId="8" hidden="1"/>
    <cellStyle name="Hyperlink" xfId="23549" builtinId="8" hidden="1"/>
    <cellStyle name="Hyperlink" xfId="23551" builtinId="8" hidden="1"/>
    <cellStyle name="Hyperlink" xfId="23553" builtinId="8" hidden="1"/>
    <cellStyle name="Hyperlink" xfId="23555" builtinId="8" hidden="1"/>
    <cellStyle name="Hyperlink" xfId="23557" builtinId="8" hidden="1"/>
    <cellStyle name="Hyperlink" xfId="23559" builtinId="8" hidden="1"/>
    <cellStyle name="Hyperlink" xfId="23561" builtinId="8" hidden="1"/>
    <cellStyle name="Hyperlink" xfId="23563" builtinId="8" hidden="1"/>
    <cellStyle name="Hyperlink" xfId="23565" builtinId="8" hidden="1"/>
    <cellStyle name="Hyperlink" xfId="23567" builtinId="8" hidden="1"/>
    <cellStyle name="Hyperlink" xfId="23569" builtinId="8" hidden="1"/>
    <cellStyle name="Hyperlink" xfId="23571" builtinId="8" hidden="1"/>
    <cellStyle name="Hyperlink" xfId="23573" builtinId="8" hidden="1"/>
    <cellStyle name="Hyperlink" xfId="23575" builtinId="8" hidden="1"/>
    <cellStyle name="Hyperlink" xfId="23577" builtinId="8" hidden="1"/>
    <cellStyle name="Hyperlink" xfId="23579" builtinId="8" hidden="1"/>
    <cellStyle name="Hyperlink" xfId="23581" builtinId="8" hidden="1"/>
    <cellStyle name="Hyperlink" xfId="23583" builtinId="8" hidden="1"/>
    <cellStyle name="Hyperlink" xfId="23585" builtinId="8" hidden="1"/>
    <cellStyle name="Hyperlink" xfId="23587" builtinId="8" hidden="1"/>
    <cellStyle name="Hyperlink" xfId="23589" builtinId="8" hidden="1"/>
    <cellStyle name="Hyperlink" xfId="23591" builtinId="8" hidden="1"/>
    <cellStyle name="Hyperlink" xfId="23593" builtinId="8" hidden="1"/>
    <cellStyle name="Hyperlink" xfId="23595" builtinId="8" hidden="1"/>
    <cellStyle name="Hyperlink" xfId="23597" builtinId="8" hidden="1"/>
    <cellStyle name="Hyperlink" xfId="23599" builtinId="8" hidden="1"/>
    <cellStyle name="Hyperlink" xfId="23601" builtinId="8" hidden="1"/>
    <cellStyle name="Hyperlink" xfId="23603" builtinId="8" hidden="1"/>
    <cellStyle name="Hyperlink" xfId="23605" builtinId="8" hidden="1"/>
    <cellStyle name="Hyperlink" xfId="23607" builtinId="8" hidden="1"/>
    <cellStyle name="Hyperlink" xfId="23609" builtinId="8" hidden="1"/>
    <cellStyle name="Hyperlink" xfId="23611" builtinId="8" hidden="1"/>
    <cellStyle name="Hyperlink" xfId="23613" builtinId="8" hidden="1"/>
    <cellStyle name="Hyperlink" xfId="23615" builtinId="8" hidden="1"/>
    <cellStyle name="Hyperlink" xfId="23617" builtinId="8" hidden="1"/>
    <cellStyle name="Hyperlink" xfId="23619" builtinId="8" hidden="1"/>
    <cellStyle name="Hyperlink" xfId="23621" builtinId="8" hidden="1"/>
    <cellStyle name="Hyperlink" xfId="23623" builtinId="8" hidden="1"/>
    <cellStyle name="Hyperlink" xfId="23625" builtinId="8" hidden="1"/>
    <cellStyle name="Hyperlink" xfId="23627" builtinId="8" hidden="1"/>
    <cellStyle name="Hyperlink" xfId="23629" builtinId="8" hidden="1"/>
    <cellStyle name="Hyperlink" xfId="23631" builtinId="8" hidden="1"/>
    <cellStyle name="Hyperlink" xfId="23633" builtinId="8" hidden="1"/>
    <cellStyle name="Hyperlink" xfId="23635" builtinId="8" hidden="1"/>
    <cellStyle name="Hyperlink" xfId="23637" builtinId="8" hidden="1"/>
    <cellStyle name="Hyperlink" xfId="23639" builtinId="8" hidden="1"/>
    <cellStyle name="Hyperlink" xfId="23641" builtinId="8" hidden="1"/>
    <cellStyle name="Hyperlink" xfId="23643" builtinId="8" hidden="1"/>
    <cellStyle name="Hyperlink" xfId="23645" builtinId="8" hidden="1"/>
    <cellStyle name="Hyperlink" xfId="23647" builtinId="8" hidden="1"/>
    <cellStyle name="Hyperlink" xfId="23649" builtinId="8" hidden="1"/>
    <cellStyle name="Hyperlink" xfId="23651" builtinId="8" hidden="1"/>
    <cellStyle name="Hyperlink" xfId="23653" builtinId="8" hidden="1"/>
    <cellStyle name="Hyperlink" xfId="23655" builtinId="8" hidden="1"/>
    <cellStyle name="Hyperlink" xfId="23657" builtinId="8" hidden="1"/>
    <cellStyle name="Hyperlink" xfId="23659" builtinId="8" hidden="1"/>
    <cellStyle name="Hyperlink" xfId="23661" builtinId="8" hidden="1"/>
    <cellStyle name="Hyperlink" xfId="23663" builtinId="8" hidden="1"/>
    <cellStyle name="Hyperlink" xfId="23665" builtinId="8" hidden="1"/>
    <cellStyle name="Hyperlink" xfId="23667" builtinId="8" hidden="1"/>
    <cellStyle name="Hyperlink" xfId="23669" builtinId="8" hidden="1"/>
    <cellStyle name="Hyperlink" xfId="23671" builtinId="8" hidden="1"/>
    <cellStyle name="Hyperlink" xfId="23673" builtinId="8" hidden="1"/>
    <cellStyle name="Hyperlink" xfId="23675" builtinId="8" hidden="1"/>
    <cellStyle name="Hyperlink" xfId="23677" builtinId="8" hidden="1"/>
    <cellStyle name="Hyperlink" xfId="23679" builtinId="8" hidden="1"/>
    <cellStyle name="Hyperlink" xfId="23681" builtinId="8" hidden="1"/>
    <cellStyle name="Hyperlink" xfId="23683" builtinId="8" hidden="1"/>
    <cellStyle name="Hyperlink" xfId="23685" builtinId="8" hidden="1"/>
    <cellStyle name="Hyperlink" xfId="23687" builtinId="8" hidden="1"/>
    <cellStyle name="Hyperlink" xfId="23689" builtinId="8" hidden="1"/>
    <cellStyle name="Hyperlink" xfId="23691" builtinId="8" hidden="1"/>
    <cellStyle name="Hyperlink" xfId="23693" builtinId="8" hidden="1"/>
    <cellStyle name="Hyperlink" xfId="23695" builtinId="8" hidden="1"/>
    <cellStyle name="Hyperlink" xfId="23697" builtinId="8" hidden="1"/>
    <cellStyle name="Hyperlink" xfId="23699" builtinId="8" hidden="1"/>
    <cellStyle name="Hyperlink" xfId="23701" builtinId="8" hidden="1"/>
    <cellStyle name="Hyperlink" xfId="23703" builtinId="8" hidden="1"/>
    <cellStyle name="Hyperlink" xfId="23705" builtinId="8" hidden="1"/>
    <cellStyle name="Hyperlink" xfId="23707" builtinId="8" hidden="1"/>
    <cellStyle name="Hyperlink" xfId="23709" builtinId="8" hidden="1"/>
    <cellStyle name="Hyperlink" xfId="23711" builtinId="8" hidden="1"/>
    <cellStyle name="Hyperlink" xfId="23713" builtinId="8" hidden="1"/>
    <cellStyle name="Hyperlink" xfId="23715" builtinId="8" hidden="1"/>
    <cellStyle name="Hyperlink" xfId="23717" builtinId="8" hidden="1"/>
    <cellStyle name="Hyperlink" xfId="23719" builtinId="8" hidden="1"/>
    <cellStyle name="Hyperlink" xfId="23721" builtinId="8" hidden="1"/>
    <cellStyle name="Hyperlink" xfId="23723" builtinId="8" hidden="1"/>
    <cellStyle name="Hyperlink" xfId="23725" builtinId="8" hidden="1"/>
    <cellStyle name="Hyperlink" xfId="23727" builtinId="8" hidden="1"/>
    <cellStyle name="Hyperlink" xfId="23729" builtinId="8" hidden="1"/>
    <cellStyle name="Hyperlink" xfId="23731" builtinId="8" hidden="1"/>
    <cellStyle name="Hyperlink" xfId="23733" builtinId="8" hidden="1"/>
    <cellStyle name="Hyperlink" xfId="23735" builtinId="8" hidden="1"/>
    <cellStyle name="Hyperlink" xfId="23737" builtinId="8" hidden="1"/>
    <cellStyle name="Hyperlink" xfId="23739" builtinId="8" hidden="1"/>
    <cellStyle name="Hyperlink" xfId="23741" builtinId="8" hidden="1"/>
    <cellStyle name="Hyperlink" xfId="23743" builtinId="8" hidden="1"/>
    <cellStyle name="Hyperlink" xfId="23745" builtinId="8" hidden="1"/>
    <cellStyle name="Hyperlink" xfId="23747" builtinId="8" hidden="1"/>
    <cellStyle name="Hyperlink" xfId="23749" builtinId="8" hidden="1"/>
    <cellStyle name="Hyperlink" xfId="23751" builtinId="8" hidden="1"/>
    <cellStyle name="Hyperlink" xfId="23753" builtinId="8" hidden="1"/>
    <cellStyle name="Hyperlink" xfId="23755" builtinId="8" hidden="1"/>
    <cellStyle name="Hyperlink" xfId="23757" builtinId="8" hidden="1"/>
    <cellStyle name="Hyperlink" xfId="23759" builtinId="8" hidden="1"/>
    <cellStyle name="Hyperlink" xfId="23761" builtinId="8" hidden="1"/>
    <cellStyle name="Hyperlink" xfId="23763" builtinId="8" hidden="1"/>
    <cellStyle name="Hyperlink" xfId="23765" builtinId="8" hidden="1"/>
    <cellStyle name="Hyperlink" xfId="23767" builtinId="8" hidden="1"/>
    <cellStyle name="Hyperlink" xfId="23769" builtinId="8" hidden="1"/>
    <cellStyle name="Hyperlink" xfId="23771" builtinId="8" hidden="1"/>
    <cellStyle name="Hyperlink" xfId="23773" builtinId="8" hidden="1"/>
    <cellStyle name="Hyperlink" xfId="23775" builtinId="8" hidden="1"/>
    <cellStyle name="Hyperlink" xfId="23777" builtinId="8" hidden="1"/>
    <cellStyle name="Hyperlink" xfId="23779" builtinId="8" hidden="1"/>
    <cellStyle name="Hyperlink" xfId="23781" builtinId="8" hidden="1"/>
    <cellStyle name="Hyperlink" xfId="23783" builtinId="8" hidden="1"/>
    <cellStyle name="Hyperlink" xfId="23785" builtinId="8" hidden="1"/>
    <cellStyle name="Hyperlink" xfId="23787" builtinId="8" hidden="1"/>
    <cellStyle name="Hyperlink" xfId="23789" builtinId="8" hidden="1"/>
    <cellStyle name="Hyperlink" xfId="23791" builtinId="8" hidden="1"/>
    <cellStyle name="Hyperlink" xfId="23793" builtinId="8" hidden="1"/>
    <cellStyle name="Hyperlink" xfId="23795" builtinId="8" hidden="1"/>
    <cellStyle name="Hyperlink" xfId="23797" builtinId="8" hidden="1"/>
    <cellStyle name="Hyperlink" xfId="23799" builtinId="8" hidden="1"/>
    <cellStyle name="Hyperlink" xfId="23801" builtinId="8" hidden="1"/>
    <cellStyle name="Hyperlink" xfId="23803" builtinId="8" hidden="1"/>
    <cellStyle name="Hyperlink" xfId="23805" builtinId="8" hidden="1"/>
    <cellStyle name="Hyperlink" xfId="23807" builtinId="8" hidden="1"/>
    <cellStyle name="Hyperlink" xfId="23809" builtinId="8" hidden="1"/>
    <cellStyle name="Hyperlink" xfId="23811" builtinId="8" hidden="1"/>
    <cellStyle name="Hyperlink" xfId="23813" builtinId="8" hidden="1"/>
    <cellStyle name="Hyperlink" xfId="23815" builtinId="8" hidden="1"/>
    <cellStyle name="Hyperlink" xfId="23817" builtinId="8" hidden="1"/>
    <cellStyle name="Hyperlink" xfId="23819" builtinId="8" hidden="1"/>
    <cellStyle name="Hyperlink" xfId="23821" builtinId="8" hidden="1"/>
    <cellStyle name="Hyperlink" xfId="23823" builtinId="8" hidden="1"/>
    <cellStyle name="Hyperlink" xfId="23825" builtinId="8" hidden="1"/>
    <cellStyle name="Hyperlink" xfId="23827" builtinId="8" hidden="1"/>
    <cellStyle name="Hyperlink" xfId="23829" builtinId="8" hidden="1"/>
    <cellStyle name="Hyperlink" xfId="23831" builtinId="8" hidden="1"/>
    <cellStyle name="Hyperlink" xfId="23833" builtinId="8" hidden="1"/>
    <cellStyle name="Hyperlink" xfId="23835" builtinId="8" hidden="1"/>
    <cellStyle name="Hyperlink" xfId="22040" builtinId="8" hidden="1"/>
    <cellStyle name="Hyperlink" xfId="23838" builtinId="8" hidden="1"/>
    <cellStyle name="Hyperlink" xfId="23840" builtinId="8" hidden="1"/>
    <cellStyle name="Hyperlink" xfId="23842" builtinId="8" hidden="1"/>
    <cellStyle name="Hyperlink" xfId="23844" builtinId="8" hidden="1"/>
    <cellStyle name="Hyperlink" xfId="23846" builtinId="8" hidden="1"/>
    <cellStyle name="Hyperlink" xfId="23848" builtinId="8" hidden="1"/>
    <cellStyle name="Hyperlink" xfId="23850" builtinId="8" hidden="1"/>
    <cellStyle name="Hyperlink" xfId="23852" builtinId="8" hidden="1"/>
    <cellStyle name="Hyperlink" xfId="23854" builtinId="8" hidden="1"/>
    <cellStyle name="Hyperlink" xfId="23856" builtinId="8" hidden="1"/>
    <cellStyle name="Hyperlink" xfId="23858" builtinId="8" hidden="1"/>
    <cellStyle name="Hyperlink" xfId="23860" builtinId="8" hidden="1"/>
    <cellStyle name="Hyperlink" xfId="23862" builtinId="8" hidden="1"/>
    <cellStyle name="Hyperlink" xfId="23864" builtinId="8" hidden="1"/>
    <cellStyle name="Hyperlink" xfId="23866" builtinId="8" hidden="1"/>
    <cellStyle name="Hyperlink" xfId="23868" builtinId="8" hidden="1"/>
    <cellStyle name="Hyperlink" xfId="23870" builtinId="8" hidden="1"/>
    <cellStyle name="Hyperlink" xfId="23872" builtinId="8" hidden="1"/>
    <cellStyle name="Hyperlink" xfId="23874" builtinId="8" hidden="1"/>
    <cellStyle name="Hyperlink" xfId="23876" builtinId="8" hidden="1"/>
    <cellStyle name="Hyperlink" xfId="23878" builtinId="8" hidden="1"/>
    <cellStyle name="Hyperlink" xfId="23880" builtinId="8" hidden="1"/>
    <cellStyle name="Hyperlink" xfId="23882" builtinId="8" hidden="1"/>
    <cellStyle name="Hyperlink" xfId="23884" builtinId="8" hidden="1"/>
    <cellStyle name="Hyperlink" xfId="23886" builtinId="8" hidden="1"/>
    <cellStyle name="Hyperlink" xfId="23888" builtinId="8" hidden="1"/>
    <cellStyle name="Hyperlink" xfId="23890" builtinId="8" hidden="1"/>
    <cellStyle name="Hyperlink" xfId="23892" builtinId="8" hidden="1"/>
    <cellStyle name="Hyperlink" xfId="23894" builtinId="8" hidden="1"/>
    <cellStyle name="Hyperlink" xfId="23896" builtinId="8" hidden="1"/>
    <cellStyle name="Hyperlink" xfId="23898" builtinId="8" hidden="1"/>
    <cellStyle name="Hyperlink" xfId="23900" builtinId="8" hidden="1"/>
    <cellStyle name="Hyperlink" xfId="23902" builtinId="8" hidden="1"/>
    <cellStyle name="Hyperlink" xfId="23904" builtinId="8" hidden="1"/>
    <cellStyle name="Hyperlink" xfId="23906" builtinId="8" hidden="1"/>
    <cellStyle name="Hyperlink" xfId="23908" builtinId="8" hidden="1"/>
    <cellStyle name="Hyperlink" xfId="23910" builtinId="8" hidden="1"/>
    <cellStyle name="Hyperlink" xfId="23912" builtinId="8" hidden="1"/>
    <cellStyle name="Hyperlink" xfId="23914" builtinId="8" hidden="1"/>
    <cellStyle name="Hyperlink" xfId="23916" builtinId="8" hidden="1"/>
    <cellStyle name="Hyperlink" xfId="23918" builtinId="8" hidden="1"/>
    <cellStyle name="Hyperlink" xfId="23920" builtinId="8" hidden="1"/>
    <cellStyle name="Hyperlink" xfId="23922" builtinId="8" hidden="1"/>
    <cellStyle name="Hyperlink" xfId="23924" builtinId="8" hidden="1"/>
    <cellStyle name="Hyperlink" xfId="23926" builtinId="8" hidden="1"/>
    <cellStyle name="Hyperlink" xfId="23928" builtinId="8" hidden="1"/>
    <cellStyle name="Hyperlink" xfId="23930" builtinId="8" hidden="1"/>
    <cellStyle name="Hyperlink" xfId="23932" builtinId="8" hidden="1"/>
    <cellStyle name="Hyperlink" xfId="23934" builtinId="8" hidden="1"/>
    <cellStyle name="Hyperlink" xfId="23936" builtinId="8" hidden="1"/>
    <cellStyle name="Hyperlink" xfId="23938" builtinId="8" hidden="1"/>
    <cellStyle name="Hyperlink" xfId="23940" builtinId="8" hidden="1"/>
    <cellStyle name="Hyperlink" xfId="23942" builtinId="8" hidden="1"/>
    <cellStyle name="Hyperlink" xfId="23944" builtinId="8" hidden="1"/>
    <cellStyle name="Hyperlink" xfId="23946" builtinId="8" hidden="1"/>
    <cellStyle name="Hyperlink" xfId="23948" builtinId="8" hidden="1"/>
    <cellStyle name="Hyperlink" xfId="23950" builtinId="8" hidden="1"/>
    <cellStyle name="Hyperlink" xfId="23952" builtinId="8" hidden="1"/>
    <cellStyle name="Hyperlink" xfId="23954" builtinId="8" hidden="1"/>
    <cellStyle name="Hyperlink" xfId="23956" builtinId="8" hidden="1"/>
    <cellStyle name="Hyperlink" xfId="23958" builtinId="8" hidden="1"/>
    <cellStyle name="Hyperlink" xfId="23960" builtinId="8" hidden="1"/>
    <cellStyle name="Hyperlink" xfId="23962" builtinId="8" hidden="1"/>
    <cellStyle name="Hyperlink" xfId="23964" builtinId="8" hidden="1"/>
    <cellStyle name="Hyperlink" xfId="23966" builtinId="8" hidden="1"/>
    <cellStyle name="Hyperlink" xfId="23968" builtinId="8" hidden="1"/>
    <cellStyle name="Hyperlink" xfId="23970" builtinId="8" hidden="1"/>
    <cellStyle name="Hyperlink" xfId="23972" builtinId="8" hidden="1"/>
    <cellStyle name="Hyperlink" xfId="23974" builtinId="8" hidden="1"/>
    <cellStyle name="Hyperlink" xfId="23976" builtinId="8" hidden="1"/>
    <cellStyle name="Hyperlink" xfId="23978" builtinId="8" hidden="1"/>
    <cellStyle name="Hyperlink" xfId="23980" builtinId="8" hidden="1"/>
    <cellStyle name="Hyperlink" xfId="23982" builtinId="8" hidden="1"/>
    <cellStyle name="Hyperlink" xfId="23984" builtinId="8" hidden="1"/>
    <cellStyle name="Hyperlink" xfId="23986" builtinId="8" hidden="1"/>
    <cellStyle name="Hyperlink" xfId="23988" builtinId="8" hidden="1"/>
    <cellStyle name="Hyperlink" xfId="23990" builtinId="8" hidden="1"/>
    <cellStyle name="Hyperlink" xfId="23992" builtinId="8" hidden="1"/>
    <cellStyle name="Hyperlink" xfId="23994" builtinId="8" hidden="1"/>
    <cellStyle name="Hyperlink" xfId="23996" builtinId="8" hidden="1"/>
    <cellStyle name="Hyperlink" xfId="23998" builtinId="8" hidden="1"/>
    <cellStyle name="Hyperlink" xfId="24000" builtinId="8" hidden="1"/>
    <cellStyle name="Hyperlink" xfId="24002" builtinId="8" hidden="1"/>
    <cellStyle name="Hyperlink" xfId="24004" builtinId="8" hidden="1"/>
    <cellStyle name="Hyperlink" xfId="24006" builtinId="8" hidden="1"/>
    <cellStyle name="Hyperlink" xfId="24008" builtinId="8" hidden="1"/>
    <cellStyle name="Hyperlink" xfId="24010" builtinId="8" hidden="1"/>
    <cellStyle name="Hyperlink" xfId="24012" builtinId="8" hidden="1"/>
    <cellStyle name="Hyperlink" xfId="24014" builtinId="8" hidden="1"/>
    <cellStyle name="Hyperlink" xfId="24016" builtinId="8" hidden="1"/>
    <cellStyle name="Hyperlink" xfId="24018" builtinId="8" hidden="1"/>
    <cellStyle name="Hyperlink" xfId="24020" builtinId="8" hidden="1"/>
    <cellStyle name="Hyperlink" xfId="24022" builtinId="8" hidden="1"/>
    <cellStyle name="Hyperlink" xfId="24024" builtinId="8" hidden="1"/>
    <cellStyle name="Hyperlink" xfId="24026" builtinId="8" hidden="1"/>
    <cellStyle name="Hyperlink" xfId="24028" builtinId="8" hidden="1"/>
    <cellStyle name="Hyperlink" xfId="24030" builtinId="8" hidden="1"/>
    <cellStyle name="Hyperlink" xfId="24032" builtinId="8" hidden="1"/>
    <cellStyle name="Hyperlink" xfId="24034" builtinId="8" hidden="1"/>
    <cellStyle name="Hyperlink" xfId="24036" builtinId="8" hidden="1"/>
    <cellStyle name="Hyperlink" xfId="24038" builtinId="8" hidden="1"/>
    <cellStyle name="Hyperlink" xfId="24040" builtinId="8" hidden="1"/>
    <cellStyle name="Hyperlink" xfId="24042" builtinId="8" hidden="1"/>
    <cellStyle name="Hyperlink" xfId="24044" builtinId="8" hidden="1"/>
    <cellStyle name="Hyperlink" xfId="24046" builtinId="8" hidden="1"/>
    <cellStyle name="Hyperlink" xfId="24048" builtinId="8" hidden="1"/>
    <cellStyle name="Hyperlink" xfId="24050" builtinId="8" hidden="1"/>
    <cellStyle name="Hyperlink" xfId="24052" builtinId="8" hidden="1"/>
    <cellStyle name="Hyperlink" xfId="24054" builtinId="8" hidden="1"/>
    <cellStyle name="Hyperlink" xfId="24056" builtinId="8" hidden="1"/>
    <cellStyle name="Hyperlink" xfId="24058" builtinId="8" hidden="1"/>
    <cellStyle name="Hyperlink" xfId="24060" builtinId="8" hidden="1"/>
    <cellStyle name="Hyperlink" xfId="24062" builtinId="8" hidden="1"/>
    <cellStyle name="Hyperlink" xfId="24064" builtinId="8" hidden="1"/>
    <cellStyle name="Hyperlink" xfId="24066" builtinId="8" hidden="1"/>
    <cellStyle name="Hyperlink" xfId="24068" builtinId="8" hidden="1"/>
    <cellStyle name="Hyperlink" xfId="24070" builtinId="8" hidden="1"/>
    <cellStyle name="Hyperlink" xfId="24072" builtinId="8" hidden="1"/>
    <cellStyle name="Hyperlink" xfId="24074" builtinId="8" hidden="1"/>
    <cellStyle name="Hyperlink" xfId="24076" builtinId="8" hidden="1"/>
    <cellStyle name="Hyperlink" xfId="24078" builtinId="8" hidden="1"/>
    <cellStyle name="Hyperlink" xfId="24080" builtinId="8" hidden="1"/>
    <cellStyle name="Hyperlink" xfId="24082" builtinId="8" hidden="1"/>
    <cellStyle name="Hyperlink" xfId="24084" builtinId="8" hidden="1"/>
    <cellStyle name="Hyperlink" xfId="24086" builtinId="8" hidden="1"/>
    <cellStyle name="Hyperlink" xfId="24088" builtinId="8" hidden="1"/>
    <cellStyle name="Hyperlink" xfId="24090" builtinId="8" hidden="1"/>
    <cellStyle name="Hyperlink" xfId="24092" builtinId="8" hidden="1"/>
    <cellStyle name="Hyperlink" xfId="24094" builtinId="8" hidden="1"/>
    <cellStyle name="Hyperlink" xfId="24096" builtinId="8" hidden="1"/>
    <cellStyle name="Hyperlink" xfId="24098" builtinId="8" hidden="1"/>
    <cellStyle name="Hyperlink" xfId="24100" builtinId="8" hidden="1"/>
    <cellStyle name="Hyperlink" xfId="24102" builtinId="8" hidden="1"/>
    <cellStyle name="Hyperlink" xfId="24104" builtinId="8" hidden="1"/>
    <cellStyle name="Hyperlink" xfId="24106" builtinId="8" hidden="1"/>
    <cellStyle name="Hyperlink" xfId="24108" builtinId="8" hidden="1"/>
    <cellStyle name="Hyperlink" xfId="24110" builtinId="8" hidden="1"/>
    <cellStyle name="Hyperlink" xfId="24112" builtinId="8" hidden="1"/>
    <cellStyle name="Hyperlink" xfId="24114" builtinId="8" hidden="1"/>
    <cellStyle name="Hyperlink" xfId="24116" builtinId="8" hidden="1"/>
    <cellStyle name="Hyperlink" xfId="24118" builtinId="8" hidden="1"/>
    <cellStyle name="Hyperlink" xfId="24120" builtinId="8" hidden="1"/>
    <cellStyle name="Hyperlink" xfId="24122" builtinId="8" hidden="1"/>
    <cellStyle name="Hyperlink" xfId="24124" builtinId="8" hidden="1"/>
    <cellStyle name="Hyperlink" xfId="24126" builtinId="8" hidden="1"/>
    <cellStyle name="Hyperlink" xfId="24128" builtinId="8" hidden="1"/>
    <cellStyle name="Hyperlink" xfId="24130" builtinId="8" hidden="1"/>
    <cellStyle name="Hyperlink" xfId="24132" builtinId="8" hidden="1"/>
    <cellStyle name="Hyperlink" xfId="24134" builtinId="8" hidden="1"/>
    <cellStyle name="Hyperlink" xfId="24136" builtinId="8" hidden="1"/>
    <cellStyle name="Hyperlink" xfId="24138" builtinId="8" hidden="1"/>
    <cellStyle name="Hyperlink" xfId="24140" builtinId="8" hidden="1"/>
    <cellStyle name="Hyperlink" xfId="24142" builtinId="8" hidden="1"/>
    <cellStyle name="Hyperlink" xfId="24144" builtinId="8" hidden="1"/>
    <cellStyle name="Hyperlink" xfId="24146" builtinId="8" hidden="1"/>
    <cellStyle name="Hyperlink" xfId="24148" builtinId="8" hidden="1"/>
    <cellStyle name="Hyperlink" xfId="24150" builtinId="8" hidden="1"/>
    <cellStyle name="Hyperlink" xfId="24152" builtinId="8" hidden="1"/>
    <cellStyle name="Hyperlink" xfId="24154" builtinId="8" hidden="1"/>
    <cellStyle name="Hyperlink" xfId="24156" builtinId="8" hidden="1"/>
    <cellStyle name="Hyperlink" xfId="24158" builtinId="8" hidden="1"/>
    <cellStyle name="Hyperlink" xfId="24160" builtinId="8" hidden="1"/>
    <cellStyle name="Hyperlink" xfId="24162" builtinId="8" hidden="1"/>
    <cellStyle name="Hyperlink" xfId="24164" builtinId="8" hidden="1"/>
    <cellStyle name="Hyperlink" xfId="24166" builtinId="8" hidden="1"/>
    <cellStyle name="Hyperlink" xfId="24168" builtinId="8" hidden="1"/>
    <cellStyle name="Hyperlink" xfId="24170" builtinId="8" hidden="1"/>
    <cellStyle name="Hyperlink" xfId="24172" builtinId="8" hidden="1"/>
    <cellStyle name="Hyperlink" xfId="24174" builtinId="8" hidden="1"/>
    <cellStyle name="Hyperlink" xfId="24176" builtinId="8" hidden="1"/>
    <cellStyle name="Hyperlink" xfId="24178" builtinId="8" hidden="1"/>
    <cellStyle name="Hyperlink" xfId="24180" builtinId="8" hidden="1"/>
    <cellStyle name="Hyperlink" xfId="24182" builtinId="8" hidden="1"/>
    <cellStyle name="Hyperlink" xfId="24184" builtinId="8" hidden="1"/>
    <cellStyle name="Hyperlink" xfId="24186" builtinId="8" hidden="1"/>
    <cellStyle name="Hyperlink" xfId="24188" builtinId="8" hidden="1"/>
    <cellStyle name="Hyperlink" xfId="24190" builtinId="8" hidden="1"/>
    <cellStyle name="Hyperlink" xfId="24192" builtinId="8" hidden="1"/>
    <cellStyle name="Hyperlink" xfId="24194" builtinId="8" hidden="1"/>
    <cellStyle name="Hyperlink" xfId="24196" builtinId="8" hidden="1"/>
    <cellStyle name="Hyperlink" xfId="24198" builtinId="8" hidden="1"/>
    <cellStyle name="Hyperlink" xfId="24200" builtinId="8" hidden="1"/>
    <cellStyle name="Hyperlink" xfId="24202" builtinId="8" hidden="1"/>
    <cellStyle name="Hyperlink" xfId="24204" builtinId="8" hidden="1"/>
    <cellStyle name="Hyperlink" xfId="24206" builtinId="8" hidden="1"/>
    <cellStyle name="Hyperlink" xfId="24208" builtinId="8" hidden="1"/>
    <cellStyle name="Hyperlink" xfId="24210" builtinId="8" hidden="1"/>
    <cellStyle name="Hyperlink" xfId="24212" builtinId="8" hidden="1"/>
    <cellStyle name="Hyperlink" xfId="24214" builtinId="8" hidden="1"/>
    <cellStyle name="Hyperlink" xfId="24216" builtinId="8" hidden="1"/>
    <cellStyle name="Hyperlink" xfId="24218" builtinId="8" hidden="1"/>
    <cellStyle name="Hyperlink" xfId="24220" builtinId="8" hidden="1"/>
    <cellStyle name="Hyperlink" xfId="24222" builtinId="8" hidden="1"/>
    <cellStyle name="Hyperlink" xfId="24224" builtinId="8" hidden="1"/>
    <cellStyle name="Hyperlink" xfId="24226" builtinId="8" hidden="1"/>
    <cellStyle name="Hyperlink" xfId="24228" builtinId="8" hidden="1"/>
    <cellStyle name="Hyperlink" xfId="24230" builtinId="8" hidden="1"/>
    <cellStyle name="Hyperlink" xfId="24232" builtinId="8" hidden="1"/>
    <cellStyle name="Hyperlink" xfId="24234" builtinId="8" hidden="1"/>
    <cellStyle name="Hyperlink" xfId="24236" builtinId="8" hidden="1"/>
    <cellStyle name="Hyperlink" xfId="24238" builtinId="8" hidden="1"/>
    <cellStyle name="Hyperlink" xfId="24240" builtinId="8" hidden="1"/>
    <cellStyle name="Hyperlink" xfId="24242" builtinId="8" hidden="1"/>
    <cellStyle name="Hyperlink" xfId="24244" builtinId="8" hidden="1"/>
    <cellStyle name="Hyperlink" xfId="24246" builtinId="8" hidden="1"/>
    <cellStyle name="Hyperlink" xfId="24248" builtinId="8" hidden="1"/>
    <cellStyle name="Hyperlink" xfId="24250" builtinId="8" hidden="1"/>
    <cellStyle name="Hyperlink" xfId="24252" builtinId="8" hidden="1"/>
    <cellStyle name="Hyperlink" xfId="24254" builtinId="8" hidden="1"/>
    <cellStyle name="Hyperlink" xfId="24256" builtinId="8" hidden="1"/>
    <cellStyle name="Hyperlink" xfId="24258" builtinId="8" hidden="1"/>
    <cellStyle name="Hyperlink" xfId="24260" builtinId="8" hidden="1"/>
    <cellStyle name="Hyperlink" xfId="24262" builtinId="8" hidden="1"/>
    <cellStyle name="Hyperlink" xfId="24264" builtinId="8" hidden="1"/>
    <cellStyle name="Hyperlink" xfId="24266" builtinId="8" hidden="1"/>
    <cellStyle name="Hyperlink" xfId="24268" builtinId="8" hidden="1"/>
    <cellStyle name="Hyperlink" xfId="24270" builtinId="8" hidden="1"/>
    <cellStyle name="Hyperlink" xfId="24272" builtinId="8" hidden="1"/>
    <cellStyle name="Hyperlink" xfId="24274" builtinId="8" hidden="1"/>
    <cellStyle name="Hyperlink" xfId="24276" builtinId="8" hidden="1"/>
    <cellStyle name="Hyperlink" xfId="24278" builtinId="8" hidden="1"/>
    <cellStyle name="Hyperlink" xfId="24280" builtinId="8" hidden="1"/>
    <cellStyle name="Hyperlink" xfId="24282" builtinId="8" hidden="1"/>
    <cellStyle name="Hyperlink" xfId="24284" builtinId="8" hidden="1"/>
    <cellStyle name="Hyperlink" xfId="24286" builtinId="8" hidden="1"/>
    <cellStyle name="Hyperlink" xfId="24288" builtinId="8" hidden="1"/>
    <cellStyle name="Hyperlink" xfId="24290" builtinId="8" hidden="1"/>
    <cellStyle name="Hyperlink" xfId="24292" builtinId="8" hidden="1"/>
    <cellStyle name="Hyperlink" xfId="24294" builtinId="8" hidden="1"/>
    <cellStyle name="Hyperlink" xfId="24296" builtinId="8" hidden="1"/>
    <cellStyle name="Hyperlink" xfId="24298" builtinId="8" hidden="1"/>
    <cellStyle name="Hyperlink" xfId="24300" builtinId="8" hidden="1"/>
    <cellStyle name="Hyperlink" xfId="24302" builtinId="8" hidden="1"/>
    <cellStyle name="Hyperlink" xfId="24304" builtinId="8" hidden="1"/>
    <cellStyle name="Hyperlink" xfId="24306" builtinId="8" hidden="1"/>
    <cellStyle name="Hyperlink" xfId="24308" builtinId="8" hidden="1"/>
    <cellStyle name="Hyperlink" xfId="24310" builtinId="8" hidden="1"/>
    <cellStyle name="Hyperlink" xfId="24312" builtinId="8" hidden="1"/>
    <cellStyle name="Hyperlink" xfId="24314" builtinId="8" hidden="1"/>
    <cellStyle name="Hyperlink" xfId="24316" builtinId="8" hidden="1"/>
    <cellStyle name="Hyperlink" xfId="24318" builtinId="8" hidden="1"/>
    <cellStyle name="Hyperlink" xfId="24320" builtinId="8" hidden="1"/>
    <cellStyle name="Hyperlink" xfId="24322" builtinId="8" hidden="1"/>
    <cellStyle name="Hyperlink" xfId="24324" builtinId="8" hidden="1"/>
    <cellStyle name="Hyperlink" xfId="24326" builtinId="8" hidden="1"/>
    <cellStyle name="Hyperlink" xfId="24328" builtinId="8" hidden="1"/>
    <cellStyle name="Hyperlink" xfId="24330" builtinId="8" hidden="1"/>
    <cellStyle name="Hyperlink" xfId="24332" builtinId="8" hidden="1"/>
    <cellStyle name="Hyperlink" xfId="24334" builtinId="8" hidden="1"/>
    <cellStyle name="Hyperlink" xfId="24336" builtinId="8" hidden="1"/>
    <cellStyle name="Hyperlink" xfId="24338" builtinId="8" hidden="1"/>
    <cellStyle name="Hyperlink" xfId="24340" builtinId="8" hidden="1"/>
    <cellStyle name="Hyperlink" xfId="24342" builtinId="8" hidden="1"/>
    <cellStyle name="Hyperlink" xfId="24344" builtinId="8" hidden="1"/>
    <cellStyle name="Hyperlink" xfId="24346" builtinId="8" hidden="1"/>
    <cellStyle name="Hyperlink" xfId="24348" builtinId="8" hidden="1"/>
    <cellStyle name="Hyperlink" xfId="24350" builtinId="8" hidden="1"/>
    <cellStyle name="Hyperlink" xfId="24352" builtinId="8" hidden="1"/>
    <cellStyle name="Hyperlink" xfId="24354" builtinId="8" hidden="1"/>
    <cellStyle name="Hyperlink" xfId="24356" builtinId="8" hidden="1"/>
    <cellStyle name="Hyperlink" xfId="24358" builtinId="8" hidden="1"/>
    <cellStyle name="Hyperlink" xfId="24360" builtinId="8" hidden="1"/>
    <cellStyle name="Hyperlink" xfId="24362" builtinId="8" hidden="1"/>
    <cellStyle name="Hyperlink" xfId="24364" builtinId="8" hidden="1"/>
    <cellStyle name="Hyperlink" xfId="24366" builtinId="8" hidden="1"/>
    <cellStyle name="Hyperlink" xfId="24368" builtinId="8" hidden="1"/>
    <cellStyle name="Hyperlink" xfId="24370" builtinId="8" hidden="1"/>
    <cellStyle name="Hyperlink" xfId="24372" builtinId="8" hidden="1"/>
    <cellStyle name="Hyperlink" xfId="24374" builtinId="8" hidden="1"/>
    <cellStyle name="Hyperlink" xfId="24376" builtinId="8" hidden="1"/>
    <cellStyle name="Hyperlink" xfId="24378" builtinId="8" hidden="1"/>
    <cellStyle name="Hyperlink" xfId="24380" builtinId="8" hidden="1"/>
    <cellStyle name="Hyperlink" xfId="24382" builtinId="8" hidden="1"/>
    <cellStyle name="Hyperlink" xfId="24384" builtinId="8" hidden="1"/>
    <cellStyle name="Hyperlink" xfId="24386" builtinId="8" hidden="1"/>
    <cellStyle name="Hyperlink" xfId="24388" builtinId="8" hidden="1"/>
    <cellStyle name="Hyperlink" xfId="24390" builtinId="8" hidden="1"/>
    <cellStyle name="Hyperlink" xfId="24392" builtinId="8" hidden="1"/>
    <cellStyle name="Hyperlink" xfId="24394" builtinId="8" hidden="1"/>
    <cellStyle name="Hyperlink" xfId="24396" builtinId="8" hidden="1"/>
    <cellStyle name="Hyperlink" xfId="24398" builtinId="8" hidden="1"/>
    <cellStyle name="Hyperlink" xfId="24400" builtinId="8" hidden="1"/>
    <cellStyle name="Hyperlink" xfId="24402" builtinId="8" hidden="1"/>
    <cellStyle name="Hyperlink" xfId="24404" builtinId="8" hidden="1"/>
    <cellStyle name="Hyperlink" xfId="24406" builtinId="8" hidden="1"/>
    <cellStyle name="Hyperlink" xfId="24408" builtinId="8" hidden="1"/>
    <cellStyle name="Hyperlink" xfId="24410" builtinId="8" hidden="1"/>
    <cellStyle name="Hyperlink" xfId="24412" builtinId="8" hidden="1"/>
    <cellStyle name="Hyperlink" xfId="24414" builtinId="8" hidden="1"/>
    <cellStyle name="Hyperlink" xfId="24416" builtinId="8" hidden="1"/>
    <cellStyle name="Hyperlink" xfId="24418" builtinId="8" hidden="1"/>
    <cellStyle name="Hyperlink" xfId="24420" builtinId="8" hidden="1"/>
    <cellStyle name="Hyperlink" xfId="24422" builtinId="8" hidden="1"/>
    <cellStyle name="Hyperlink" xfId="24424" builtinId="8" hidden="1"/>
    <cellStyle name="Hyperlink" xfId="24426" builtinId="8" hidden="1"/>
    <cellStyle name="Hyperlink" xfId="24428" builtinId="8" hidden="1"/>
    <cellStyle name="Hyperlink" xfId="24430" builtinId="8" hidden="1"/>
    <cellStyle name="Hyperlink" xfId="24432" builtinId="8" hidden="1"/>
    <cellStyle name="Hyperlink" xfId="24434" builtinId="8" hidden="1"/>
    <cellStyle name="Hyperlink" xfId="24436" builtinId="8" hidden="1"/>
    <cellStyle name="Hyperlink" xfId="24438" builtinId="8" hidden="1"/>
    <cellStyle name="Hyperlink" xfId="24440" builtinId="8" hidden="1"/>
    <cellStyle name="Hyperlink" xfId="24442" builtinId="8" hidden="1"/>
    <cellStyle name="Hyperlink" xfId="24444" builtinId="8" hidden="1"/>
    <cellStyle name="Hyperlink" xfId="24446" builtinId="8" hidden="1"/>
    <cellStyle name="Hyperlink" xfId="24448" builtinId="8" hidden="1"/>
    <cellStyle name="Hyperlink" xfId="24450" builtinId="8" hidden="1"/>
    <cellStyle name="Hyperlink" xfId="24452" builtinId="8" hidden="1"/>
    <cellStyle name="Hyperlink" xfId="24454" builtinId="8" hidden="1"/>
    <cellStyle name="Hyperlink" xfId="24456" builtinId="8" hidden="1"/>
    <cellStyle name="Hyperlink" xfId="24458" builtinId="8" hidden="1"/>
    <cellStyle name="Hyperlink" xfId="24460" builtinId="8" hidden="1"/>
    <cellStyle name="Hyperlink" xfId="24462" builtinId="8" hidden="1"/>
    <cellStyle name="Hyperlink" xfId="24464" builtinId="8" hidden="1"/>
    <cellStyle name="Hyperlink" xfId="24466" builtinId="8" hidden="1"/>
    <cellStyle name="Hyperlink" xfId="24468" builtinId="8" hidden="1"/>
    <cellStyle name="Hyperlink" xfId="24470" builtinId="8" hidden="1"/>
    <cellStyle name="Hyperlink" xfId="24472" builtinId="8" hidden="1"/>
    <cellStyle name="Hyperlink" xfId="24474" builtinId="8" hidden="1"/>
    <cellStyle name="Hyperlink" xfId="24476" builtinId="8" hidden="1"/>
    <cellStyle name="Hyperlink" xfId="24478" builtinId="8" hidden="1"/>
    <cellStyle name="Hyperlink" xfId="24480" builtinId="8" hidden="1"/>
    <cellStyle name="Hyperlink" xfId="24482" builtinId="8" hidden="1"/>
    <cellStyle name="Hyperlink" xfId="24484" builtinId="8" hidden="1"/>
    <cellStyle name="Hyperlink" xfId="24486" builtinId="8" hidden="1"/>
    <cellStyle name="Hyperlink" xfId="24488" builtinId="8" hidden="1"/>
    <cellStyle name="Hyperlink" xfId="24490" builtinId="8" hidden="1"/>
    <cellStyle name="Hyperlink" xfId="24492" builtinId="8" hidden="1"/>
    <cellStyle name="Hyperlink" xfId="24494" builtinId="8" hidden="1"/>
    <cellStyle name="Hyperlink" xfId="24496" builtinId="8" hidden="1"/>
    <cellStyle name="Hyperlink" xfId="24498" builtinId="8" hidden="1"/>
    <cellStyle name="Hyperlink" xfId="24500" builtinId="8" hidden="1"/>
    <cellStyle name="Hyperlink" xfId="24502" builtinId="8" hidden="1"/>
    <cellStyle name="Hyperlink" xfId="24504" builtinId="8" hidden="1"/>
    <cellStyle name="Hyperlink" xfId="24506" builtinId="8" hidden="1"/>
    <cellStyle name="Hyperlink" xfId="24508" builtinId="8" hidden="1"/>
    <cellStyle name="Hyperlink" xfId="24510" builtinId="8" hidden="1"/>
    <cellStyle name="Hyperlink" xfId="24512" builtinId="8" hidden="1"/>
    <cellStyle name="Hyperlink" xfId="24514" builtinId="8" hidden="1"/>
    <cellStyle name="Hyperlink" xfId="24516" builtinId="8" hidden="1"/>
    <cellStyle name="Hyperlink" xfId="24518" builtinId="8" hidden="1"/>
    <cellStyle name="Hyperlink" xfId="24520" builtinId="8" hidden="1"/>
    <cellStyle name="Hyperlink" xfId="24522" builtinId="8" hidden="1"/>
    <cellStyle name="Hyperlink" xfId="24524" builtinId="8" hidden="1"/>
    <cellStyle name="Hyperlink" xfId="24526" builtinId="8" hidden="1"/>
    <cellStyle name="Hyperlink" xfId="24528" builtinId="8" hidden="1"/>
    <cellStyle name="Hyperlink" xfId="24530" builtinId="8" hidden="1"/>
    <cellStyle name="Hyperlink" xfId="24532" builtinId="8" hidden="1"/>
    <cellStyle name="Hyperlink" xfId="24534" builtinId="8" hidden="1"/>
    <cellStyle name="Hyperlink" xfId="24536" builtinId="8" hidden="1"/>
    <cellStyle name="Hyperlink" xfId="24538" builtinId="8" hidden="1"/>
    <cellStyle name="Hyperlink" xfId="24540" builtinId="8" hidden="1"/>
    <cellStyle name="Hyperlink" xfId="24542" builtinId="8" hidden="1"/>
    <cellStyle name="Hyperlink" xfId="24544" builtinId="8" hidden="1"/>
    <cellStyle name="Hyperlink" xfId="24546" builtinId="8" hidden="1"/>
    <cellStyle name="Hyperlink" xfId="24548" builtinId="8" hidden="1"/>
    <cellStyle name="Hyperlink" xfId="24550" builtinId="8" hidden="1"/>
    <cellStyle name="Hyperlink" xfId="24552" builtinId="8" hidden="1"/>
    <cellStyle name="Hyperlink" xfId="24554" builtinId="8" hidden="1"/>
    <cellStyle name="Hyperlink" xfId="24556" builtinId="8" hidden="1"/>
    <cellStyle name="Hyperlink" xfId="24558" builtinId="8" hidden="1"/>
    <cellStyle name="Hyperlink" xfId="24560" builtinId="8" hidden="1"/>
    <cellStyle name="Hyperlink" xfId="24562" builtinId="8" hidden="1"/>
    <cellStyle name="Hyperlink" xfId="24564" builtinId="8" hidden="1"/>
    <cellStyle name="Hyperlink" xfId="24566" builtinId="8" hidden="1"/>
    <cellStyle name="Hyperlink" xfId="24568" builtinId="8" hidden="1"/>
    <cellStyle name="Hyperlink" xfId="24570" builtinId="8" hidden="1"/>
    <cellStyle name="Hyperlink" xfId="24572" builtinId="8" hidden="1"/>
    <cellStyle name="Hyperlink" xfId="24574" builtinId="8" hidden="1"/>
    <cellStyle name="Hyperlink" xfId="24576" builtinId="8" hidden="1"/>
    <cellStyle name="Hyperlink" xfId="24578" builtinId="8" hidden="1"/>
    <cellStyle name="Hyperlink" xfId="24580" builtinId="8" hidden="1"/>
    <cellStyle name="Hyperlink" xfId="24582" builtinId="8" hidden="1"/>
    <cellStyle name="Hyperlink" xfId="24584" builtinId="8" hidden="1"/>
    <cellStyle name="Hyperlink" xfId="24586" builtinId="8" hidden="1"/>
    <cellStyle name="Hyperlink" xfId="24588" builtinId="8" hidden="1"/>
    <cellStyle name="Hyperlink" xfId="24590" builtinId="8" hidden="1"/>
    <cellStyle name="Hyperlink" xfId="24592" builtinId="8" hidden="1"/>
    <cellStyle name="Hyperlink" xfId="24594" builtinId="8" hidden="1"/>
    <cellStyle name="Hyperlink" xfId="24596" builtinId="8" hidden="1"/>
    <cellStyle name="Hyperlink" xfId="24598" builtinId="8" hidden="1"/>
    <cellStyle name="Hyperlink" xfId="24600" builtinId="8" hidden="1"/>
    <cellStyle name="Hyperlink" xfId="24602" builtinId="8" hidden="1"/>
    <cellStyle name="Hyperlink" xfId="24604" builtinId="8" hidden="1"/>
    <cellStyle name="Hyperlink" xfId="24606" builtinId="8" hidden="1"/>
    <cellStyle name="Hyperlink" xfId="24608" builtinId="8" hidden="1"/>
    <cellStyle name="Hyperlink" xfId="24610" builtinId="8" hidden="1"/>
    <cellStyle name="Hyperlink" xfId="24612" builtinId="8" hidden="1"/>
    <cellStyle name="Hyperlink" xfId="24614" builtinId="8" hidden="1"/>
    <cellStyle name="Hyperlink" xfId="24616" builtinId="8" hidden="1"/>
    <cellStyle name="Hyperlink" xfId="24618" builtinId="8" hidden="1"/>
    <cellStyle name="Hyperlink" xfId="24620" builtinId="8" hidden="1"/>
    <cellStyle name="Hyperlink" xfId="24622" builtinId="8" hidden="1"/>
    <cellStyle name="Hyperlink" xfId="24624" builtinId="8" hidden="1"/>
    <cellStyle name="Hyperlink" xfId="24626" builtinId="8" hidden="1"/>
    <cellStyle name="Hyperlink" xfId="24628" builtinId="8" hidden="1"/>
    <cellStyle name="Hyperlink" xfId="24630" builtinId="8" hidden="1"/>
    <cellStyle name="Hyperlink" xfId="24632" builtinId="8" hidden="1"/>
    <cellStyle name="Hyperlink" xfId="24634" builtinId="8" hidden="1"/>
    <cellStyle name="Hyperlink" xfId="24636" builtinId="8" hidden="1"/>
    <cellStyle name="Hyperlink" xfId="24638" builtinId="8" hidden="1"/>
    <cellStyle name="Hyperlink" xfId="24640" builtinId="8" hidden="1"/>
    <cellStyle name="Hyperlink" xfId="24642" builtinId="8" hidden="1"/>
    <cellStyle name="Hyperlink" xfId="24644" builtinId="8" hidden="1"/>
    <cellStyle name="Hyperlink" xfId="24646" builtinId="8" hidden="1"/>
    <cellStyle name="Hyperlink" xfId="24648" builtinId="8" hidden="1"/>
    <cellStyle name="Hyperlink" xfId="24650" builtinId="8" hidden="1"/>
    <cellStyle name="Hyperlink" xfId="24652" builtinId="8" hidden="1"/>
    <cellStyle name="Hyperlink" xfId="24654" builtinId="8" hidden="1"/>
    <cellStyle name="Hyperlink" xfId="24656" builtinId="8" hidden="1"/>
    <cellStyle name="Hyperlink" xfId="24658" builtinId="8" hidden="1"/>
    <cellStyle name="Hyperlink" xfId="24660" builtinId="8" hidden="1"/>
    <cellStyle name="Hyperlink" xfId="24662" builtinId="8" hidden="1"/>
    <cellStyle name="Hyperlink" xfId="24664" builtinId="8" hidden="1"/>
    <cellStyle name="Hyperlink" xfId="24666" builtinId="8" hidden="1"/>
    <cellStyle name="Hyperlink" xfId="24668" builtinId="8" hidden="1"/>
    <cellStyle name="Hyperlink" xfId="24670" builtinId="8" hidden="1"/>
    <cellStyle name="Hyperlink" xfId="24672" builtinId="8" hidden="1"/>
    <cellStyle name="Hyperlink" xfId="24674" builtinId="8" hidden="1"/>
    <cellStyle name="Hyperlink" xfId="24676" builtinId="8" hidden="1"/>
    <cellStyle name="Hyperlink" xfId="24678" builtinId="8" hidden="1"/>
    <cellStyle name="Hyperlink" xfId="24680" builtinId="8" hidden="1"/>
    <cellStyle name="Hyperlink" xfId="24682" builtinId="8" hidden="1"/>
    <cellStyle name="Hyperlink" xfId="24684" builtinId="8" hidden="1"/>
    <cellStyle name="Hyperlink" xfId="24686" builtinId="8" hidden="1"/>
    <cellStyle name="Hyperlink" xfId="24688" builtinId="8" hidden="1"/>
    <cellStyle name="Hyperlink" xfId="24690" builtinId="8" hidden="1"/>
    <cellStyle name="Hyperlink" xfId="24692" builtinId="8" hidden="1"/>
    <cellStyle name="Hyperlink" xfId="24694" builtinId="8" hidden="1"/>
    <cellStyle name="Hyperlink" xfId="24696" builtinId="8" hidden="1"/>
    <cellStyle name="Hyperlink" xfId="24698" builtinId="8" hidden="1"/>
    <cellStyle name="Hyperlink" xfId="24700" builtinId="8" hidden="1"/>
    <cellStyle name="Hyperlink" xfId="24702" builtinId="8" hidden="1"/>
    <cellStyle name="Hyperlink" xfId="24704" builtinId="8" hidden="1"/>
    <cellStyle name="Hyperlink" xfId="24706" builtinId="8" hidden="1"/>
    <cellStyle name="Hyperlink" xfId="24708" builtinId="8" hidden="1"/>
    <cellStyle name="Hyperlink" xfId="24710" builtinId="8" hidden="1"/>
    <cellStyle name="Hyperlink" xfId="24712" builtinId="8" hidden="1"/>
    <cellStyle name="Hyperlink" xfId="24714" builtinId="8" hidden="1"/>
    <cellStyle name="Hyperlink" xfId="24716" builtinId="8" hidden="1"/>
    <cellStyle name="Hyperlink" xfId="24718" builtinId="8" hidden="1"/>
    <cellStyle name="Hyperlink" xfId="24720" builtinId="8" hidden="1"/>
    <cellStyle name="Hyperlink" xfId="24722" builtinId="8" hidden="1"/>
    <cellStyle name="Hyperlink" xfId="24724" builtinId="8" hidden="1"/>
    <cellStyle name="Hyperlink" xfId="24726" builtinId="8" hidden="1"/>
    <cellStyle name="Hyperlink" xfId="24728" builtinId="8" hidden="1"/>
    <cellStyle name="Hyperlink" xfId="24730" builtinId="8" hidden="1"/>
    <cellStyle name="Hyperlink" xfId="24732" builtinId="8" hidden="1"/>
    <cellStyle name="Hyperlink" xfId="24734" builtinId="8" hidden="1"/>
    <cellStyle name="Hyperlink" xfId="24736" builtinId="8" hidden="1"/>
    <cellStyle name="Hyperlink" xfId="24738" builtinId="8" hidden="1"/>
    <cellStyle name="Hyperlink" xfId="24740" builtinId="8" hidden="1"/>
    <cellStyle name="Hyperlink" xfId="24742" builtinId="8" hidden="1"/>
    <cellStyle name="Hyperlink" xfId="24744" builtinId="8" hidden="1"/>
    <cellStyle name="Hyperlink" xfId="24746" builtinId="8" hidden="1"/>
    <cellStyle name="Hyperlink" xfId="24748" builtinId="8" hidden="1"/>
    <cellStyle name="Hyperlink" xfId="24750" builtinId="8" hidden="1"/>
    <cellStyle name="Hyperlink" xfId="24752" builtinId="8" hidden="1"/>
    <cellStyle name="Hyperlink" xfId="24754" builtinId="8" hidden="1"/>
    <cellStyle name="Hyperlink" xfId="24756" builtinId="8" hidden="1"/>
    <cellStyle name="Hyperlink" xfId="24758" builtinId="8" hidden="1"/>
    <cellStyle name="Hyperlink" xfId="24760" builtinId="8" hidden="1"/>
    <cellStyle name="Hyperlink" xfId="24762" builtinId="8" hidden="1"/>
    <cellStyle name="Hyperlink" xfId="24764" builtinId="8" hidden="1"/>
    <cellStyle name="Hyperlink" xfId="24766" builtinId="8" hidden="1"/>
    <cellStyle name="Hyperlink" xfId="24768" builtinId="8" hidden="1"/>
    <cellStyle name="Hyperlink" xfId="24770" builtinId="8" hidden="1"/>
    <cellStyle name="Hyperlink" xfId="24772" builtinId="8" hidden="1"/>
    <cellStyle name="Hyperlink" xfId="24774" builtinId="8" hidden="1"/>
    <cellStyle name="Hyperlink" xfId="24776" builtinId="8" hidden="1"/>
    <cellStyle name="Hyperlink" xfId="24778" builtinId="8" hidden="1"/>
    <cellStyle name="Hyperlink" xfId="24780" builtinId="8" hidden="1"/>
    <cellStyle name="Hyperlink" xfId="24782" builtinId="8" hidden="1"/>
    <cellStyle name="Hyperlink" xfId="24784" builtinId="8" hidden="1"/>
    <cellStyle name="Hyperlink" xfId="24786" builtinId="8" hidden="1"/>
    <cellStyle name="Hyperlink" xfId="24788" builtinId="8" hidden="1"/>
    <cellStyle name="Hyperlink" xfId="24790" builtinId="8" hidden="1"/>
    <cellStyle name="Hyperlink" xfId="24792" builtinId="8" hidden="1"/>
    <cellStyle name="Hyperlink" xfId="24794" builtinId="8" hidden="1"/>
    <cellStyle name="Hyperlink" xfId="24796" builtinId="8" hidden="1"/>
    <cellStyle name="Hyperlink" xfId="24798" builtinId="8" hidden="1"/>
    <cellStyle name="Hyperlink" xfId="24800" builtinId="8" hidden="1"/>
    <cellStyle name="Hyperlink" xfId="24802" builtinId="8" hidden="1"/>
    <cellStyle name="Hyperlink" xfId="24804" builtinId="8" hidden="1"/>
    <cellStyle name="Hyperlink" xfId="24806" builtinId="8" hidden="1"/>
    <cellStyle name="Hyperlink" xfId="24808" builtinId="8" hidden="1"/>
    <cellStyle name="Hyperlink" xfId="24810" builtinId="8" hidden="1"/>
    <cellStyle name="Hyperlink" xfId="24812" builtinId="8" hidden="1"/>
    <cellStyle name="Hyperlink" xfId="24814" builtinId="8" hidden="1"/>
    <cellStyle name="Hyperlink" xfId="24816" builtinId="8" hidden="1"/>
    <cellStyle name="Hyperlink" xfId="24818" builtinId="8" hidden="1"/>
    <cellStyle name="Hyperlink" xfId="24820" builtinId="8" hidden="1"/>
    <cellStyle name="Hyperlink" xfId="24822" builtinId="8" hidden="1"/>
    <cellStyle name="Hyperlink" xfId="24824" builtinId="8" hidden="1"/>
    <cellStyle name="Hyperlink" xfId="24826" builtinId="8" hidden="1"/>
    <cellStyle name="Hyperlink" xfId="24828" builtinId="8" hidden="1"/>
    <cellStyle name="Hyperlink" xfId="24830" builtinId="8" hidden="1"/>
    <cellStyle name="Hyperlink" xfId="24832" builtinId="8" hidden="1"/>
    <cellStyle name="Hyperlink" xfId="24834" builtinId="8" hidden="1"/>
    <cellStyle name="Hyperlink" xfId="24836" builtinId="8" hidden="1"/>
    <cellStyle name="Hyperlink" xfId="24838" builtinId="8" hidden="1"/>
    <cellStyle name="Hyperlink" xfId="24840" builtinId="8" hidden="1"/>
    <cellStyle name="Hyperlink" xfId="24842" builtinId="8" hidden="1"/>
    <cellStyle name="Hyperlink" xfId="24844" builtinId="8" hidden="1"/>
    <cellStyle name="Hyperlink" xfId="24846" builtinId="8" hidden="1"/>
    <cellStyle name="Hyperlink" xfId="24848" builtinId="8" hidden="1"/>
    <cellStyle name="Hyperlink" xfId="24850" builtinId="8" hidden="1"/>
    <cellStyle name="Hyperlink" xfId="24852" builtinId="8" hidden="1"/>
    <cellStyle name="Hyperlink" xfId="24854" builtinId="8" hidden="1"/>
    <cellStyle name="Hyperlink" xfId="24856" builtinId="8" hidden="1"/>
    <cellStyle name="Hyperlink" xfId="24858" builtinId="8" hidden="1"/>
    <cellStyle name="Hyperlink" xfId="24860" builtinId="8" hidden="1"/>
    <cellStyle name="Hyperlink" xfId="24862" builtinId="8" hidden="1"/>
    <cellStyle name="Hyperlink" xfId="24864" builtinId="8" hidden="1"/>
    <cellStyle name="Hyperlink" xfId="24866" builtinId="8" hidden="1"/>
    <cellStyle name="Hyperlink" xfId="24868" builtinId="8" hidden="1"/>
    <cellStyle name="Hyperlink" xfId="24870" builtinId="8" hidden="1"/>
    <cellStyle name="Hyperlink" xfId="24872" builtinId="8" hidden="1"/>
    <cellStyle name="Hyperlink" xfId="24874" builtinId="8" hidden="1"/>
    <cellStyle name="Hyperlink" xfId="24876" builtinId="8" hidden="1"/>
    <cellStyle name="Hyperlink" xfId="24878" builtinId="8" hidden="1"/>
    <cellStyle name="Hyperlink" xfId="24880" builtinId="8" hidden="1"/>
    <cellStyle name="Hyperlink" xfId="24882" builtinId="8" hidden="1"/>
    <cellStyle name="Hyperlink" xfId="24884" builtinId="8" hidden="1"/>
    <cellStyle name="Hyperlink" xfId="24886" builtinId="8" hidden="1"/>
    <cellStyle name="Hyperlink" xfId="24888" builtinId="8" hidden="1"/>
    <cellStyle name="Hyperlink" xfId="24890" builtinId="8" hidden="1"/>
    <cellStyle name="Hyperlink" xfId="24892" builtinId="8" hidden="1"/>
    <cellStyle name="Hyperlink" xfId="24894" builtinId="8" hidden="1"/>
    <cellStyle name="Hyperlink" xfId="24896" builtinId="8" hidden="1"/>
    <cellStyle name="Hyperlink" xfId="24898" builtinId="8" hidden="1"/>
    <cellStyle name="Hyperlink" xfId="24900" builtinId="8" hidden="1"/>
    <cellStyle name="Hyperlink" xfId="24902" builtinId="8" hidden="1"/>
    <cellStyle name="Hyperlink" xfId="24904" builtinId="8" hidden="1"/>
    <cellStyle name="Hyperlink" xfId="24906" builtinId="8" hidden="1"/>
    <cellStyle name="Hyperlink" xfId="24908" builtinId="8" hidden="1"/>
    <cellStyle name="Hyperlink" xfId="24910" builtinId="8" hidden="1"/>
    <cellStyle name="Hyperlink" xfId="24912" builtinId="8" hidden="1"/>
    <cellStyle name="Hyperlink" xfId="24914" builtinId="8" hidden="1"/>
    <cellStyle name="Hyperlink" xfId="24916" builtinId="8" hidden="1"/>
    <cellStyle name="Hyperlink" xfId="24918" builtinId="8" hidden="1"/>
    <cellStyle name="Hyperlink" xfId="24920" builtinId="8" hidden="1"/>
    <cellStyle name="Hyperlink" xfId="24922" builtinId="8" hidden="1"/>
    <cellStyle name="Hyperlink" xfId="24924" builtinId="8" hidden="1"/>
    <cellStyle name="Hyperlink" xfId="24926" builtinId="8" hidden="1"/>
    <cellStyle name="Hyperlink" xfId="24928" builtinId="8" hidden="1"/>
    <cellStyle name="Hyperlink" xfId="24930" builtinId="8" hidden="1"/>
    <cellStyle name="Hyperlink" xfId="24932" builtinId="8" hidden="1"/>
    <cellStyle name="Hyperlink" xfId="24934" builtinId="8" hidden="1"/>
    <cellStyle name="Hyperlink" xfId="24938" builtinId="8" hidden="1"/>
    <cellStyle name="Hyperlink" xfId="24940" builtinId="8" hidden="1"/>
    <cellStyle name="Hyperlink" xfId="24942" builtinId="8" hidden="1"/>
    <cellStyle name="Hyperlink" xfId="24944" builtinId="8" hidden="1"/>
    <cellStyle name="Hyperlink" xfId="24946" builtinId="8" hidden="1"/>
    <cellStyle name="Hyperlink" xfId="24948" builtinId="8" hidden="1"/>
    <cellStyle name="Hyperlink" xfId="24950" builtinId="8" hidden="1"/>
    <cellStyle name="Hyperlink" xfId="24952" builtinId="8" hidden="1"/>
    <cellStyle name="Hyperlink" xfId="24954" builtinId="8" hidden="1"/>
    <cellStyle name="Hyperlink" xfId="24956" builtinId="8" hidden="1"/>
    <cellStyle name="Hyperlink" xfId="24958" builtinId="8" hidden="1"/>
    <cellStyle name="Hyperlink" xfId="24960" builtinId="8" hidden="1"/>
    <cellStyle name="Hyperlink" xfId="24962" builtinId="8" hidden="1"/>
    <cellStyle name="Hyperlink" xfId="24964" builtinId="8" hidden="1"/>
    <cellStyle name="Hyperlink" xfId="24966" builtinId="8" hidden="1"/>
    <cellStyle name="Hyperlink" xfId="24968" builtinId="8" hidden="1"/>
    <cellStyle name="Hyperlink" xfId="24970" builtinId="8" hidden="1"/>
    <cellStyle name="Hyperlink" xfId="24972" builtinId="8" hidden="1"/>
    <cellStyle name="Hyperlink" xfId="24974" builtinId="8" hidden="1"/>
    <cellStyle name="Hyperlink" xfId="24976" builtinId="8" hidden="1"/>
    <cellStyle name="Hyperlink" xfId="24978" builtinId="8" hidden="1"/>
    <cellStyle name="Hyperlink" xfId="24980" builtinId="8" hidden="1"/>
    <cellStyle name="Hyperlink" xfId="24982" builtinId="8" hidden="1"/>
    <cellStyle name="Hyperlink" xfId="24984" builtinId="8" hidden="1"/>
    <cellStyle name="Hyperlink" xfId="24986" builtinId="8" hidden="1"/>
    <cellStyle name="Hyperlink" xfId="24988" builtinId="8" hidden="1"/>
    <cellStyle name="Hyperlink" xfId="24990" builtinId="8" hidden="1"/>
    <cellStyle name="Hyperlink" xfId="24992" builtinId="8" hidden="1"/>
    <cellStyle name="Hyperlink" xfId="24994" builtinId="8" hidden="1"/>
    <cellStyle name="Hyperlink" xfId="24996" builtinId="8" hidden="1"/>
    <cellStyle name="Hyperlink" xfId="24998" builtinId="8" hidden="1"/>
    <cellStyle name="Hyperlink" xfId="25000" builtinId="8" hidden="1"/>
    <cellStyle name="Hyperlink" xfId="25002" builtinId="8" hidden="1"/>
    <cellStyle name="Hyperlink" xfId="25004" builtinId="8" hidden="1"/>
    <cellStyle name="Hyperlink" xfId="25006" builtinId="8" hidden="1"/>
    <cellStyle name="Hyperlink" xfId="25008" builtinId="8" hidden="1"/>
    <cellStyle name="Hyperlink" xfId="25010" builtinId="8" hidden="1"/>
    <cellStyle name="Hyperlink" xfId="25012" builtinId="8" hidden="1"/>
    <cellStyle name="Hyperlink" xfId="25014" builtinId="8" hidden="1"/>
    <cellStyle name="Hyperlink" xfId="25016" builtinId="8" hidden="1"/>
    <cellStyle name="Hyperlink" xfId="25018" builtinId="8" hidden="1"/>
    <cellStyle name="Hyperlink" xfId="25020" builtinId="8" hidden="1"/>
    <cellStyle name="Hyperlink" xfId="25022" builtinId="8" hidden="1"/>
    <cellStyle name="Hyperlink" xfId="25024" builtinId="8" hidden="1"/>
    <cellStyle name="Hyperlink" xfId="25026" builtinId="8" hidden="1"/>
    <cellStyle name="Hyperlink" xfId="25028" builtinId="8" hidden="1"/>
    <cellStyle name="Hyperlink" xfId="25030" builtinId="8" hidden="1"/>
    <cellStyle name="Hyperlink" xfId="25032" builtinId="8" hidden="1"/>
    <cellStyle name="Hyperlink" xfId="25034" builtinId="8" hidden="1"/>
    <cellStyle name="Hyperlink" xfId="25036" builtinId="8" hidden="1"/>
    <cellStyle name="Hyperlink" xfId="25038" builtinId="8" hidden="1"/>
    <cellStyle name="Hyperlink" xfId="25040" builtinId="8" hidden="1"/>
    <cellStyle name="Hyperlink" xfId="25042" builtinId="8" hidden="1"/>
    <cellStyle name="Hyperlink" xfId="25044" builtinId="8" hidden="1"/>
    <cellStyle name="Hyperlink" xfId="25046" builtinId="8" hidden="1"/>
    <cellStyle name="Hyperlink" xfId="25048" builtinId="8" hidden="1"/>
    <cellStyle name="Hyperlink" xfId="25050" builtinId="8" hidden="1"/>
    <cellStyle name="Hyperlink" xfId="25052" builtinId="8" hidden="1"/>
    <cellStyle name="Hyperlink" xfId="25054" builtinId="8" hidden="1"/>
    <cellStyle name="Hyperlink" xfId="25056" builtinId="8" hidden="1"/>
    <cellStyle name="Hyperlink" xfId="25058" builtinId="8" hidden="1"/>
    <cellStyle name="Hyperlink" xfId="25060" builtinId="8" hidden="1"/>
    <cellStyle name="Hyperlink" xfId="25062" builtinId="8" hidden="1"/>
    <cellStyle name="Hyperlink" xfId="25064" builtinId="8" hidden="1"/>
    <cellStyle name="Hyperlink" xfId="25066" builtinId="8" hidden="1"/>
    <cellStyle name="Hyperlink" xfId="25068" builtinId="8" hidden="1"/>
    <cellStyle name="Hyperlink" xfId="25070" builtinId="8" hidden="1"/>
    <cellStyle name="Hyperlink" xfId="25072" builtinId="8" hidden="1"/>
    <cellStyle name="Hyperlink" xfId="25074" builtinId="8" hidden="1"/>
    <cellStyle name="Hyperlink" xfId="25076" builtinId="8" hidden="1"/>
    <cellStyle name="Hyperlink" xfId="25078" builtinId="8" hidden="1"/>
    <cellStyle name="Hyperlink" xfId="25080" builtinId="8" hidden="1"/>
    <cellStyle name="Hyperlink" xfId="25082" builtinId="8" hidden="1"/>
    <cellStyle name="Hyperlink" xfId="25084" builtinId="8" hidden="1"/>
    <cellStyle name="Hyperlink" xfId="25086" builtinId="8" hidden="1"/>
    <cellStyle name="Hyperlink" xfId="25088" builtinId="8" hidden="1"/>
    <cellStyle name="Hyperlink" xfId="25090" builtinId="8" hidden="1"/>
    <cellStyle name="Hyperlink" xfId="25092" builtinId="8" hidden="1"/>
    <cellStyle name="Hyperlink" xfId="25094" builtinId="8" hidden="1"/>
    <cellStyle name="Hyperlink" xfId="25096" builtinId="8" hidden="1"/>
    <cellStyle name="Hyperlink" xfId="25098" builtinId="8" hidden="1"/>
    <cellStyle name="Hyperlink" xfId="25100" builtinId="8" hidden="1"/>
    <cellStyle name="Hyperlink" xfId="25102" builtinId="8" hidden="1"/>
    <cellStyle name="Hyperlink" xfId="25104" builtinId="8" hidden="1"/>
    <cellStyle name="Hyperlink" xfId="25106" builtinId="8" hidden="1"/>
    <cellStyle name="Hyperlink" xfId="25108" builtinId="8" hidden="1"/>
    <cellStyle name="Hyperlink" xfId="25110" builtinId="8" hidden="1"/>
    <cellStyle name="Hyperlink" xfId="25112" builtinId="8" hidden="1"/>
    <cellStyle name="Hyperlink" xfId="25114" builtinId="8" hidden="1"/>
    <cellStyle name="Hyperlink" xfId="25116" builtinId="8" hidden="1"/>
    <cellStyle name="Hyperlink" xfId="25118" builtinId="8" hidden="1"/>
    <cellStyle name="Hyperlink" xfId="25120" builtinId="8" hidden="1"/>
    <cellStyle name="Hyperlink" xfId="25122" builtinId="8" hidden="1"/>
    <cellStyle name="Hyperlink" xfId="25124" builtinId="8" hidden="1"/>
    <cellStyle name="Hyperlink" xfId="25126" builtinId="8" hidden="1"/>
    <cellStyle name="Hyperlink" xfId="25128" builtinId="8" hidden="1"/>
    <cellStyle name="Hyperlink" xfId="25130" builtinId="8" hidden="1"/>
    <cellStyle name="Hyperlink" xfId="25132" builtinId="8" hidden="1"/>
    <cellStyle name="Hyperlink" xfId="25134" builtinId="8" hidden="1"/>
    <cellStyle name="Hyperlink" xfId="25136" builtinId="8" hidden="1"/>
    <cellStyle name="Hyperlink" xfId="25138" builtinId="8" hidden="1"/>
    <cellStyle name="Hyperlink" xfId="25140" builtinId="8" hidden="1"/>
    <cellStyle name="Hyperlink" xfId="25142" builtinId="8" hidden="1"/>
    <cellStyle name="Hyperlink" xfId="25144" builtinId="8" hidden="1"/>
    <cellStyle name="Hyperlink" xfId="25146" builtinId="8" hidden="1"/>
    <cellStyle name="Hyperlink" xfId="25148" builtinId="8" hidden="1"/>
    <cellStyle name="Hyperlink" xfId="25150" builtinId="8" hidden="1"/>
    <cellStyle name="Hyperlink" xfId="25152" builtinId="8" hidden="1"/>
    <cellStyle name="Hyperlink" xfId="25154" builtinId="8" hidden="1"/>
    <cellStyle name="Hyperlink" xfId="25156" builtinId="8" hidden="1"/>
    <cellStyle name="Hyperlink" xfId="25158" builtinId="8" hidden="1"/>
    <cellStyle name="Hyperlink" xfId="25160" builtinId="8" hidden="1"/>
    <cellStyle name="Hyperlink" xfId="25162" builtinId="8" hidden="1"/>
    <cellStyle name="Hyperlink" xfId="25164" builtinId="8" hidden="1"/>
    <cellStyle name="Hyperlink" xfId="25166" builtinId="8" hidden="1"/>
    <cellStyle name="Hyperlink" xfId="25168" builtinId="8" hidden="1"/>
    <cellStyle name="Hyperlink" xfId="25170" builtinId="8" hidden="1"/>
    <cellStyle name="Hyperlink" xfId="25172" builtinId="8" hidden="1"/>
    <cellStyle name="Hyperlink" xfId="25174" builtinId="8" hidden="1"/>
    <cellStyle name="Hyperlink" xfId="25176" builtinId="8" hidden="1"/>
    <cellStyle name="Hyperlink" xfId="25178" builtinId="8" hidden="1"/>
    <cellStyle name="Hyperlink" xfId="25180" builtinId="8" hidden="1"/>
    <cellStyle name="Hyperlink" xfId="25182" builtinId="8" hidden="1"/>
    <cellStyle name="Hyperlink" xfId="25184" builtinId="8" hidden="1"/>
    <cellStyle name="Hyperlink" xfId="25186" builtinId="8" hidden="1"/>
    <cellStyle name="Hyperlink" xfId="25188" builtinId="8" hidden="1"/>
    <cellStyle name="Hyperlink" xfId="25190" builtinId="8" hidden="1"/>
    <cellStyle name="Hyperlink" xfId="25192" builtinId="8" hidden="1"/>
    <cellStyle name="Hyperlink" xfId="25194" builtinId="8" hidden="1"/>
    <cellStyle name="Hyperlink" xfId="25196" builtinId="8" hidden="1"/>
    <cellStyle name="Hyperlink" xfId="25198" builtinId="8" hidden="1"/>
    <cellStyle name="Hyperlink" xfId="25200" builtinId="8" hidden="1"/>
    <cellStyle name="Hyperlink" xfId="25202" builtinId="8" hidden="1"/>
    <cellStyle name="Hyperlink" xfId="25204" builtinId="8" hidden="1"/>
    <cellStyle name="Hyperlink" xfId="25206" builtinId="8" hidden="1"/>
    <cellStyle name="Hyperlink" xfId="25208" builtinId="8" hidden="1"/>
    <cellStyle name="Hyperlink" xfId="25210" builtinId="8" hidden="1"/>
    <cellStyle name="Hyperlink" xfId="25212" builtinId="8" hidden="1"/>
    <cellStyle name="Hyperlink" xfId="25214" builtinId="8" hidden="1"/>
    <cellStyle name="Hyperlink" xfId="25216" builtinId="8" hidden="1"/>
    <cellStyle name="Hyperlink" xfId="24936" builtinId="8" hidden="1"/>
    <cellStyle name="Hyperlink" xfId="25218" builtinId="8" hidden="1"/>
    <cellStyle name="Hyperlink" xfId="25220" builtinId="8" hidden="1"/>
    <cellStyle name="Hyperlink" xfId="25222" builtinId="8" hidden="1"/>
    <cellStyle name="Hyperlink" xfId="25224" builtinId="8" hidden="1"/>
    <cellStyle name="Hyperlink" xfId="25226" builtinId="8" hidden="1"/>
    <cellStyle name="Hyperlink" xfId="25228" builtinId="8" hidden="1"/>
    <cellStyle name="Hyperlink" xfId="25230" builtinId="8" hidden="1"/>
    <cellStyle name="Hyperlink" xfId="25232" builtinId="8" hidden="1"/>
    <cellStyle name="Hyperlink" xfId="25234" builtinId="8" hidden="1"/>
    <cellStyle name="Hyperlink" xfId="25236" builtinId="8" hidden="1"/>
    <cellStyle name="Hyperlink" xfId="25238" builtinId="8" hidden="1"/>
    <cellStyle name="Hyperlink" xfId="25240" builtinId="8" hidden="1"/>
    <cellStyle name="Hyperlink" xfId="25242" builtinId="8" hidden="1"/>
    <cellStyle name="Hyperlink" xfId="25244" builtinId="8" hidden="1"/>
    <cellStyle name="Hyperlink" xfId="25246" builtinId="8" hidden="1"/>
    <cellStyle name="Hyperlink" xfId="25248" builtinId="8" hidden="1"/>
    <cellStyle name="Hyperlink" xfId="25250" builtinId="8" hidden="1"/>
    <cellStyle name="Hyperlink" xfId="25252" builtinId="8" hidden="1"/>
    <cellStyle name="Hyperlink" xfId="25254" builtinId="8" hidden="1"/>
    <cellStyle name="Hyperlink" xfId="25256" builtinId="8" hidden="1"/>
    <cellStyle name="Hyperlink" xfId="25258" builtinId="8" hidden="1"/>
    <cellStyle name="Hyperlink" xfId="25260" builtinId="8" hidden="1"/>
    <cellStyle name="Hyperlink" xfId="25262" builtinId="8" hidden="1"/>
    <cellStyle name="Hyperlink" xfId="25264" builtinId="8" hidden="1"/>
    <cellStyle name="Hyperlink" xfId="25266" builtinId="8" hidden="1"/>
    <cellStyle name="Hyperlink" xfId="25268" builtinId="8" hidden="1"/>
    <cellStyle name="Hyperlink" xfId="25270" builtinId="8" hidden="1"/>
    <cellStyle name="Hyperlink" xfId="25272" builtinId="8" hidden="1"/>
    <cellStyle name="Hyperlink" xfId="25274" builtinId="8" hidden="1"/>
    <cellStyle name="Hyperlink" xfId="25276" builtinId="8" hidden="1"/>
    <cellStyle name="Hyperlink" xfId="25278" builtinId="8" hidden="1"/>
    <cellStyle name="Hyperlink" xfId="25280" builtinId="8" hidden="1"/>
    <cellStyle name="Hyperlink" xfId="25282" builtinId="8" hidden="1"/>
    <cellStyle name="Hyperlink" xfId="25284" builtinId="8" hidden="1"/>
    <cellStyle name="Hyperlink" xfId="25286" builtinId="8" hidden="1"/>
    <cellStyle name="Hyperlink" xfId="25288" builtinId="8" hidden="1"/>
    <cellStyle name="Hyperlink" xfId="25290" builtinId="8" hidden="1"/>
    <cellStyle name="Hyperlink" xfId="25292" builtinId="8" hidden="1"/>
    <cellStyle name="Hyperlink" xfId="25294" builtinId="8" hidden="1"/>
    <cellStyle name="Hyperlink" xfId="25296" builtinId="8" hidden="1"/>
    <cellStyle name="Hyperlink" xfId="25298" builtinId="8" hidden="1"/>
    <cellStyle name="Hyperlink" xfId="25300" builtinId="8" hidden="1"/>
    <cellStyle name="Hyperlink" xfId="25302" builtinId="8" hidden="1"/>
    <cellStyle name="Hyperlink" xfId="25304" builtinId="8" hidden="1"/>
    <cellStyle name="Hyperlink" xfId="25306" builtinId="8" hidden="1"/>
    <cellStyle name="Hyperlink" xfId="25308" builtinId="8" hidden="1"/>
    <cellStyle name="Hyperlink" xfId="25310" builtinId="8" hidden="1"/>
    <cellStyle name="Hyperlink" xfId="25312" builtinId="8" hidden="1"/>
    <cellStyle name="Hyperlink" xfId="25314" builtinId="8" hidden="1"/>
    <cellStyle name="Hyperlink" xfId="25316" builtinId="8" hidden="1"/>
    <cellStyle name="Hyperlink" xfId="25318" builtinId="8" hidden="1"/>
    <cellStyle name="Hyperlink" xfId="25320" builtinId="8" hidden="1"/>
    <cellStyle name="Hyperlink" xfId="25322" builtinId="8" hidden="1"/>
    <cellStyle name="Hyperlink" xfId="25324" builtinId="8" hidden="1"/>
    <cellStyle name="Hyperlink" xfId="25326" builtinId="8" hidden="1"/>
    <cellStyle name="Hyperlink" xfId="25328" builtinId="8" hidden="1"/>
    <cellStyle name="Hyperlink" xfId="25330" builtinId="8" hidden="1"/>
    <cellStyle name="Hyperlink" xfId="25332" builtinId="8" hidden="1"/>
    <cellStyle name="Hyperlink" xfId="25334" builtinId="8" hidden="1"/>
    <cellStyle name="Hyperlink" xfId="25336" builtinId="8" hidden="1"/>
    <cellStyle name="Hyperlink" xfId="25338" builtinId="8" hidden="1"/>
    <cellStyle name="Hyperlink" xfId="25340" builtinId="8" hidden="1"/>
    <cellStyle name="Hyperlink" xfId="25342" builtinId="8" hidden="1"/>
    <cellStyle name="Hyperlink" xfId="25344" builtinId="8" hidden="1"/>
    <cellStyle name="Hyperlink" xfId="25346" builtinId="8" hidden="1"/>
    <cellStyle name="Hyperlink" xfId="25348" builtinId="8" hidden="1"/>
    <cellStyle name="Hyperlink" xfId="25350" builtinId="8" hidden="1"/>
    <cellStyle name="Hyperlink" xfId="25352" builtinId="8" hidden="1"/>
    <cellStyle name="Hyperlink" xfId="25354" builtinId="8" hidden="1"/>
    <cellStyle name="Hyperlink" xfId="25356" builtinId="8" hidden="1"/>
    <cellStyle name="Hyperlink" xfId="25358" builtinId="8" hidden="1"/>
    <cellStyle name="Hyperlink" xfId="25360" builtinId="8" hidden="1"/>
    <cellStyle name="Hyperlink" xfId="25362" builtinId="8" hidden="1"/>
    <cellStyle name="Hyperlink" xfId="25364" builtinId="8" hidden="1"/>
    <cellStyle name="Hyperlink" xfId="25366" builtinId="8" hidden="1"/>
    <cellStyle name="Hyperlink" xfId="25368" builtinId="8" hidden="1"/>
    <cellStyle name="Hyperlink" xfId="25370" builtinId="8" hidden="1"/>
    <cellStyle name="Hyperlink" xfId="25372" builtinId="8" hidden="1"/>
    <cellStyle name="Hyperlink" xfId="25374" builtinId="8" hidden="1"/>
    <cellStyle name="Hyperlink" xfId="25376" builtinId="8" hidden="1"/>
    <cellStyle name="Hyperlink" xfId="25378" builtinId="8" hidden="1"/>
    <cellStyle name="Hyperlink" xfId="25380" builtinId="8" hidden="1"/>
    <cellStyle name="Hyperlink" xfId="25382" builtinId="8" hidden="1"/>
    <cellStyle name="Hyperlink" xfId="25384" builtinId="8" hidden="1"/>
    <cellStyle name="Hyperlink" xfId="25386" builtinId="8" hidden="1"/>
    <cellStyle name="Hyperlink" xfId="25388" builtinId="8" hidden="1"/>
    <cellStyle name="Hyperlink" xfId="25390" builtinId="8" hidden="1"/>
    <cellStyle name="Hyperlink" xfId="25392" builtinId="8" hidden="1"/>
    <cellStyle name="Hyperlink" xfId="25394" builtinId="8" hidden="1"/>
    <cellStyle name="Hyperlink" xfId="25396" builtinId="8" hidden="1"/>
    <cellStyle name="Hyperlink" xfId="25398" builtinId="8" hidden="1"/>
    <cellStyle name="Hyperlink" xfId="25400" builtinId="8" hidden="1"/>
    <cellStyle name="Hyperlink" xfId="25402" builtinId="8" hidden="1"/>
    <cellStyle name="Hyperlink" xfId="25404" builtinId="8" hidden="1"/>
    <cellStyle name="Hyperlink" xfId="25406" builtinId="8" hidden="1"/>
    <cellStyle name="Hyperlink" xfId="25408" builtinId="8" hidden="1"/>
    <cellStyle name="Hyperlink" xfId="25410" builtinId="8" hidden="1"/>
    <cellStyle name="Hyperlink" xfId="25412" builtinId="8" hidden="1"/>
    <cellStyle name="Hyperlink" xfId="25414" builtinId="8" hidden="1"/>
    <cellStyle name="Hyperlink" xfId="25416" builtinId="8" hidden="1"/>
    <cellStyle name="Hyperlink" xfId="25418" builtinId="8" hidden="1"/>
    <cellStyle name="Hyperlink" xfId="25420" builtinId="8" hidden="1"/>
    <cellStyle name="Hyperlink" xfId="25422" builtinId="8" hidden="1"/>
    <cellStyle name="Hyperlink" xfId="25424" builtinId="8" hidden="1"/>
    <cellStyle name="Hyperlink" xfId="25426" builtinId="8" hidden="1"/>
    <cellStyle name="Hyperlink" xfId="25428" builtinId="8" hidden="1"/>
    <cellStyle name="Hyperlink" xfId="25430" builtinId="8" hidden="1"/>
    <cellStyle name="Hyperlink" xfId="25432" builtinId="8" hidden="1"/>
    <cellStyle name="Hyperlink" xfId="25434" builtinId="8" hidden="1"/>
    <cellStyle name="Hyperlink" xfId="25436" builtinId="8" hidden="1"/>
    <cellStyle name="Hyperlink" xfId="25438" builtinId="8" hidden="1"/>
    <cellStyle name="Hyperlink" xfId="25440" builtinId="8" hidden="1"/>
    <cellStyle name="Hyperlink" xfId="25442" builtinId="8" hidden="1"/>
    <cellStyle name="Hyperlink" xfId="25444" builtinId="8" hidden="1"/>
    <cellStyle name="Hyperlink" xfId="25446" builtinId="8" hidden="1"/>
    <cellStyle name="Hyperlink" xfId="25448" builtinId="8" hidden="1"/>
    <cellStyle name="Hyperlink" xfId="25450" builtinId="8" hidden="1"/>
    <cellStyle name="Hyperlink" xfId="25452" builtinId="8" hidden="1"/>
    <cellStyle name="Hyperlink" xfId="25454" builtinId="8" hidden="1"/>
    <cellStyle name="Hyperlink" xfId="25456" builtinId="8" hidden="1"/>
    <cellStyle name="Hyperlink" xfId="25458" builtinId="8" hidden="1"/>
    <cellStyle name="Hyperlink" xfId="25460" builtinId="8" hidden="1"/>
    <cellStyle name="Hyperlink" xfId="25462" builtinId="8" hidden="1"/>
    <cellStyle name="Hyperlink" xfId="25464" builtinId="8" hidden="1"/>
    <cellStyle name="Hyperlink" xfId="25466" builtinId="8" hidden="1"/>
    <cellStyle name="Hyperlink" xfId="25468" builtinId="8" hidden="1"/>
    <cellStyle name="Hyperlink" xfId="25470" builtinId="8" hidden="1"/>
    <cellStyle name="Hyperlink" xfId="25472" builtinId="8" hidden="1"/>
    <cellStyle name="Hyperlink" xfId="25474" builtinId="8" hidden="1"/>
    <cellStyle name="Hyperlink" xfId="25476" builtinId="8" hidden="1"/>
    <cellStyle name="Hyperlink" xfId="25478" builtinId="8" hidden="1"/>
    <cellStyle name="Hyperlink" xfId="25480" builtinId="8" hidden="1"/>
    <cellStyle name="Hyperlink" xfId="25482" builtinId="8" hidden="1"/>
    <cellStyle name="Hyperlink" xfId="25484" builtinId="8" hidden="1"/>
    <cellStyle name="Hyperlink" xfId="25486" builtinId="8" hidden="1"/>
    <cellStyle name="Hyperlink" xfId="25488" builtinId="8" hidden="1"/>
    <cellStyle name="Hyperlink" xfId="25490" builtinId="8" hidden="1"/>
    <cellStyle name="Hyperlink" xfId="25492" builtinId="8" hidden="1"/>
    <cellStyle name="Hyperlink" xfId="25494" builtinId="8" hidden="1"/>
    <cellStyle name="Hyperlink" xfId="25496" builtinId="8" hidden="1"/>
    <cellStyle name="Hyperlink" xfId="25498" builtinId="8" hidden="1"/>
    <cellStyle name="Hyperlink" xfId="25500" builtinId="8" hidden="1"/>
    <cellStyle name="Hyperlink" xfId="25502" builtinId="8" hidden="1"/>
    <cellStyle name="Hyperlink" xfId="25504" builtinId="8" hidden="1"/>
    <cellStyle name="Hyperlink" xfId="25506" builtinId="8" hidden="1"/>
    <cellStyle name="Hyperlink" xfId="25508" builtinId="8" hidden="1"/>
    <cellStyle name="Hyperlink" xfId="25510" builtinId="8" hidden="1"/>
    <cellStyle name="Hyperlink" xfId="25512" builtinId="8" hidden="1"/>
    <cellStyle name="Hyperlink" xfId="25514" builtinId="8" hidden="1"/>
    <cellStyle name="Hyperlink" xfId="25516" builtinId="8" hidden="1"/>
    <cellStyle name="Hyperlink" xfId="25518" builtinId="8" hidden="1"/>
    <cellStyle name="Hyperlink" xfId="25520" builtinId="8" hidden="1"/>
    <cellStyle name="Hyperlink" xfId="25522" builtinId="8" hidden="1"/>
    <cellStyle name="Hyperlink" xfId="25524" builtinId="8" hidden="1"/>
    <cellStyle name="Hyperlink" xfId="25526" builtinId="8" hidden="1"/>
    <cellStyle name="Hyperlink" xfId="25528" builtinId="8" hidden="1"/>
    <cellStyle name="Hyperlink" xfId="25530" builtinId="8" hidden="1"/>
    <cellStyle name="Hyperlink" xfId="25532" builtinId="8" hidden="1"/>
    <cellStyle name="Hyperlink" xfId="25534" builtinId="8" hidden="1"/>
    <cellStyle name="Hyperlink" xfId="25536" builtinId="8" hidden="1"/>
    <cellStyle name="Hyperlink" xfId="25538" builtinId="8" hidden="1"/>
    <cellStyle name="Hyperlink" xfId="25540" builtinId="8" hidden="1"/>
    <cellStyle name="Hyperlink" xfId="25542" builtinId="8" hidden="1"/>
    <cellStyle name="Hyperlink" xfId="25544" builtinId="8" hidden="1"/>
    <cellStyle name="Hyperlink" xfId="25546" builtinId="8" hidden="1"/>
    <cellStyle name="Hyperlink" xfId="25548" builtinId="8" hidden="1"/>
    <cellStyle name="Hyperlink" xfId="25550" builtinId="8" hidden="1"/>
    <cellStyle name="Hyperlink" xfId="25552" builtinId="8" hidden="1"/>
    <cellStyle name="Hyperlink" xfId="25554" builtinId="8" hidden="1"/>
    <cellStyle name="Hyperlink" xfId="25556" builtinId="8" hidden="1"/>
    <cellStyle name="Hyperlink" xfId="25558" builtinId="8" hidden="1"/>
    <cellStyle name="Hyperlink" xfId="25560" builtinId="8" hidden="1"/>
    <cellStyle name="Hyperlink" xfId="25562" builtinId="8" hidden="1"/>
    <cellStyle name="Hyperlink" xfId="25564" builtinId="8" hidden="1"/>
    <cellStyle name="Hyperlink" xfId="25566" builtinId="8" hidden="1"/>
    <cellStyle name="Hyperlink" xfId="25568" builtinId="8" hidden="1"/>
    <cellStyle name="Hyperlink" xfId="25570" builtinId="8" hidden="1"/>
    <cellStyle name="Hyperlink" xfId="25572" builtinId="8" hidden="1"/>
    <cellStyle name="Hyperlink" xfId="25574" builtinId="8" hidden="1"/>
    <cellStyle name="Hyperlink" xfId="25576" builtinId="8" hidden="1"/>
    <cellStyle name="Hyperlink" xfId="25578" builtinId="8" hidden="1"/>
    <cellStyle name="Hyperlink" xfId="25580" builtinId="8" hidden="1"/>
    <cellStyle name="Hyperlink" xfId="25582" builtinId="8" hidden="1"/>
    <cellStyle name="Hyperlink" xfId="25584" builtinId="8" hidden="1"/>
    <cellStyle name="Hyperlink" xfId="25586" builtinId="8" hidden="1"/>
    <cellStyle name="Hyperlink" xfId="25588" builtinId="8" hidden="1"/>
    <cellStyle name="Hyperlink" xfId="25590" builtinId="8" hidden="1"/>
    <cellStyle name="Hyperlink" xfId="25592" builtinId="8" hidden="1"/>
    <cellStyle name="Hyperlink" xfId="25594" builtinId="8" hidden="1"/>
    <cellStyle name="Hyperlink" xfId="25596" builtinId="8" hidden="1"/>
    <cellStyle name="Hyperlink" xfId="25598" builtinId="8" hidden="1"/>
    <cellStyle name="Hyperlink" xfId="25600" builtinId="8" hidden="1"/>
    <cellStyle name="Hyperlink" xfId="25602" builtinId="8" hidden="1"/>
    <cellStyle name="Hyperlink" xfId="25604" builtinId="8" hidden="1"/>
    <cellStyle name="Hyperlink" xfId="25606" builtinId="8" hidden="1"/>
    <cellStyle name="Hyperlink" xfId="25608" builtinId="8" hidden="1"/>
    <cellStyle name="Hyperlink" xfId="25610" builtinId="8" hidden="1"/>
    <cellStyle name="Hyperlink" xfId="25612" builtinId="8" hidden="1"/>
    <cellStyle name="Hyperlink" xfId="25614" builtinId="8" hidden="1"/>
    <cellStyle name="Hyperlink" xfId="25616" builtinId="8" hidden="1"/>
    <cellStyle name="Hyperlink" xfId="25618" builtinId="8" hidden="1"/>
    <cellStyle name="Hyperlink" xfId="25620" builtinId="8" hidden="1"/>
    <cellStyle name="Hyperlink" xfId="25622" builtinId="8" hidden="1"/>
    <cellStyle name="Hyperlink" xfId="25624" builtinId="8" hidden="1"/>
    <cellStyle name="Hyperlink" xfId="25626" builtinId="8" hidden="1"/>
    <cellStyle name="Hyperlink" xfId="25628" builtinId="8" hidden="1"/>
    <cellStyle name="Hyperlink" xfId="25630" builtinId="8" hidden="1"/>
    <cellStyle name="Hyperlink" xfId="25632" builtinId="8" hidden="1"/>
    <cellStyle name="Hyperlink" xfId="25634" builtinId="8" hidden="1"/>
    <cellStyle name="Hyperlink" xfId="25636" builtinId="8" hidden="1"/>
    <cellStyle name="Hyperlink" xfId="25638" builtinId="8" hidden="1"/>
    <cellStyle name="Hyperlink" xfId="25640" builtinId="8" hidden="1"/>
    <cellStyle name="Hyperlink" xfId="25642" builtinId="8" hidden="1"/>
    <cellStyle name="Hyperlink" xfId="25644" builtinId="8" hidden="1"/>
    <cellStyle name="Hyperlink" xfId="25646" builtinId="8" hidden="1"/>
    <cellStyle name="Hyperlink" xfId="25648" builtinId="8" hidden="1"/>
    <cellStyle name="Hyperlink" xfId="25650" builtinId="8" hidden="1"/>
    <cellStyle name="Hyperlink" xfId="25652" builtinId="8" hidden="1"/>
    <cellStyle name="Hyperlink" xfId="25654" builtinId="8" hidden="1"/>
    <cellStyle name="Hyperlink" xfId="25656" builtinId="8" hidden="1"/>
    <cellStyle name="Hyperlink" xfId="25658" builtinId="8" hidden="1"/>
    <cellStyle name="Hyperlink" xfId="25660" builtinId="8" hidden="1"/>
    <cellStyle name="Hyperlink" xfId="25662" builtinId="8" hidden="1"/>
    <cellStyle name="Hyperlink" xfId="25664" builtinId="8" hidden="1"/>
    <cellStyle name="Hyperlink" xfId="25666" builtinId="8" hidden="1"/>
    <cellStyle name="Hyperlink" xfId="25668" builtinId="8" hidden="1"/>
    <cellStyle name="Hyperlink" xfId="25670" builtinId="8" hidden="1"/>
    <cellStyle name="Hyperlink" xfId="25672" builtinId="8" hidden="1"/>
    <cellStyle name="Hyperlink" xfId="25674" builtinId="8" hidden="1"/>
    <cellStyle name="Hyperlink" xfId="25676" builtinId="8" hidden="1"/>
    <cellStyle name="Hyperlink" xfId="25678" builtinId="8" hidden="1"/>
    <cellStyle name="Hyperlink" xfId="25680" builtinId="8" hidden="1"/>
    <cellStyle name="Hyperlink" xfId="25682" builtinId="8" hidden="1"/>
    <cellStyle name="Hyperlink" xfId="25684" builtinId="8" hidden="1"/>
    <cellStyle name="Hyperlink" xfId="25686" builtinId="8" hidden="1"/>
    <cellStyle name="Hyperlink" xfId="25688" builtinId="8" hidden="1"/>
    <cellStyle name="Hyperlink" xfId="25690" builtinId="8" hidden="1"/>
    <cellStyle name="Hyperlink" xfId="25692" builtinId="8" hidden="1"/>
    <cellStyle name="Hyperlink" xfId="25694" builtinId="8" hidden="1"/>
    <cellStyle name="Hyperlink" xfId="25696" builtinId="8" hidden="1"/>
    <cellStyle name="Hyperlink" xfId="25698" builtinId="8" hidden="1"/>
    <cellStyle name="Hyperlink" xfId="25700" builtinId="8" hidden="1"/>
    <cellStyle name="Hyperlink" xfId="25702" builtinId="8" hidden="1"/>
    <cellStyle name="Hyperlink" xfId="25704" builtinId="8" hidden="1"/>
    <cellStyle name="Hyperlink" xfId="25706" builtinId="8" hidden="1"/>
    <cellStyle name="Hyperlink" xfId="25708" builtinId="8" hidden="1"/>
    <cellStyle name="Hyperlink" xfId="25710" builtinId="8" hidden="1"/>
    <cellStyle name="Hyperlink" xfId="25712" builtinId="8" hidden="1"/>
    <cellStyle name="Hyperlink" xfId="25714" builtinId="8" hidden="1"/>
    <cellStyle name="Hyperlink" xfId="25716" builtinId="8" hidden="1"/>
    <cellStyle name="Hyperlink" xfId="25718" builtinId="8" hidden="1"/>
    <cellStyle name="Hyperlink" xfId="25720" builtinId="8" hidden="1"/>
    <cellStyle name="Hyperlink" xfId="25722" builtinId="8" hidden="1"/>
    <cellStyle name="Hyperlink" xfId="25724" builtinId="8" hidden="1"/>
    <cellStyle name="Hyperlink" xfId="25726" builtinId="8" hidden="1"/>
    <cellStyle name="Hyperlink" xfId="25728" builtinId="8" hidden="1"/>
    <cellStyle name="Hyperlink" xfId="25730" builtinId="8" hidden="1"/>
    <cellStyle name="Hyperlink" xfId="25732" builtinId="8" hidden="1"/>
    <cellStyle name="Hyperlink" xfId="25734" builtinId="8" hidden="1"/>
    <cellStyle name="Hyperlink" xfId="25736" builtinId="8" hidden="1"/>
    <cellStyle name="Hyperlink" xfId="25738" builtinId="8" hidden="1"/>
    <cellStyle name="Hyperlink" xfId="25740" builtinId="8" hidden="1"/>
    <cellStyle name="Hyperlink" xfId="25742" builtinId="8" hidden="1"/>
    <cellStyle name="Hyperlink" xfId="25744" builtinId="8" hidden="1"/>
    <cellStyle name="Hyperlink" xfId="25746" builtinId="8" hidden="1"/>
    <cellStyle name="Hyperlink" xfId="25748" builtinId="8" hidden="1"/>
    <cellStyle name="Hyperlink" xfId="25750" builtinId="8" hidden="1"/>
    <cellStyle name="Hyperlink" xfId="25752" builtinId="8" hidden="1"/>
    <cellStyle name="Hyperlink" xfId="25754" builtinId="8" hidden="1"/>
    <cellStyle name="Hyperlink" xfId="25756" builtinId="8" hidden="1"/>
    <cellStyle name="Hyperlink" xfId="25758" builtinId="8" hidden="1"/>
    <cellStyle name="Hyperlink" xfId="25760" builtinId="8" hidden="1"/>
    <cellStyle name="Hyperlink" xfId="25762" builtinId="8" hidden="1"/>
    <cellStyle name="Hyperlink" xfId="25764" builtinId="8" hidden="1"/>
    <cellStyle name="Hyperlink" xfId="25766" builtinId="8" hidden="1"/>
    <cellStyle name="Hyperlink" xfId="25768" builtinId="8" hidden="1"/>
    <cellStyle name="Hyperlink" xfId="25770" builtinId="8" hidden="1"/>
    <cellStyle name="Hyperlink" xfId="25772" builtinId="8" hidden="1"/>
    <cellStyle name="Hyperlink" xfId="25774" builtinId="8" hidden="1"/>
    <cellStyle name="Hyperlink" xfId="25776" builtinId="8" hidden="1"/>
    <cellStyle name="Hyperlink" xfId="25778" builtinId="8" hidden="1"/>
    <cellStyle name="Hyperlink" xfId="25781" builtinId="8" hidden="1"/>
    <cellStyle name="Hyperlink" xfId="25783" builtinId="8" hidden="1"/>
    <cellStyle name="Hyperlink" xfId="25785" builtinId="8" hidden="1"/>
    <cellStyle name="Hyperlink" xfId="25787" builtinId="8" hidden="1"/>
    <cellStyle name="Hyperlink" xfId="25789" builtinId="8" hidden="1"/>
    <cellStyle name="Hyperlink" xfId="25791" builtinId="8" hidden="1"/>
    <cellStyle name="Hyperlink" xfId="25793" builtinId="8" hidden="1"/>
    <cellStyle name="Hyperlink" xfId="25795" builtinId="8" hidden="1"/>
    <cellStyle name="Hyperlink" xfId="25797" builtinId="8" hidden="1"/>
    <cellStyle name="Hyperlink" xfId="25799" builtinId="8" hidden="1"/>
    <cellStyle name="Hyperlink" xfId="25801" builtinId="8" hidden="1"/>
    <cellStyle name="Hyperlink" xfId="25803" builtinId="8" hidden="1"/>
    <cellStyle name="Hyperlink" xfId="25805" builtinId="8" hidden="1"/>
    <cellStyle name="Hyperlink" xfId="25807" builtinId="8" hidden="1"/>
    <cellStyle name="Hyperlink" xfId="25809" builtinId="8" hidden="1"/>
    <cellStyle name="Hyperlink" xfId="25811" builtinId="8" hidden="1"/>
    <cellStyle name="Hyperlink" xfId="25813" builtinId="8" hidden="1"/>
    <cellStyle name="Hyperlink" xfId="25815" builtinId="8" hidden="1"/>
    <cellStyle name="Hyperlink" xfId="25817" builtinId="8" hidden="1"/>
    <cellStyle name="Hyperlink" xfId="25819" builtinId="8" hidden="1"/>
    <cellStyle name="Hyperlink" xfId="25821" builtinId="8" hidden="1"/>
    <cellStyle name="Hyperlink" xfId="25823" builtinId="8" hidden="1"/>
    <cellStyle name="Hyperlink" xfId="25825" builtinId="8" hidden="1"/>
    <cellStyle name="Hyperlink" xfId="25827" builtinId="8" hidden="1"/>
    <cellStyle name="Hyperlink" xfId="25829" builtinId="8" hidden="1"/>
    <cellStyle name="Hyperlink" xfId="25831" builtinId="8" hidden="1"/>
    <cellStyle name="Hyperlink" xfId="25833" builtinId="8" hidden="1"/>
    <cellStyle name="Hyperlink" xfId="25835" builtinId="8" hidden="1"/>
    <cellStyle name="Hyperlink" xfId="25837" builtinId="8" hidden="1"/>
    <cellStyle name="Hyperlink" xfId="25839" builtinId="8" hidden="1"/>
    <cellStyle name="Hyperlink" xfId="25841" builtinId="8" hidden="1"/>
    <cellStyle name="Hyperlink" xfId="25843" builtinId="8" hidden="1"/>
    <cellStyle name="Hyperlink" xfId="25845" builtinId="8" hidden="1"/>
    <cellStyle name="Hyperlink" xfId="25847" builtinId="8" hidden="1"/>
    <cellStyle name="Hyperlink" xfId="25849" builtinId="8" hidden="1"/>
    <cellStyle name="Hyperlink" xfId="25851" builtinId="8" hidden="1"/>
    <cellStyle name="Hyperlink" xfId="25853" builtinId="8" hidden="1"/>
    <cellStyle name="Hyperlink" xfId="25855" builtinId="8" hidden="1"/>
    <cellStyle name="Hyperlink" xfId="25857" builtinId="8" hidden="1"/>
    <cellStyle name="Hyperlink" xfId="25859" builtinId="8" hidden="1"/>
    <cellStyle name="Hyperlink" xfId="25861" builtinId="8" hidden="1"/>
    <cellStyle name="Hyperlink" xfId="25863" builtinId="8" hidden="1"/>
    <cellStyle name="Hyperlink" xfId="25865" builtinId="8" hidden="1"/>
    <cellStyle name="Hyperlink" xfId="25867" builtinId="8" hidden="1"/>
    <cellStyle name="Hyperlink" xfId="25871" builtinId="8" hidden="1"/>
    <cellStyle name="Hyperlink" xfId="25873" builtinId="8" hidden="1"/>
    <cellStyle name="Hyperlink" xfId="25875" builtinId="8" hidden="1"/>
    <cellStyle name="Hyperlink" xfId="25877" builtinId="8" hidden="1"/>
    <cellStyle name="Hyperlink" xfId="25879" builtinId="8" hidden="1"/>
    <cellStyle name="Hyperlink" xfId="25881" builtinId="8" hidden="1"/>
    <cellStyle name="Hyperlink" xfId="25883" builtinId="8" hidden="1"/>
    <cellStyle name="Hyperlink" xfId="25885" builtinId="8" hidden="1"/>
    <cellStyle name="Hyperlink" xfId="25887" builtinId="8" hidden="1"/>
    <cellStyle name="Hyperlink" xfId="25889" builtinId="8" hidden="1"/>
    <cellStyle name="Hyperlink" xfId="25891" builtinId="8" hidden="1"/>
    <cellStyle name="Hyperlink" xfId="25893" builtinId="8" hidden="1"/>
    <cellStyle name="Hyperlink" xfId="25895" builtinId="8" hidden="1"/>
    <cellStyle name="Hyperlink" xfId="25897" builtinId="8" hidden="1"/>
    <cellStyle name="Hyperlink" xfId="25899" builtinId="8" hidden="1"/>
    <cellStyle name="Hyperlink" xfId="25901" builtinId="8" hidden="1"/>
    <cellStyle name="Hyperlink" xfId="25903" builtinId="8" hidden="1"/>
    <cellStyle name="Hyperlink" xfId="25905" builtinId="8" hidden="1"/>
    <cellStyle name="Hyperlink" xfId="25907" builtinId="8" hidden="1"/>
    <cellStyle name="Hyperlink" xfId="25909" builtinId="8" hidden="1"/>
    <cellStyle name="Hyperlink" xfId="25911" builtinId="8" hidden="1"/>
    <cellStyle name="Hyperlink" xfId="25913" builtinId="8" hidden="1"/>
    <cellStyle name="Hyperlink" xfId="25915" builtinId="8" hidden="1"/>
    <cellStyle name="Hyperlink" xfId="25917" builtinId="8" hidden="1"/>
    <cellStyle name="Hyperlink" xfId="25919" builtinId="8" hidden="1"/>
    <cellStyle name="Hyperlink" xfId="25921" builtinId="8" hidden="1"/>
    <cellStyle name="Hyperlink" xfId="25923" builtinId="8" hidden="1"/>
    <cellStyle name="Hyperlink" xfId="25925" builtinId="8" hidden="1"/>
    <cellStyle name="Hyperlink" xfId="25927" builtinId="8" hidden="1"/>
    <cellStyle name="Hyperlink" xfId="25929" builtinId="8" hidden="1"/>
    <cellStyle name="Hyperlink" xfId="25931" builtinId="8" hidden="1"/>
    <cellStyle name="Hyperlink" xfId="25933" builtinId="8" hidden="1"/>
    <cellStyle name="Hyperlink" xfId="25935" builtinId="8" hidden="1"/>
    <cellStyle name="Hyperlink" xfId="25937" builtinId="8" hidden="1"/>
    <cellStyle name="Hyperlink" xfId="25939" builtinId="8" hidden="1"/>
    <cellStyle name="Hyperlink" xfId="25941" builtinId="8" hidden="1"/>
    <cellStyle name="Hyperlink" xfId="25943" builtinId="8" hidden="1"/>
    <cellStyle name="Hyperlink" xfId="25945" builtinId="8" hidden="1"/>
    <cellStyle name="Hyperlink" xfId="25947" builtinId="8" hidden="1"/>
    <cellStyle name="Hyperlink" xfId="25949" builtinId="8" hidden="1"/>
    <cellStyle name="Hyperlink" xfId="25951" builtinId="8" hidden="1"/>
    <cellStyle name="Hyperlink" xfId="25953" builtinId="8" hidden="1"/>
    <cellStyle name="Hyperlink" xfId="25955" builtinId="8" hidden="1"/>
    <cellStyle name="Hyperlink" xfId="25957" builtinId="8" hidden="1"/>
    <cellStyle name="Hyperlink" xfId="25959" builtinId="8" hidden="1"/>
    <cellStyle name="Hyperlink" xfId="25961" builtinId="8" hidden="1"/>
    <cellStyle name="Hyperlink" xfId="25963" builtinId="8" hidden="1"/>
    <cellStyle name="Hyperlink" xfId="25965" builtinId="8" hidden="1"/>
    <cellStyle name="Hyperlink" xfId="25967" builtinId="8" hidden="1"/>
    <cellStyle name="Hyperlink" xfId="25969" builtinId="8" hidden="1"/>
    <cellStyle name="Hyperlink" xfId="25971" builtinId="8" hidden="1"/>
    <cellStyle name="Hyperlink" xfId="25973" builtinId="8" hidden="1"/>
    <cellStyle name="Hyperlink" xfId="25975" builtinId="8" hidden="1"/>
    <cellStyle name="Hyperlink" xfId="25977" builtinId="8" hidden="1"/>
    <cellStyle name="Hyperlink" xfId="25979" builtinId="8" hidden="1"/>
    <cellStyle name="Hyperlink" xfId="25981" builtinId="8" hidden="1"/>
    <cellStyle name="Hyperlink" xfId="25983" builtinId="8" hidden="1"/>
    <cellStyle name="Hyperlink" xfId="25985" builtinId="8" hidden="1"/>
    <cellStyle name="Hyperlink" xfId="25987" builtinId="8" hidden="1"/>
    <cellStyle name="Hyperlink" xfId="25989" builtinId="8" hidden="1"/>
    <cellStyle name="Hyperlink" xfId="25991" builtinId="8" hidden="1"/>
    <cellStyle name="Hyperlink" xfId="25993" builtinId="8" hidden="1"/>
    <cellStyle name="Hyperlink" xfId="25995" builtinId="8" hidden="1"/>
    <cellStyle name="Hyperlink" xfId="25997" builtinId="8" hidden="1"/>
    <cellStyle name="Hyperlink" xfId="25999" builtinId="8" hidden="1"/>
    <cellStyle name="Hyperlink" xfId="26001" builtinId="8" hidden="1"/>
    <cellStyle name="Hyperlink" xfId="26003" builtinId="8" hidden="1"/>
    <cellStyle name="Hyperlink" xfId="26005" builtinId="8" hidden="1"/>
    <cellStyle name="Hyperlink" xfId="26007" builtinId="8" hidden="1"/>
    <cellStyle name="Hyperlink" xfId="26009" builtinId="8" hidden="1"/>
    <cellStyle name="Hyperlink" xfId="26011" builtinId="8" hidden="1"/>
    <cellStyle name="Hyperlink" xfId="26013" builtinId="8" hidden="1"/>
    <cellStyle name="Hyperlink" xfId="26015" builtinId="8" hidden="1"/>
    <cellStyle name="Hyperlink" xfId="26017" builtinId="8" hidden="1"/>
    <cellStyle name="Hyperlink" xfId="26019" builtinId="8" hidden="1"/>
    <cellStyle name="Hyperlink" xfId="26021" builtinId="8" hidden="1"/>
    <cellStyle name="Hyperlink" xfId="26023" builtinId="8" hidden="1"/>
    <cellStyle name="Hyperlink" xfId="26025" builtinId="8" hidden="1"/>
    <cellStyle name="Hyperlink" xfId="26027" builtinId="8" hidden="1"/>
    <cellStyle name="Hyperlink" xfId="26029" builtinId="8" hidden="1"/>
    <cellStyle name="Hyperlink" xfId="26031" builtinId="8" hidden="1"/>
    <cellStyle name="Hyperlink" xfId="26033" builtinId="8" hidden="1"/>
    <cellStyle name="Hyperlink" xfId="26035" builtinId="8" hidden="1"/>
    <cellStyle name="Hyperlink" xfId="26037" builtinId="8" hidden="1"/>
    <cellStyle name="Hyperlink" xfId="26039" builtinId="8" hidden="1"/>
    <cellStyle name="Hyperlink" xfId="26041" builtinId="8" hidden="1"/>
    <cellStyle name="Hyperlink" xfId="26043" builtinId="8" hidden="1"/>
    <cellStyle name="Hyperlink" xfId="26045" builtinId="8" hidden="1"/>
    <cellStyle name="Hyperlink" xfId="26047" builtinId="8" hidden="1"/>
    <cellStyle name="Hyperlink" xfId="26049" builtinId="8" hidden="1"/>
    <cellStyle name="Hyperlink" xfId="26051" builtinId="8" hidden="1"/>
    <cellStyle name="Hyperlink" xfId="26053" builtinId="8" hidden="1"/>
    <cellStyle name="Hyperlink" xfId="26055" builtinId="8" hidden="1"/>
    <cellStyle name="Hyperlink" xfId="26057" builtinId="8" hidden="1"/>
    <cellStyle name="Hyperlink" xfId="26059" builtinId="8" hidden="1"/>
    <cellStyle name="Hyperlink" xfId="26061" builtinId="8" hidden="1"/>
    <cellStyle name="Hyperlink" xfId="26063" builtinId="8" hidden="1"/>
    <cellStyle name="Hyperlink" xfId="26065" builtinId="8" hidden="1"/>
    <cellStyle name="Hyperlink" xfId="26067" builtinId="8" hidden="1"/>
    <cellStyle name="Hyperlink" xfId="26069" builtinId="8" hidden="1"/>
    <cellStyle name="Hyperlink" xfId="26071" builtinId="8" hidden="1"/>
    <cellStyle name="Hyperlink" xfId="26073" builtinId="8" hidden="1"/>
    <cellStyle name="Hyperlink" xfId="26075" builtinId="8" hidden="1"/>
    <cellStyle name="Hyperlink" xfId="26077" builtinId="8" hidden="1"/>
    <cellStyle name="Hyperlink" xfId="26079" builtinId="8" hidden="1"/>
    <cellStyle name="Hyperlink" xfId="26081" builtinId="8" hidden="1"/>
    <cellStyle name="Hyperlink" xfId="26083" builtinId="8" hidden="1"/>
    <cellStyle name="Hyperlink" xfId="26085" builtinId="8" hidden="1"/>
    <cellStyle name="Hyperlink" xfId="26087" builtinId="8" hidden="1"/>
    <cellStyle name="Hyperlink" xfId="26089" builtinId="8" hidden="1"/>
    <cellStyle name="Hyperlink" xfId="26091" builtinId="8" hidden="1"/>
    <cellStyle name="Hyperlink" xfId="26093" builtinId="8" hidden="1"/>
    <cellStyle name="Hyperlink" xfId="26095" builtinId="8" hidden="1"/>
    <cellStyle name="Hyperlink" xfId="26097" builtinId="8" hidden="1"/>
    <cellStyle name="Hyperlink" xfId="26099" builtinId="8" hidden="1"/>
    <cellStyle name="Hyperlink" xfId="26101" builtinId="8" hidden="1"/>
    <cellStyle name="Hyperlink" xfId="26103" builtinId="8" hidden="1"/>
    <cellStyle name="Hyperlink" xfId="26105" builtinId="8" hidden="1"/>
    <cellStyle name="Hyperlink" xfId="26107" builtinId="8" hidden="1"/>
    <cellStyle name="Hyperlink" xfId="26109" builtinId="8" hidden="1"/>
    <cellStyle name="Hyperlink" xfId="26111" builtinId="8" hidden="1"/>
    <cellStyle name="Hyperlink" xfId="26113" builtinId="8" hidden="1"/>
    <cellStyle name="Hyperlink" xfId="26115" builtinId="8" hidden="1"/>
    <cellStyle name="Hyperlink" xfId="26117" builtinId="8" hidden="1"/>
    <cellStyle name="Hyperlink" xfId="26119" builtinId="8" hidden="1"/>
    <cellStyle name="Hyperlink" xfId="26121" builtinId="8" hidden="1"/>
    <cellStyle name="Hyperlink" xfId="26123" builtinId="8" hidden="1"/>
    <cellStyle name="Hyperlink" xfId="26125" builtinId="8" hidden="1"/>
    <cellStyle name="Hyperlink" xfId="26127" builtinId="8" hidden="1"/>
    <cellStyle name="Hyperlink" xfId="26129" builtinId="8" hidden="1"/>
    <cellStyle name="Hyperlink" xfId="26131" builtinId="8" hidden="1"/>
    <cellStyle name="Hyperlink" xfId="26133" builtinId="8" hidden="1"/>
    <cellStyle name="Hyperlink" xfId="26135" builtinId="8" hidden="1"/>
    <cellStyle name="Hyperlink" xfId="26137" builtinId="8" hidden="1"/>
    <cellStyle name="Hyperlink" xfId="26139" builtinId="8" hidden="1"/>
    <cellStyle name="Hyperlink" xfId="26141" builtinId="8" hidden="1"/>
    <cellStyle name="Hyperlink" xfId="26143" builtinId="8" hidden="1"/>
    <cellStyle name="Hyperlink" xfId="26145" builtinId="8" hidden="1"/>
    <cellStyle name="Hyperlink" xfId="26147" builtinId="8" hidden="1"/>
    <cellStyle name="Hyperlink" xfId="26149" builtinId="8" hidden="1"/>
    <cellStyle name="Hyperlink" xfId="25869" builtinId="8" hidden="1"/>
    <cellStyle name="Hyperlink" xfId="26151" builtinId="8" hidden="1"/>
    <cellStyle name="Hyperlink" xfId="26153" builtinId="8" hidden="1"/>
    <cellStyle name="Hyperlink" xfId="26155" builtinId="8" hidden="1"/>
    <cellStyle name="Hyperlink" xfId="26157" builtinId="8" hidden="1"/>
    <cellStyle name="Hyperlink" xfId="26159" builtinId="8" hidden="1"/>
    <cellStyle name="Hyperlink" xfId="26161" builtinId="8" hidden="1"/>
    <cellStyle name="Hyperlink" xfId="26163" builtinId="8" hidden="1"/>
    <cellStyle name="Hyperlink" xfId="26165" builtinId="8" hidden="1"/>
    <cellStyle name="Hyperlink" xfId="26167" builtinId="8" hidden="1"/>
    <cellStyle name="Hyperlink" xfId="26169" builtinId="8" hidden="1"/>
    <cellStyle name="Hyperlink" xfId="26171" builtinId="8" hidden="1"/>
    <cellStyle name="Hyperlink" xfId="26173" builtinId="8" hidden="1"/>
    <cellStyle name="Hyperlink" xfId="26175" builtinId="8" hidden="1"/>
    <cellStyle name="Hyperlink" xfId="26177" builtinId="8" hidden="1"/>
    <cellStyle name="Hyperlink" xfId="26179" builtinId="8" hidden="1"/>
    <cellStyle name="Hyperlink" xfId="26181" builtinId="8" hidden="1"/>
    <cellStyle name="Hyperlink" xfId="26183" builtinId="8" hidden="1"/>
    <cellStyle name="Hyperlink" xfId="26185" builtinId="8" hidden="1"/>
    <cellStyle name="Hyperlink" xfId="26187" builtinId="8" hidden="1"/>
    <cellStyle name="Hyperlink" xfId="26189" builtinId="8" hidden="1"/>
    <cellStyle name="Hyperlink" xfId="26191" builtinId="8" hidden="1"/>
    <cellStyle name="Hyperlink" xfId="26193" builtinId="8" hidden="1"/>
    <cellStyle name="Hyperlink" xfId="26195" builtinId="8" hidden="1"/>
    <cellStyle name="Hyperlink" xfId="26197" builtinId="8" hidden="1"/>
    <cellStyle name="Hyperlink" xfId="26199" builtinId="8" hidden="1"/>
    <cellStyle name="Hyperlink" xfId="26201" builtinId="8" hidden="1"/>
    <cellStyle name="Hyperlink" xfId="26203" builtinId="8" hidden="1"/>
    <cellStyle name="Hyperlink" xfId="26205" builtinId="8" hidden="1"/>
    <cellStyle name="Hyperlink" xfId="26207" builtinId="8" hidden="1"/>
    <cellStyle name="Hyperlink" xfId="26209" builtinId="8" hidden="1"/>
    <cellStyle name="Hyperlink" xfId="26211" builtinId="8" hidden="1"/>
    <cellStyle name="Hyperlink" xfId="26213" builtinId="8" hidden="1"/>
    <cellStyle name="Hyperlink" xfId="26215" builtinId="8" hidden="1"/>
    <cellStyle name="Hyperlink" xfId="26217" builtinId="8" hidden="1"/>
    <cellStyle name="Hyperlink" xfId="26219" builtinId="8" hidden="1"/>
    <cellStyle name="Hyperlink" xfId="26221" builtinId="8" hidden="1"/>
    <cellStyle name="Hyperlink" xfId="26223" builtinId="8" hidden="1"/>
    <cellStyle name="Hyperlink" xfId="26225" builtinId="8" hidden="1"/>
    <cellStyle name="Hyperlink" xfId="26227" builtinId="8" hidden="1"/>
    <cellStyle name="Hyperlink" xfId="26229" builtinId="8" hidden="1"/>
    <cellStyle name="Hyperlink" xfId="26231" builtinId="8" hidden="1"/>
    <cellStyle name="Hyperlink" xfId="26233" builtinId="8" hidden="1"/>
    <cellStyle name="Hyperlink" xfId="26235" builtinId="8" hidden="1"/>
    <cellStyle name="Hyperlink" xfId="26237" builtinId="8" hidden="1"/>
    <cellStyle name="Hyperlink" xfId="26239" builtinId="8" hidden="1"/>
    <cellStyle name="Hyperlink" xfId="26241" builtinId="8" hidden="1"/>
    <cellStyle name="Hyperlink" xfId="26243" builtinId="8" hidden="1"/>
    <cellStyle name="Hyperlink" xfId="26245" builtinId="8" hidden="1"/>
    <cellStyle name="Hyperlink" xfId="26247" builtinId="8" hidden="1"/>
    <cellStyle name="Hyperlink" xfId="26249" builtinId="8" hidden="1"/>
    <cellStyle name="Hyperlink" xfId="26251" builtinId="8" hidden="1"/>
    <cellStyle name="Hyperlink" xfId="26253" builtinId="8" hidden="1"/>
    <cellStyle name="Hyperlink" xfId="26255" builtinId="8" hidden="1"/>
    <cellStyle name="Hyperlink" xfId="26257" builtinId="8" hidden="1"/>
    <cellStyle name="Hyperlink" xfId="26259" builtinId="8" hidden="1"/>
    <cellStyle name="Hyperlink" xfId="26261" builtinId="8" hidden="1"/>
    <cellStyle name="Hyperlink" xfId="26263" builtinId="8" hidden="1"/>
    <cellStyle name="Hyperlink" xfId="26265" builtinId="8" hidden="1"/>
    <cellStyle name="Hyperlink" xfId="26267" builtinId="8" hidden="1"/>
    <cellStyle name="Hyperlink" xfId="26269" builtinId="8" hidden="1"/>
    <cellStyle name="Hyperlink" xfId="26271" builtinId="8" hidden="1"/>
    <cellStyle name="Hyperlink" xfId="26273" builtinId="8" hidden="1"/>
    <cellStyle name="Hyperlink" xfId="26275" builtinId="8" hidden="1"/>
    <cellStyle name="Hyperlink" xfId="26277" builtinId="8" hidden="1"/>
    <cellStyle name="Hyperlink" xfId="26279" builtinId="8" hidden="1"/>
    <cellStyle name="Hyperlink" xfId="26281" builtinId="8" hidden="1"/>
    <cellStyle name="Hyperlink" xfId="26283" builtinId="8" hidden="1"/>
    <cellStyle name="Hyperlink" xfId="26285" builtinId="8" hidden="1"/>
    <cellStyle name="Hyperlink" xfId="26287" builtinId="8" hidden="1"/>
    <cellStyle name="Hyperlink" xfId="26289" builtinId="8" hidden="1"/>
    <cellStyle name="Hyperlink" xfId="26291" builtinId="8" hidden="1"/>
    <cellStyle name="Hyperlink" xfId="26293" builtinId="8" hidden="1"/>
    <cellStyle name="Hyperlink" xfId="26295" builtinId="8" hidden="1"/>
    <cellStyle name="Hyperlink" xfId="26297" builtinId="8" hidden="1"/>
    <cellStyle name="Hyperlink" xfId="26299" builtinId="8" hidden="1"/>
    <cellStyle name="Hyperlink" xfId="26301" builtinId="8" hidden="1"/>
    <cellStyle name="Hyperlink" xfId="26303" builtinId="8" hidden="1"/>
    <cellStyle name="Hyperlink" xfId="26305" builtinId="8" hidden="1"/>
    <cellStyle name="Hyperlink" xfId="26307" builtinId="8" hidden="1"/>
    <cellStyle name="Hyperlink" xfId="26309" builtinId="8" hidden="1"/>
    <cellStyle name="Hyperlink" xfId="26311" builtinId="8" hidden="1"/>
    <cellStyle name="Hyperlink" xfId="26313" builtinId="8" hidden="1"/>
    <cellStyle name="Hyperlink" xfId="26315" builtinId="8" hidden="1"/>
    <cellStyle name="Hyperlink" xfId="26317" builtinId="8" hidden="1"/>
    <cellStyle name="Hyperlink" xfId="26319" builtinId="8" hidden="1"/>
    <cellStyle name="Hyperlink" xfId="26321" builtinId="8" hidden="1"/>
    <cellStyle name="Hyperlink" xfId="26323" builtinId="8" hidden="1"/>
    <cellStyle name="Hyperlink" xfId="26325" builtinId="8" hidden="1"/>
    <cellStyle name="Hyperlink" xfId="26327" builtinId="8" hidden="1"/>
    <cellStyle name="Hyperlink" xfId="26329" builtinId="8" hidden="1"/>
    <cellStyle name="Hyperlink" xfId="26331" builtinId="8" hidden="1"/>
    <cellStyle name="Hyperlink" xfId="26333" builtinId="8" hidden="1"/>
    <cellStyle name="Hyperlink" xfId="26335" builtinId="8" hidden="1"/>
    <cellStyle name="Hyperlink" xfId="26337" builtinId="8" hidden="1"/>
    <cellStyle name="Hyperlink" xfId="26339" builtinId="8" hidden="1"/>
    <cellStyle name="Hyperlink" xfId="26341" builtinId="8" hidden="1"/>
    <cellStyle name="Hyperlink" xfId="26343" builtinId="8" hidden="1"/>
    <cellStyle name="Hyperlink" xfId="26345" builtinId="8" hidden="1"/>
    <cellStyle name="Hyperlink" xfId="26347" builtinId="8" hidden="1"/>
    <cellStyle name="Hyperlink" xfId="26349" builtinId="8" hidden="1"/>
    <cellStyle name="Hyperlink" xfId="26351" builtinId="8" hidden="1"/>
    <cellStyle name="Hyperlink" xfId="26353" builtinId="8" hidden="1"/>
    <cellStyle name="Hyperlink" xfId="26355" builtinId="8" hidden="1"/>
    <cellStyle name="Hyperlink" xfId="26357" builtinId="8" hidden="1"/>
    <cellStyle name="Hyperlink" xfId="26359" builtinId="8" hidden="1"/>
    <cellStyle name="Hyperlink" xfId="26361" builtinId="8" hidden="1"/>
    <cellStyle name="Hyperlink" xfId="26363" builtinId="8" hidden="1"/>
    <cellStyle name="Hyperlink" xfId="26365" builtinId="8" hidden="1"/>
    <cellStyle name="Hyperlink" xfId="26367" builtinId="8" hidden="1"/>
    <cellStyle name="Hyperlink" xfId="26369" builtinId="8" hidden="1"/>
    <cellStyle name="Hyperlink" xfId="26371" builtinId="8" hidden="1"/>
    <cellStyle name="Hyperlink" xfId="26373" builtinId="8" hidden="1"/>
    <cellStyle name="Hyperlink" xfId="26375" builtinId="8" hidden="1"/>
    <cellStyle name="Hyperlink" xfId="26377" builtinId="8" hidden="1"/>
    <cellStyle name="Hyperlink" xfId="26379" builtinId="8" hidden="1"/>
    <cellStyle name="Hyperlink" xfId="26381" builtinId="8" hidden="1"/>
    <cellStyle name="Hyperlink" xfId="26383" builtinId="8" hidden="1"/>
    <cellStyle name="Hyperlink" xfId="26385" builtinId="8" hidden="1"/>
    <cellStyle name="Hyperlink" xfId="26387" builtinId="8" hidden="1"/>
    <cellStyle name="Hyperlink" xfId="26389" builtinId="8" hidden="1"/>
    <cellStyle name="Hyperlink" xfId="26391" builtinId="8" hidden="1"/>
    <cellStyle name="Hyperlink" xfId="26393" builtinId="8" hidden="1"/>
    <cellStyle name="Hyperlink" xfId="26395" builtinId="8" hidden="1"/>
    <cellStyle name="Hyperlink" xfId="26397" builtinId="8" hidden="1"/>
    <cellStyle name="Hyperlink" xfId="26399" builtinId="8" hidden="1"/>
    <cellStyle name="Hyperlink" xfId="26401" builtinId="8" hidden="1"/>
    <cellStyle name="Hyperlink" xfId="26403" builtinId="8" hidden="1"/>
    <cellStyle name="Hyperlink" xfId="26405" builtinId="8" hidden="1"/>
    <cellStyle name="Hyperlink" xfId="26407" builtinId="8" hidden="1"/>
    <cellStyle name="Hyperlink" xfId="26409" builtinId="8" hidden="1"/>
    <cellStyle name="Hyperlink" xfId="26411" builtinId="8" hidden="1"/>
    <cellStyle name="Hyperlink" xfId="26413" builtinId="8" hidden="1"/>
    <cellStyle name="Hyperlink" xfId="26415" builtinId="8" hidden="1"/>
    <cellStyle name="Hyperlink" xfId="26417" builtinId="8" hidden="1"/>
    <cellStyle name="Hyperlink" xfId="26419" builtinId="8" hidden="1"/>
    <cellStyle name="Hyperlink" xfId="26421" builtinId="8" hidden="1"/>
    <cellStyle name="Hyperlink" xfId="26423" builtinId="8" hidden="1"/>
    <cellStyle name="Hyperlink" xfId="26425" builtinId="8" hidden="1"/>
    <cellStyle name="Hyperlink" xfId="26427" builtinId="8" hidden="1"/>
    <cellStyle name="Hyperlink" xfId="26429" builtinId="8" hidden="1"/>
    <cellStyle name="Hyperlink" xfId="26431" builtinId="8" hidden="1"/>
    <cellStyle name="Hyperlink" xfId="26433" builtinId="8" hidden="1"/>
    <cellStyle name="Hyperlink" xfId="26435" builtinId="8" hidden="1"/>
    <cellStyle name="Hyperlink" xfId="26437" builtinId="8" hidden="1"/>
    <cellStyle name="Hyperlink" xfId="26439" builtinId="8" hidden="1"/>
    <cellStyle name="Hyperlink" xfId="26441" builtinId="8" hidden="1"/>
    <cellStyle name="Hyperlink" xfId="26443" builtinId="8" hidden="1"/>
    <cellStyle name="Hyperlink" xfId="26445" builtinId="8" hidden="1"/>
    <cellStyle name="Hyperlink" xfId="26447" builtinId="8" hidden="1"/>
    <cellStyle name="Hyperlink" xfId="26449" builtinId="8" hidden="1"/>
    <cellStyle name="Hyperlink" xfId="26451" builtinId="8" hidden="1"/>
    <cellStyle name="Hyperlink" xfId="26453" builtinId="8" hidden="1"/>
    <cellStyle name="Hyperlink" xfId="26455" builtinId="8" hidden="1"/>
    <cellStyle name="Hyperlink" xfId="26457" builtinId="8" hidden="1"/>
    <cellStyle name="Hyperlink" xfId="26459" builtinId="8" hidden="1"/>
    <cellStyle name="Hyperlink" xfId="26461" builtinId="8" hidden="1"/>
    <cellStyle name="Hyperlink" xfId="26463" builtinId="8" hidden="1"/>
    <cellStyle name="Hyperlink" xfId="26465" builtinId="8" hidden="1"/>
    <cellStyle name="Hyperlink" xfId="26467" builtinId="8" hidden="1"/>
    <cellStyle name="Hyperlink" xfId="26469" builtinId="8" hidden="1"/>
    <cellStyle name="Hyperlink" xfId="26471" builtinId="8" hidden="1"/>
    <cellStyle name="Hyperlink" xfId="26473" builtinId="8" hidden="1"/>
    <cellStyle name="Hyperlink" xfId="26475" builtinId="8" hidden="1"/>
    <cellStyle name="Hyperlink" xfId="26477" builtinId="8" hidden="1"/>
    <cellStyle name="Hyperlink" xfId="26479" builtinId="8" hidden="1"/>
    <cellStyle name="Hyperlink" xfId="26481" builtinId="8" hidden="1"/>
    <cellStyle name="Hyperlink" xfId="26483" builtinId="8" hidden="1"/>
    <cellStyle name="Hyperlink" xfId="26485" builtinId="8" hidden="1"/>
    <cellStyle name="Hyperlink" xfId="26487" builtinId="8" hidden="1"/>
    <cellStyle name="Hyperlink" xfId="26489" builtinId="8" hidden="1"/>
    <cellStyle name="Hyperlink" xfId="26491" builtinId="8" hidden="1"/>
    <cellStyle name="Hyperlink" xfId="26493" builtinId="8" hidden="1"/>
    <cellStyle name="Hyperlink" xfId="26495" builtinId="8" hidden="1"/>
    <cellStyle name="Hyperlink" xfId="26497" builtinId="8" hidden="1"/>
    <cellStyle name="Hyperlink" xfId="26499" builtinId="8" hidden="1"/>
    <cellStyle name="Hyperlink" xfId="26501" builtinId="8" hidden="1"/>
    <cellStyle name="Hyperlink" xfId="26503" builtinId="8" hidden="1"/>
    <cellStyle name="Hyperlink" xfId="26505" builtinId="8" hidden="1"/>
    <cellStyle name="Hyperlink" xfId="26507" builtinId="8" hidden="1"/>
    <cellStyle name="Hyperlink" xfId="26509" builtinId="8" hidden="1"/>
    <cellStyle name="Hyperlink" xfId="26511" builtinId="8" hidden="1"/>
    <cellStyle name="Hyperlink" xfId="26513" builtinId="8" hidden="1"/>
    <cellStyle name="Hyperlink" xfId="26515" builtinId="8" hidden="1"/>
    <cellStyle name="Hyperlink" xfId="26517" builtinId="8" hidden="1"/>
    <cellStyle name="Hyperlink" xfId="26519" builtinId="8" hidden="1"/>
    <cellStyle name="Hyperlink" xfId="26521" builtinId="8" hidden="1"/>
    <cellStyle name="Hyperlink" xfId="26523" builtinId="8" hidden="1"/>
    <cellStyle name="Hyperlink" xfId="26525" builtinId="8" hidden="1"/>
    <cellStyle name="Hyperlink" xfId="26527" builtinId="8" hidden="1"/>
    <cellStyle name="Hyperlink" xfId="26529" builtinId="8" hidden="1"/>
    <cellStyle name="Hyperlink" xfId="26531" builtinId="8" hidden="1"/>
    <cellStyle name="Hyperlink" xfId="26533" builtinId="8" hidden="1"/>
    <cellStyle name="Hyperlink" xfId="26535" builtinId="8" hidden="1"/>
    <cellStyle name="Hyperlink" xfId="26537" builtinId="8" hidden="1"/>
    <cellStyle name="Hyperlink" xfId="26539" builtinId="8" hidden="1"/>
    <cellStyle name="Hyperlink" xfId="26541" builtinId="8" hidden="1"/>
    <cellStyle name="Hyperlink" xfId="26543" builtinId="8" hidden="1"/>
    <cellStyle name="Hyperlink" xfId="26545" builtinId="8" hidden="1"/>
    <cellStyle name="Hyperlink" xfId="26547" builtinId="8" hidden="1"/>
    <cellStyle name="Hyperlink" xfId="26549" builtinId="8" hidden="1"/>
    <cellStyle name="Hyperlink" xfId="26551" builtinId="8" hidden="1"/>
    <cellStyle name="Hyperlink" xfId="26553" builtinId="8" hidden="1"/>
    <cellStyle name="Hyperlink" xfId="26555" builtinId="8" hidden="1"/>
    <cellStyle name="Hyperlink" xfId="26557" builtinId="8" hidden="1"/>
    <cellStyle name="Hyperlink" xfId="26559" builtinId="8" hidden="1"/>
    <cellStyle name="Hyperlink" xfId="26561" builtinId="8" hidden="1"/>
    <cellStyle name="Hyperlink" xfId="26563" builtinId="8" hidden="1"/>
    <cellStyle name="Hyperlink" xfId="26565" builtinId="8" hidden="1"/>
    <cellStyle name="Hyperlink" xfId="26567" builtinId="8" hidden="1"/>
    <cellStyle name="Hyperlink" xfId="26569" builtinId="8" hidden="1"/>
    <cellStyle name="Hyperlink" xfId="26571" builtinId="8" hidden="1"/>
    <cellStyle name="Hyperlink" xfId="26573" builtinId="8" hidden="1"/>
    <cellStyle name="Hyperlink" xfId="26575" builtinId="8" hidden="1"/>
    <cellStyle name="Hyperlink" xfId="26577" builtinId="8" hidden="1"/>
    <cellStyle name="Hyperlink" xfId="26579" builtinId="8" hidden="1"/>
    <cellStyle name="Hyperlink" xfId="26581" builtinId="8" hidden="1"/>
    <cellStyle name="Hyperlink" xfId="26583" builtinId="8" hidden="1"/>
    <cellStyle name="Hyperlink" xfId="26585" builtinId="8" hidden="1"/>
    <cellStyle name="Hyperlink" xfId="26587" builtinId="8" hidden="1"/>
    <cellStyle name="Hyperlink" xfId="26589" builtinId="8" hidden="1"/>
    <cellStyle name="Hyperlink" xfId="26591" builtinId="8" hidden="1"/>
    <cellStyle name="Hyperlink" xfId="26593" builtinId="8" hidden="1"/>
    <cellStyle name="Hyperlink" xfId="26595" builtinId="8" hidden="1"/>
    <cellStyle name="Hyperlink" xfId="26597" builtinId="8" hidden="1"/>
    <cellStyle name="Hyperlink" xfId="26599" builtinId="8" hidden="1"/>
    <cellStyle name="Hyperlink" xfId="26601" builtinId="8" hidden="1"/>
    <cellStyle name="Hyperlink" xfId="26603" builtinId="8" hidden="1"/>
    <cellStyle name="Hyperlink" xfId="26605" builtinId="8" hidden="1"/>
    <cellStyle name="Hyperlink" xfId="26607" builtinId="8" hidden="1"/>
    <cellStyle name="Hyperlink" xfId="26609" builtinId="8" hidden="1"/>
    <cellStyle name="Hyperlink" xfId="26611" builtinId="8" hidden="1"/>
    <cellStyle name="Hyperlink" xfId="26613" builtinId="8" hidden="1"/>
    <cellStyle name="Hyperlink" xfId="26615" builtinId="8" hidden="1"/>
    <cellStyle name="Hyperlink" xfId="26617" builtinId="8" hidden="1"/>
    <cellStyle name="Hyperlink" xfId="26619" builtinId="8" hidden="1"/>
    <cellStyle name="Hyperlink" xfId="26621" builtinId="8" hidden="1"/>
    <cellStyle name="Hyperlink" xfId="26623" builtinId="8" hidden="1"/>
    <cellStyle name="Hyperlink" xfId="26625" builtinId="8" hidden="1"/>
    <cellStyle name="Hyperlink" xfId="26627" builtinId="8" hidden="1"/>
    <cellStyle name="Hyperlink" xfId="26629" builtinId="8" hidden="1"/>
    <cellStyle name="Hyperlink" xfId="26631" builtinId="8" hidden="1"/>
    <cellStyle name="Hyperlink" xfId="26633" builtinId="8" hidden="1"/>
    <cellStyle name="Hyperlink" xfId="26635" builtinId="8" hidden="1"/>
    <cellStyle name="Hyperlink" xfId="26637" builtinId="8" hidden="1"/>
    <cellStyle name="Hyperlink" xfId="26639" builtinId="8" hidden="1"/>
    <cellStyle name="Hyperlink" xfId="26641" builtinId="8" hidden="1"/>
    <cellStyle name="Hyperlink" xfId="26643" builtinId="8" hidden="1"/>
    <cellStyle name="Hyperlink" xfId="26645" builtinId="8" hidden="1"/>
    <cellStyle name="Hyperlink" xfId="26647" builtinId="8" hidden="1"/>
    <cellStyle name="Hyperlink" xfId="26649" builtinId="8" hidden="1"/>
    <cellStyle name="Hyperlink" xfId="26651" builtinId="8" hidden="1"/>
    <cellStyle name="Hyperlink" xfId="26653" builtinId="8" hidden="1"/>
    <cellStyle name="Hyperlink" xfId="26655" builtinId="8" hidden="1"/>
    <cellStyle name="Hyperlink" xfId="26657" builtinId="8" hidden="1"/>
    <cellStyle name="Hyperlink" xfId="26659" builtinId="8" hidden="1"/>
    <cellStyle name="Hyperlink" xfId="26661" builtinId="8" hidden="1"/>
    <cellStyle name="Hyperlink" xfId="26663" builtinId="8" hidden="1"/>
    <cellStyle name="Hyperlink" xfId="26665" builtinId="8" hidden="1"/>
    <cellStyle name="Hyperlink" xfId="26667" builtinId="8" hidden="1"/>
    <cellStyle name="Hyperlink" xfId="26669" builtinId="8" hidden="1"/>
    <cellStyle name="Hyperlink" xfId="26671" builtinId="8" hidden="1"/>
    <cellStyle name="Hyperlink" xfId="26673" builtinId="8" hidden="1"/>
    <cellStyle name="Hyperlink" xfId="26675" builtinId="8" hidden="1"/>
    <cellStyle name="Hyperlink" xfId="26677" builtinId="8" hidden="1"/>
    <cellStyle name="Hyperlink" xfId="26679" builtinId="8" hidden="1"/>
    <cellStyle name="Hyperlink" xfId="26681" builtinId="8" hidden="1"/>
    <cellStyle name="Hyperlink" xfId="26683" builtinId="8" hidden="1"/>
    <cellStyle name="Hyperlink" xfId="26685" builtinId="8" hidden="1"/>
    <cellStyle name="Hyperlink" xfId="26687" builtinId="8" hidden="1"/>
    <cellStyle name="Hyperlink" xfId="26689" builtinId="8" hidden="1"/>
    <cellStyle name="Hyperlink" xfId="26691" builtinId="8" hidden="1"/>
    <cellStyle name="Hyperlink" xfId="26693" builtinId="8" hidden="1"/>
    <cellStyle name="Hyperlink" xfId="26695" builtinId="8" hidden="1"/>
    <cellStyle name="Hyperlink" xfId="26697" builtinId="8" hidden="1"/>
    <cellStyle name="Hyperlink" xfId="26699" builtinId="8" hidden="1"/>
    <cellStyle name="Hyperlink" xfId="26701" builtinId="8" hidden="1"/>
    <cellStyle name="Hyperlink" xfId="26703" builtinId="8" hidden="1"/>
    <cellStyle name="Hyperlink" xfId="26705" builtinId="8" hidden="1"/>
    <cellStyle name="Hyperlink" xfId="26707" builtinId="8" hidden="1"/>
    <cellStyle name="Hyperlink" xfId="26709" builtinId="8" hidden="1"/>
    <cellStyle name="Hyperlink" xfId="26711" builtinId="8" hidden="1"/>
    <cellStyle name="Hyperlink" xfId="26713" builtinId="8" hidden="1"/>
    <cellStyle name="Hyperlink" xfId="26717" builtinId="8" hidden="1"/>
    <cellStyle name="Hyperlink" xfId="26719" builtinId="8" hidden="1"/>
    <cellStyle name="Hyperlink" xfId="26721" builtinId="8" hidden="1"/>
    <cellStyle name="Hyperlink" xfId="26723" builtinId="8" hidden="1"/>
    <cellStyle name="Hyperlink" xfId="26725" builtinId="8" hidden="1"/>
    <cellStyle name="Hyperlink" xfId="26727" builtinId="8" hidden="1"/>
    <cellStyle name="Hyperlink" xfId="26729" builtinId="8" hidden="1"/>
    <cellStyle name="Hyperlink" xfId="26731" builtinId="8" hidden="1"/>
    <cellStyle name="Hyperlink" xfId="26733" builtinId="8" hidden="1"/>
    <cellStyle name="Hyperlink" xfId="26735" builtinId="8" hidden="1"/>
    <cellStyle name="Hyperlink" xfId="26737" builtinId="8" hidden="1"/>
    <cellStyle name="Hyperlink" xfId="26739" builtinId="8" hidden="1"/>
    <cellStyle name="Hyperlink" xfId="26741" builtinId="8" hidden="1"/>
    <cellStyle name="Hyperlink" xfId="26743" builtinId="8" hidden="1"/>
    <cellStyle name="Hyperlink" xfId="26745" builtinId="8" hidden="1"/>
    <cellStyle name="Hyperlink" xfId="26747" builtinId="8" hidden="1"/>
    <cellStyle name="Hyperlink" xfId="26749" builtinId="8" hidden="1"/>
    <cellStyle name="Hyperlink" xfId="26751" builtinId="8" hidden="1"/>
    <cellStyle name="Hyperlink" xfId="26753" builtinId="8" hidden="1"/>
    <cellStyle name="Hyperlink" xfId="26755" builtinId="8" hidden="1"/>
    <cellStyle name="Hyperlink" xfId="26757" builtinId="8" hidden="1"/>
    <cellStyle name="Hyperlink" xfId="26759" builtinId="8" hidden="1"/>
    <cellStyle name="Hyperlink" xfId="26761" builtinId="8" hidden="1"/>
    <cellStyle name="Hyperlink" xfId="26763" builtinId="8" hidden="1"/>
    <cellStyle name="Hyperlink" xfId="26765" builtinId="8" hidden="1"/>
    <cellStyle name="Hyperlink" xfId="26767" builtinId="8" hidden="1"/>
    <cellStyle name="Hyperlink" xfId="26769" builtinId="8" hidden="1"/>
    <cellStyle name="Hyperlink" xfId="26771" builtinId="8" hidden="1"/>
    <cellStyle name="Hyperlink" xfId="26773" builtinId="8" hidden="1"/>
    <cellStyle name="Hyperlink" xfId="26775" builtinId="8" hidden="1"/>
    <cellStyle name="Hyperlink" xfId="26777" builtinId="8" hidden="1"/>
    <cellStyle name="Hyperlink" xfId="26779" builtinId="8" hidden="1"/>
    <cellStyle name="Hyperlink" xfId="26781" builtinId="8" hidden="1"/>
    <cellStyle name="Hyperlink" xfId="26783" builtinId="8" hidden="1"/>
    <cellStyle name="Hyperlink" xfId="26785" builtinId="8" hidden="1"/>
    <cellStyle name="Hyperlink" xfId="26787" builtinId="8" hidden="1"/>
    <cellStyle name="Hyperlink" xfId="26789" builtinId="8" hidden="1"/>
    <cellStyle name="Hyperlink" xfId="26791" builtinId="8" hidden="1"/>
    <cellStyle name="Hyperlink" xfId="26793" builtinId="8" hidden="1"/>
    <cellStyle name="Hyperlink" xfId="26795" builtinId="8" hidden="1"/>
    <cellStyle name="Hyperlink" xfId="26797" builtinId="8" hidden="1"/>
    <cellStyle name="Hyperlink" xfId="26799" builtinId="8" hidden="1"/>
    <cellStyle name="Hyperlink" xfId="26801" builtinId="8" hidden="1"/>
    <cellStyle name="Hyperlink" xfId="26803" builtinId="8" hidden="1"/>
    <cellStyle name="Hyperlink" xfId="26805" builtinId="8" hidden="1"/>
    <cellStyle name="Hyperlink" xfId="26807" builtinId="8" hidden="1"/>
    <cellStyle name="Hyperlink" xfId="26809" builtinId="8" hidden="1"/>
    <cellStyle name="Hyperlink" xfId="26811" builtinId="8" hidden="1"/>
    <cellStyle name="Hyperlink" xfId="26813" builtinId="8" hidden="1"/>
    <cellStyle name="Hyperlink" xfId="26815" builtinId="8" hidden="1"/>
    <cellStyle name="Hyperlink" xfId="26817" builtinId="8" hidden="1"/>
    <cellStyle name="Hyperlink" xfId="26819" builtinId="8" hidden="1"/>
    <cellStyle name="Hyperlink" xfId="26821" builtinId="8" hidden="1"/>
    <cellStyle name="Hyperlink" xfId="26823" builtinId="8" hidden="1"/>
    <cellStyle name="Hyperlink" xfId="26825" builtinId="8" hidden="1"/>
    <cellStyle name="Hyperlink" xfId="26827" builtinId="8" hidden="1"/>
    <cellStyle name="Hyperlink" xfId="26829" builtinId="8" hidden="1"/>
    <cellStyle name="Hyperlink" xfId="26831" builtinId="8" hidden="1"/>
    <cellStyle name="Hyperlink" xfId="26833" builtinId="8" hidden="1"/>
    <cellStyle name="Hyperlink" xfId="26835" builtinId="8" hidden="1"/>
    <cellStyle name="Hyperlink" xfId="26837" builtinId="8" hidden="1"/>
    <cellStyle name="Hyperlink" xfId="26839" builtinId="8" hidden="1"/>
    <cellStyle name="Hyperlink" xfId="26841" builtinId="8" hidden="1"/>
    <cellStyle name="Hyperlink" xfId="26843" builtinId="8" hidden="1"/>
    <cellStyle name="Hyperlink" xfId="26845" builtinId="8" hidden="1"/>
    <cellStyle name="Hyperlink" xfId="26847" builtinId="8" hidden="1"/>
    <cellStyle name="Hyperlink" xfId="26849" builtinId="8" hidden="1"/>
    <cellStyle name="Hyperlink" xfId="26851" builtinId="8" hidden="1"/>
    <cellStyle name="Hyperlink" xfId="26853" builtinId="8" hidden="1"/>
    <cellStyle name="Hyperlink" xfId="26855" builtinId="8" hidden="1"/>
    <cellStyle name="Hyperlink" xfId="26857" builtinId="8" hidden="1"/>
    <cellStyle name="Hyperlink" xfId="26859" builtinId="8" hidden="1"/>
    <cellStyle name="Hyperlink" xfId="26861" builtinId="8" hidden="1"/>
    <cellStyle name="Hyperlink" xfId="26863" builtinId="8" hidden="1"/>
    <cellStyle name="Hyperlink" xfId="26865" builtinId="8" hidden="1"/>
    <cellStyle name="Hyperlink" xfId="26867" builtinId="8" hidden="1"/>
    <cellStyle name="Hyperlink" xfId="26869" builtinId="8" hidden="1"/>
    <cellStyle name="Hyperlink" xfId="26871" builtinId="8" hidden="1"/>
    <cellStyle name="Hyperlink" xfId="26873" builtinId="8" hidden="1"/>
    <cellStyle name="Hyperlink" xfId="26875" builtinId="8" hidden="1"/>
    <cellStyle name="Hyperlink" xfId="26877" builtinId="8" hidden="1"/>
    <cellStyle name="Hyperlink" xfId="26879" builtinId="8" hidden="1"/>
    <cellStyle name="Hyperlink" xfId="26881" builtinId="8" hidden="1"/>
    <cellStyle name="Hyperlink" xfId="26883" builtinId="8" hidden="1"/>
    <cellStyle name="Hyperlink" xfId="26885" builtinId="8" hidden="1"/>
    <cellStyle name="Hyperlink" xfId="26887" builtinId="8" hidden="1"/>
    <cellStyle name="Hyperlink" xfId="26889" builtinId="8" hidden="1"/>
    <cellStyle name="Hyperlink" xfId="26891" builtinId="8" hidden="1"/>
    <cellStyle name="Hyperlink" xfId="26893" builtinId="8" hidden="1"/>
    <cellStyle name="Hyperlink" xfId="26895" builtinId="8" hidden="1"/>
    <cellStyle name="Hyperlink" xfId="26897" builtinId="8" hidden="1"/>
    <cellStyle name="Hyperlink" xfId="26899" builtinId="8" hidden="1"/>
    <cellStyle name="Hyperlink" xfId="26901" builtinId="8" hidden="1"/>
    <cellStyle name="Hyperlink" xfId="26903" builtinId="8" hidden="1"/>
    <cellStyle name="Hyperlink" xfId="26905" builtinId="8" hidden="1"/>
    <cellStyle name="Hyperlink" xfId="26907" builtinId="8" hidden="1"/>
    <cellStyle name="Hyperlink" xfId="26909" builtinId="8" hidden="1"/>
    <cellStyle name="Hyperlink" xfId="26911" builtinId="8" hidden="1"/>
    <cellStyle name="Hyperlink" xfId="26913" builtinId="8" hidden="1"/>
    <cellStyle name="Hyperlink" xfId="26915" builtinId="8" hidden="1"/>
    <cellStyle name="Hyperlink" xfId="26917" builtinId="8" hidden="1"/>
    <cellStyle name="Hyperlink" xfId="26919" builtinId="8" hidden="1"/>
    <cellStyle name="Hyperlink" xfId="26921" builtinId="8" hidden="1"/>
    <cellStyle name="Hyperlink" xfId="26923" builtinId="8" hidden="1"/>
    <cellStyle name="Hyperlink" xfId="26925" builtinId="8" hidden="1"/>
    <cellStyle name="Hyperlink" xfId="26927" builtinId="8" hidden="1"/>
    <cellStyle name="Hyperlink" xfId="26929" builtinId="8" hidden="1"/>
    <cellStyle name="Hyperlink" xfId="26931" builtinId="8" hidden="1"/>
    <cellStyle name="Hyperlink" xfId="26933" builtinId="8" hidden="1"/>
    <cellStyle name="Hyperlink" xfId="26935" builtinId="8" hidden="1"/>
    <cellStyle name="Hyperlink" xfId="26937" builtinId="8" hidden="1"/>
    <cellStyle name="Hyperlink" xfId="26939" builtinId="8" hidden="1"/>
    <cellStyle name="Hyperlink" xfId="26941" builtinId="8" hidden="1"/>
    <cellStyle name="Hyperlink" xfId="26943" builtinId="8" hidden="1"/>
    <cellStyle name="Hyperlink" xfId="26945" builtinId="8" hidden="1"/>
    <cellStyle name="Hyperlink" xfId="26947" builtinId="8" hidden="1"/>
    <cellStyle name="Hyperlink" xfId="26949" builtinId="8" hidden="1"/>
    <cellStyle name="Hyperlink" xfId="26951" builtinId="8" hidden="1"/>
    <cellStyle name="Hyperlink" xfId="26953" builtinId="8" hidden="1"/>
    <cellStyle name="Hyperlink" xfId="26955" builtinId="8" hidden="1"/>
    <cellStyle name="Hyperlink" xfId="26957" builtinId="8" hidden="1"/>
    <cellStyle name="Hyperlink" xfId="26959" builtinId="8" hidden="1"/>
    <cellStyle name="Hyperlink" xfId="26961" builtinId="8" hidden="1"/>
    <cellStyle name="Hyperlink" xfId="26963" builtinId="8" hidden="1"/>
    <cellStyle name="Hyperlink" xfId="26965" builtinId="8" hidden="1"/>
    <cellStyle name="Hyperlink" xfId="26967" builtinId="8" hidden="1"/>
    <cellStyle name="Hyperlink" xfId="26969" builtinId="8" hidden="1"/>
    <cellStyle name="Hyperlink" xfId="26971" builtinId="8" hidden="1"/>
    <cellStyle name="Hyperlink" xfId="26973" builtinId="8" hidden="1"/>
    <cellStyle name="Hyperlink" xfId="26975" builtinId="8" hidden="1"/>
    <cellStyle name="Hyperlink" xfId="26977" builtinId="8" hidden="1"/>
    <cellStyle name="Hyperlink" xfId="26979" builtinId="8" hidden="1"/>
    <cellStyle name="Hyperlink" xfId="26981" builtinId="8" hidden="1"/>
    <cellStyle name="Hyperlink" xfId="26983" builtinId="8" hidden="1"/>
    <cellStyle name="Hyperlink" xfId="26985" builtinId="8" hidden="1"/>
    <cellStyle name="Hyperlink" xfId="26987" builtinId="8" hidden="1"/>
    <cellStyle name="Hyperlink" xfId="26989" builtinId="8" hidden="1"/>
    <cellStyle name="Hyperlink" xfId="26991" builtinId="8" hidden="1"/>
    <cellStyle name="Hyperlink" xfId="26993" builtinId="8" hidden="1"/>
    <cellStyle name="Hyperlink" xfId="26995" builtinId="8" hidden="1"/>
    <cellStyle name="Hyperlink" xfId="26715" builtinId="8" hidden="1"/>
    <cellStyle name="Hyperlink" xfId="26997" builtinId="8" hidden="1"/>
    <cellStyle name="Hyperlink" xfId="26999" builtinId="8" hidden="1"/>
    <cellStyle name="Hyperlink" xfId="27001" builtinId="8" hidden="1"/>
    <cellStyle name="Hyperlink" xfId="27003" builtinId="8" hidden="1"/>
    <cellStyle name="Hyperlink" xfId="27005" builtinId="8" hidden="1"/>
    <cellStyle name="Hyperlink" xfId="27007" builtinId="8" hidden="1"/>
    <cellStyle name="Hyperlink" xfId="27009" builtinId="8" hidden="1"/>
    <cellStyle name="Hyperlink" xfId="27011" builtinId="8" hidden="1"/>
    <cellStyle name="Hyperlink" xfId="27013" builtinId="8" hidden="1"/>
    <cellStyle name="Hyperlink" xfId="27015" builtinId="8" hidden="1"/>
    <cellStyle name="Hyperlink" xfId="27017" builtinId="8" hidden="1"/>
    <cellStyle name="Hyperlink" xfId="27019" builtinId="8" hidden="1"/>
    <cellStyle name="Hyperlink" xfId="27021" builtinId="8" hidden="1"/>
    <cellStyle name="Hyperlink" xfId="27023" builtinId="8" hidden="1"/>
    <cellStyle name="Hyperlink" xfId="27025" builtinId="8" hidden="1"/>
    <cellStyle name="Hyperlink" xfId="27027" builtinId="8" hidden="1"/>
    <cellStyle name="Hyperlink" xfId="27029" builtinId="8" hidden="1"/>
    <cellStyle name="Hyperlink" xfId="27031" builtinId="8" hidden="1"/>
    <cellStyle name="Hyperlink" xfId="27033" builtinId="8" hidden="1"/>
    <cellStyle name="Hyperlink" xfId="27035" builtinId="8" hidden="1"/>
    <cellStyle name="Hyperlink" xfId="27037" builtinId="8" hidden="1"/>
    <cellStyle name="Hyperlink" xfId="27039" builtinId="8" hidden="1"/>
    <cellStyle name="Hyperlink" xfId="27041" builtinId="8" hidden="1"/>
    <cellStyle name="Hyperlink" xfId="27043" builtinId="8" hidden="1"/>
    <cellStyle name="Hyperlink" xfId="27045" builtinId="8" hidden="1"/>
    <cellStyle name="Hyperlink" xfId="27047" builtinId="8" hidden="1"/>
    <cellStyle name="Hyperlink" xfId="27049" builtinId="8" hidden="1"/>
    <cellStyle name="Hyperlink" xfId="27051" builtinId="8" hidden="1"/>
    <cellStyle name="Hyperlink" xfId="27053" builtinId="8" hidden="1"/>
    <cellStyle name="Hyperlink" xfId="27055" builtinId="8" hidden="1"/>
    <cellStyle name="Hyperlink" xfId="27057" builtinId="8" hidden="1"/>
    <cellStyle name="Hyperlink" xfId="27059" builtinId="8" hidden="1"/>
    <cellStyle name="Hyperlink" xfId="27061" builtinId="8" hidden="1"/>
    <cellStyle name="Hyperlink" xfId="27063" builtinId="8" hidden="1"/>
    <cellStyle name="Hyperlink" xfId="27065" builtinId="8" hidden="1"/>
    <cellStyle name="Hyperlink" xfId="27067" builtinId="8" hidden="1"/>
    <cellStyle name="Hyperlink" xfId="27069" builtinId="8" hidden="1"/>
    <cellStyle name="Hyperlink" xfId="27071" builtinId="8" hidden="1"/>
    <cellStyle name="Hyperlink" xfId="27073" builtinId="8" hidden="1"/>
    <cellStyle name="Hyperlink" xfId="27075" builtinId="8" hidden="1"/>
    <cellStyle name="Hyperlink" xfId="27077" builtinId="8" hidden="1"/>
    <cellStyle name="Hyperlink" xfId="27079" builtinId="8" hidden="1"/>
    <cellStyle name="Hyperlink" xfId="27081" builtinId="8" hidden="1"/>
    <cellStyle name="Hyperlink" xfId="27083" builtinId="8" hidden="1"/>
    <cellStyle name="Hyperlink" xfId="27085" builtinId="8" hidden="1"/>
    <cellStyle name="Hyperlink" xfId="27087" builtinId="8" hidden="1"/>
    <cellStyle name="Hyperlink" xfId="27089" builtinId="8" hidden="1"/>
    <cellStyle name="Hyperlink" xfId="27091" builtinId="8" hidden="1"/>
    <cellStyle name="Hyperlink" xfId="27093" builtinId="8" hidden="1"/>
    <cellStyle name="Hyperlink" xfId="27095" builtinId="8" hidden="1"/>
    <cellStyle name="Hyperlink" xfId="27097" builtinId="8" hidden="1"/>
    <cellStyle name="Hyperlink" xfId="27099" builtinId="8" hidden="1"/>
    <cellStyle name="Hyperlink" xfId="27101" builtinId="8" hidden="1"/>
    <cellStyle name="Hyperlink" xfId="27103" builtinId="8" hidden="1"/>
    <cellStyle name="Hyperlink" xfId="27105" builtinId="8" hidden="1"/>
    <cellStyle name="Hyperlink" xfId="27107" builtinId="8" hidden="1"/>
    <cellStyle name="Hyperlink" xfId="27109" builtinId="8" hidden="1"/>
    <cellStyle name="Hyperlink" xfId="27111" builtinId="8" hidden="1"/>
    <cellStyle name="Hyperlink" xfId="27113" builtinId="8" hidden="1"/>
    <cellStyle name="Hyperlink" xfId="27115" builtinId="8" hidden="1"/>
    <cellStyle name="Hyperlink" xfId="27117" builtinId="8" hidden="1"/>
    <cellStyle name="Hyperlink" xfId="27119" builtinId="8" hidden="1"/>
    <cellStyle name="Hyperlink" xfId="27121" builtinId="8" hidden="1"/>
    <cellStyle name="Hyperlink" xfId="27123" builtinId="8" hidden="1"/>
    <cellStyle name="Hyperlink" xfId="27125" builtinId="8" hidden="1"/>
    <cellStyle name="Hyperlink" xfId="27127" builtinId="8" hidden="1"/>
    <cellStyle name="Hyperlink" xfId="27129" builtinId="8" hidden="1"/>
    <cellStyle name="Hyperlink" xfId="27131" builtinId="8" hidden="1"/>
    <cellStyle name="Hyperlink" xfId="27133" builtinId="8" hidden="1"/>
    <cellStyle name="Hyperlink" xfId="27135" builtinId="8" hidden="1"/>
    <cellStyle name="Hyperlink" xfId="27137" builtinId="8" hidden="1"/>
    <cellStyle name="Hyperlink" xfId="27139" builtinId="8" hidden="1"/>
    <cellStyle name="Hyperlink" xfId="27141" builtinId="8" hidden="1"/>
    <cellStyle name="Hyperlink" xfId="27143" builtinId="8" hidden="1"/>
    <cellStyle name="Hyperlink" xfId="27145" builtinId="8" hidden="1"/>
    <cellStyle name="Hyperlink" xfId="27147" builtinId="8" hidden="1"/>
    <cellStyle name="Hyperlink" xfId="27149" builtinId="8" hidden="1"/>
    <cellStyle name="Hyperlink" xfId="27151" builtinId="8" hidden="1"/>
    <cellStyle name="Hyperlink" xfId="27153" builtinId="8" hidden="1"/>
    <cellStyle name="Hyperlink" xfId="27155" builtinId="8" hidden="1"/>
    <cellStyle name="Hyperlink" xfId="27157" builtinId="8" hidden="1"/>
    <cellStyle name="Hyperlink" xfId="27159" builtinId="8" hidden="1"/>
    <cellStyle name="Hyperlink" xfId="27161" builtinId="8" hidden="1"/>
    <cellStyle name="Hyperlink" xfId="27163" builtinId="8" hidden="1"/>
    <cellStyle name="Hyperlink" xfId="27165" builtinId="8" hidden="1"/>
    <cellStyle name="Hyperlink" xfId="27167" builtinId="8" hidden="1"/>
    <cellStyle name="Hyperlink" xfId="27169" builtinId="8" hidden="1"/>
    <cellStyle name="Hyperlink" xfId="27171" builtinId="8" hidden="1"/>
    <cellStyle name="Hyperlink" xfId="27173" builtinId="8" hidden="1"/>
    <cellStyle name="Hyperlink" xfId="27175" builtinId="8" hidden="1"/>
    <cellStyle name="Hyperlink" xfId="27177" builtinId="8" hidden="1"/>
    <cellStyle name="Hyperlink" xfId="27179" builtinId="8" hidden="1"/>
    <cellStyle name="Hyperlink" xfId="27181" builtinId="8" hidden="1"/>
    <cellStyle name="Hyperlink" xfId="27183" builtinId="8" hidden="1"/>
    <cellStyle name="Hyperlink" xfId="27185" builtinId="8" hidden="1"/>
    <cellStyle name="Hyperlink" xfId="27187" builtinId="8" hidden="1"/>
    <cellStyle name="Hyperlink" xfId="27189" builtinId="8" hidden="1"/>
    <cellStyle name="Hyperlink" xfId="27191" builtinId="8" hidden="1"/>
    <cellStyle name="Hyperlink" xfId="27193" builtinId="8" hidden="1"/>
    <cellStyle name="Hyperlink" xfId="27195" builtinId="8" hidden="1"/>
    <cellStyle name="Hyperlink" xfId="27197" builtinId="8" hidden="1"/>
    <cellStyle name="Hyperlink" xfId="27199" builtinId="8" hidden="1"/>
    <cellStyle name="Hyperlink" xfId="27201" builtinId="8" hidden="1"/>
    <cellStyle name="Hyperlink" xfId="27203" builtinId="8" hidden="1"/>
    <cellStyle name="Hyperlink" xfId="27205" builtinId="8" hidden="1"/>
    <cellStyle name="Hyperlink" xfId="27207" builtinId="8" hidden="1"/>
    <cellStyle name="Hyperlink" xfId="27209" builtinId="8" hidden="1"/>
    <cellStyle name="Hyperlink" xfId="27211" builtinId="8" hidden="1"/>
    <cellStyle name="Hyperlink" xfId="27213" builtinId="8" hidden="1"/>
    <cellStyle name="Hyperlink" xfId="27215" builtinId="8" hidden="1"/>
    <cellStyle name="Hyperlink" xfId="27217" builtinId="8" hidden="1"/>
    <cellStyle name="Hyperlink" xfId="27219" builtinId="8" hidden="1"/>
    <cellStyle name="Hyperlink" xfId="27221" builtinId="8" hidden="1"/>
    <cellStyle name="Hyperlink" xfId="27223" builtinId="8" hidden="1"/>
    <cellStyle name="Hyperlink" xfId="27225" builtinId="8" hidden="1"/>
    <cellStyle name="Hyperlink" xfId="27227" builtinId="8" hidden="1"/>
    <cellStyle name="Hyperlink" xfId="27229" builtinId="8" hidden="1"/>
    <cellStyle name="Hyperlink" xfId="27231" builtinId="8" hidden="1"/>
    <cellStyle name="Hyperlink" xfId="27233" builtinId="8" hidden="1"/>
    <cellStyle name="Hyperlink" xfId="27235" builtinId="8" hidden="1"/>
    <cellStyle name="Hyperlink" xfId="27237" builtinId="8" hidden="1"/>
    <cellStyle name="Hyperlink" xfId="27239" builtinId="8" hidden="1"/>
    <cellStyle name="Hyperlink" xfId="27241" builtinId="8" hidden="1"/>
    <cellStyle name="Hyperlink" xfId="27243" builtinId="8" hidden="1"/>
    <cellStyle name="Hyperlink" xfId="27245" builtinId="8" hidden="1"/>
    <cellStyle name="Hyperlink" xfId="27247" builtinId="8" hidden="1"/>
    <cellStyle name="Hyperlink" xfId="27249" builtinId="8" hidden="1"/>
    <cellStyle name="Hyperlink" xfId="27251" builtinId="8" hidden="1"/>
    <cellStyle name="Hyperlink" xfId="27253" builtinId="8" hidden="1"/>
    <cellStyle name="Hyperlink" xfId="27255" builtinId="8" hidden="1"/>
    <cellStyle name="Hyperlink" xfId="27257" builtinId="8" hidden="1"/>
    <cellStyle name="Hyperlink" xfId="27259" builtinId="8" hidden="1"/>
    <cellStyle name="Hyperlink" xfId="27261" builtinId="8" hidden="1"/>
    <cellStyle name="Hyperlink" xfId="27263" builtinId="8" hidden="1"/>
    <cellStyle name="Hyperlink" xfId="27265" builtinId="8" hidden="1"/>
    <cellStyle name="Hyperlink" xfId="27267" builtinId="8" hidden="1"/>
    <cellStyle name="Hyperlink" xfId="27269" builtinId="8" hidden="1"/>
    <cellStyle name="Hyperlink" xfId="27271" builtinId="8" hidden="1"/>
    <cellStyle name="Hyperlink" xfId="27273" builtinId="8" hidden="1"/>
    <cellStyle name="Hyperlink" xfId="27275" builtinId="8" hidden="1"/>
    <cellStyle name="Hyperlink" xfId="27277" builtinId="8" hidden="1"/>
    <cellStyle name="Hyperlink" xfId="27279" builtinId="8" hidden="1"/>
    <cellStyle name="Hyperlink" xfId="27281" builtinId="8" hidden="1"/>
    <cellStyle name="Hyperlink" xfId="27283" builtinId="8" hidden="1"/>
    <cellStyle name="Hyperlink" xfId="27285" builtinId="8" hidden="1"/>
    <cellStyle name="Hyperlink" xfId="27287" builtinId="8" hidden="1"/>
    <cellStyle name="Hyperlink" xfId="27289" builtinId="8" hidden="1"/>
    <cellStyle name="Hyperlink" xfId="27291" builtinId="8" hidden="1"/>
    <cellStyle name="Hyperlink" xfId="27293" builtinId="8" hidden="1"/>
    <cellStyle name="Hyperlink" xfId="27295" builtinId="8" hidden="1"/>
    <cellStyle name="Hyperlink" xfId="27297" builtinId="8" hidden="1"/>
    <cellStyle name="Hyperlink" xfId="27299" builtinId="8" hidden="1"/>
    <cellStyle name="Hyperlink" xfId="27301" builtinId="8" hidden="1"/>
    <cellStyle name="Hyperlink" xfId="27303" builtinId="8" hidden="1"/>
    <cellStyle name="Hyperlink" xfId="27305" builtinId="8" hidden="1"/>
    <cellStyle name="Hyperlink" xfId="27307" builtinId="8" hidden="1"/>
    <cellStyle name="Hyperlink" xfId="27309" builtinId="8" hidden="1"/>
    <cellStyle name="Hyperlink" xfId="27311" builtinId="8" hidden="1"/>
    <cellStyle name="Hyperlink" xfId="27313" builtinId="8" hidden="1"/>
    <cellStyle name="Hyperlink" xfId="27315" builtinId="8" hidden="1"/>
    <cellStyle name="Hyperlink" xfId="27317" builtinId="8" hidden="1"/>
    <cellStyle name="Hyperlink" xfId="27319" builtinId="8" hidden="1"/>
    <cellStyle name="Hyperlink" xfId="27321" builtinId="8" hidden="1"/>
    <cellStyle name="Hyperlink" xfId="27323" builtinId="8" hidden="1"/>
    <cellStyle name="Hyperlink" xfId="27325" builtinId="8" hidden="1"/>
    <cellStyle name="Hyperlink" xfId="27327" builtinId="8" hidden="1"/>
    <cellStyle name="Hyperlink" xfId="27329" builtinId="8" hidden="1"/>
    <cellStyle name="Hyperlink" xfId="27331" builtinId="8" hidden="1"/>
    <cellStyle name="Hyperlink" xfId="27333" builtinId="8" hidden="1"/>
    <cellStyle name="Hyperlink" xfId="27335" builtinId="8" hidden="1"/>
    <cellStyle name="Hyperlink" xfId="27337" builtinId="8" hidden="1"/>
    <cellStyle name="Hyperlink" xfId="27339" builtinId="8" hidden="1"/>
    <cellStyle name="Hyperlink" xfId="27341" builtinId="8" hidden="1"/>
    <cellStyle name="Hyperlink" xfId="27343" builtinId="8" hidden="1"/>
    <cellStyle name="Hyperlink" xfId="27345" builtinId="8" hidden="1"/>
    <cellStyle name="Hyperlink" xfId="27347" builtinId="8" hidden="1"/>
    <cellStyle name="Hyperlink" xfId="27349" builtinId="8" hidden="1"/>
    <cellStyle name="Hyperlink" xfId="27351" builtinId="8" hidden="1"/>
    <cellStyle name="Hyperlink" xfId="27353" builtinId="8" hidden="1"/>
    <cellStyle name="Hyperlink" xfId="27355" builtinId="8" hidden="1"/>
    <cellStyle name="Hyperlink" xfId="27357" builtinId="8" hidden="1"/>
    <cellStyle name="Hyperlink" xfId="27359" builtinId="8" hidden="1"/>
    <cellStyle name="Hyperlink" xfId="27361" builtinId="8" hidden="1"/>
    <cellStyle name="Hyperlink" xfId="27363" builtinId="8" hidden="1"/>
    <cellStyle name="Hyperlink" xfId="27365" builtinId="8" hidden="1"/>
    <cellStyle name="Hyperlink" xfId="27367" builtinId="8" hidden="1"/>
    <cellStyle name="Hyperlink" xfId="27369" builtinId="8" hidden="1"/>
    <cellStyle name="Hyperlink" xfId="27371" builtinId="8" hidden="1"/>
    <cellStyle name="Hyperlink" xfId="27373" builtinId="8" hidden="1"/>
    <cellStyle name="Hyperlink" xfId="27375" builtinId="8" hidden="1"/>
    <cellStyle name="Hyperlink" xfId="27377" builtinId="8" hidden="1"/>
    <cellStyle name="Hyperlink" xfId="27379" builtinId="8" hidden="1"/>
    <cellStyle name="Hyperlink" xfId="27381" builtinId="8" hidden="1"/>
    <cellStyle name="Hyperlink" xfId="27383" builtinId="8" hidden="1"/>
    <cellStyle name="Hyperlink" xfId="27385" builtinId="8" hidden="1"/>
    <cellStyle name="Hyperlink" xfId="27387" builtinId="8" hidden="1"/>
    <cellStyle name="Hyperlink" xfId="27389" builtinId="8" hidden="1"/>
    <cellStyle name="Hyperlink" xfId="27391" builtinId="8" hidden="1"/>
    <cellStyle name="Hyperlink" xfId="27393" builtinId="8" hidden="1"/>
    <cellStyle name="Hyperlink" xfId="27395" builtinId="8" hidden="1"/>
    <cellStyle name="Hyperlink" xfId="27397" builtinId="8" hidden="1"/>
    <cellStyle name="Hyperlink" xfId="27399" builtinId="8" hidden="1"/>
    <cellStyle name="Hyperlink" xfId="27401" builtinId="8" hidden="1"/>
    <cellStyle name="Hyperlink" xfId="27403" builtinId="8" hidden="1"/>
    <cellStyle name="Hyperlink" xfId="27405" builtinId="8" hidden="1"/>
    <cellStyle name="Hyperlink" xfId="27407" builtinId="8" hidden="1"/>
    <cellStyle name="Hyperlink" xfId="27409" builtinId="8" hidden="1"/>
    <cellStyle name="Hyperlink" xfId="27411" builtinId="8" hidden="1"/>
    <cellStyle name="Hyperlink" xfId="27413" builtinId="8" hidden="1"/>
    <cellStyle name="Hyperlink" xfId="27415" builtinId="8" hidden="1"/>
    <cellStyle name="Hyperlink" xfId="27417" builtinId="8" hidden="1"/>
    <cellStyle name="Hyperlink" xfId="27419" builtinId="8" hidden="1"/>
    <cellStyle name="Hyperlink" xfId="27421" builtinId="8" hidden="1"/>
    <cellStyle name="Hyperlink" xfId="27423" builtinId="8" hidden="1"/>
    <cellStyle name="Hyperlink" xfId="27425" builtinId="8" hidden="1"/>
    <cellStyle name="Hyperlink" xfId="27427" builtinId="8" hidden="1"/>
    <cellStyle name="Hyperlink" xfId="27429" builtinId="8" hidden="1"/>
    <cellStyle name="Hyperlink" xfId="27431" builtinId="8" hidden="1"/>
    <cellStyle name="Hyperlink" xfId="27433" builtinId="8" hidden="1"/>
    <cellStyle name="Hyperlink" xfId="27435" builtinId="8" hidden="1"/>
    <cellStyle name="Hyperlink" xfId="27437" builtinId="8" hidden="1"/>
    <cellStyle name="Hyperlink" xfId="27439" builtinId="8" hidden="1"/>
    <cellStyle name="Hyperlink" xfId="27441" builtinId="8" hidden="1"/>
    <cellStyle name="Hyperlink" xfId="27443" builtinId="8" hidden="1"/>
    <cellStyle name="Hyperlink" xfId="27445" builtinId="8" hidden="1"/>
    <cellStyle name="Hyperlink" xfId="27447" builtinId="8" hidden="1"/>
    <cellStyle name="Hyperlink" xfId="27449" builtinId="8" hidden="1"/>
    <cellStyle name="Hyperlink" xfId="27451" builtinId="8" hidden="1"/>
    <cellStyle name="Hyperlink" xfId="27453" builtinId="8" hidden="1"/>
    <cellStyle name="Hyperlink" xfId="27455" builtinId="8" hidden="1"/>
    <cellStyle name="Hyperlink" xfId="27457" builtinId="8" hidden="1"/>
    <cellStyle name="Hyperlink" xfId="27459" builtinId="8" hidden="1"/>
    <cellStyle name="Hyperlink" xfId="27461" builtinId="8" hidden="1"/>
    <cellStyle name="Hyperlink" xfId="27463" builtinId="8" hidden="1"/>
    <cellStyle name="Hyperlink" xfId="27465" builtinId="8" hidden="1"/>
    <cellStyle name="Hyperlink" xfId="27467" builtinId="8" hidden="1"/>
    <cellStyle name="Hyperlink" xfId="27469" builtinId="8" hidden="1"/>
    <cellStyle name="Hyperlink" xfId="27471" builtinId="8" hidden="1"/>
    <cellStyle name="Hyperlink" xfId="27473" builtinId="8" hidden="1"/>
    <cellStyle name="Hyperlink" xfId="27475" builtinId="8" hidden="1"/>
    <cellStyle name="Hyperlink" xfId="27477" builtinId="8" hidden="1"/>
    <cellStyle name="Hyperlink" xfId="27479" builtinId="8" hidden="1"/>
    <cellStyle name="Hyperlink" xfId="27481" builtinId="8" hidden="1"/>
    <cellStyle name="Hyperlink" xfId="27483" builtinId="8" hidden="1"/>
    <cellStyle name="Hyperlink" xfId="27485" builtinId="8" hidden="1"/>
    <cellStyle name="Hyperlink" xfId="27487" builtinId="8" hidden="1"/>
    <cellStyle name="Hyperlink" xfId="27489" builtinId="8" hidden="1"/>
    <cellStyle name="Hyperlink" xfId="27491" builtinId="8" hidden="1"/>
    <cellStyle name="Hyperlink" xfId="27493" builtinId="8" hidden="1"/>
    <cellStyle name="Hyperlink" xfId="27495" builtinId="8" hidden="1"/>
    <cellStyle name="Hyperlink" xfId="27497" builtinId="8" hidden="1"/>
    <cellStyle name="Hyperlink" xfId="27499" builtinId="8" hidden="1"/>
    <cellStyle name="Hyperlink" xfId="27501" builtinId="8" hidden="1"/>
    <cellStyle name="Hyperlink" xfId="27503" builtinId="8" hidden="1"/>
    <cellStyle name="Hyperlink" xfId="27505" builtinId="8" hidden="1"/>
    <cellStyle name="Hyperlink" xfId="27507" builtinId="8" hidden="1"/>
    <cellStyle name="Hyperlink" xfId="27509" builtinId="8" hidden="1"/>
    <cellStyle name="Hyperlink" xfId="27511" builtinId="8" hidden="1"/>
    <cellStyle name="Hyperlink" xfId="27513" builtinId="8" hidden="1"/>
    <cellStyle name="Hyperlink" xfId="27515" builtinId="8" hidden="1"/>
    <cellStyle name="Hyperlink" xfId="27517" builtinId="8" hidden="1"/>
    <cellStyle name="Hyperlink" xfId="27519" builtinId="8" hidden="1"/>
    <cellStyle name="Hyperlink" xfId="27521" builtinId="8" hidden="1"/>
    <cellStyle name="Hyperlink" xfId="27523" builtinId="8" hidden="1"/>
    <cellStyle name="Hyperlink" xfId="27525" builtinId="8" hidden="1"/>
    <cellStyle name="Hyperlink" xfId="27527" builtinId="8" hidden="1"/>
    <cellStyle name="Hyperlink" xfId="27529" builtinId="8" hidden="1"/>
    <cellStyle name="Hyperlink" xfId="27531" builtinId="8" hidden="1"/>
    <cellStyle name="Hyperlink" xfId="27533" builtinId="8" hidden="1"/>
    <cellStyle name="Hyperlink" xfId="27535" builtinId="8" hidden="1"/>
    <cellStyle name="Hyperlink" xfId="27537" builtinId="8" hidden="1"/>
    <cellStyle name="Hyperlink" xfId="27539" builtinId="8" hidden="1"/>
    <cellStyle name="Hyperlink" xfId="27541" builtinId="8" hidden="1"/>
    <cellStyle name="Hyperlink" xfId="27543" builtinId="8" hidden="1"/>
    <cellStyle name="Hyperlink" xfId="27545" builtinId="8" hidden="1"/>
    <cellStyle name="Hyperlink" xfId="27547" builtinId="8" hidden="1"/>
    <cellStyle name="Hyperlink" xfId="27549" builtinId="8" hidden="1"/>
    <cellStyle name="Hyperlink" xfId="27551" builtinId="8" hidden="1"/>
    <cellStyle name="Hyperlink" xfId="27553" builtinId="8" hidden="1"/>
    <cellStyle name="Hyperlink" xfId="27555" builtinId="8" hidden="1"/>
    <cellStyle name="Hyperlink" xfId="27557" builtinId="8" hidden="1"/>
    <cellStyle name="Hyperlink" xfId="27559" builtinId="8" hidden="1"/>
    <cellStyle name="Hyperlink" xfId="27561" builtinId="8" hidden="1"/>
    <cellStyle name="Hyperlink" xfId="27563" builtinId="8" hidden="1"/>
    <cellStyle name="Hyperlink" xfId="27565" builtinId="8" hidden="1"/>
    <cellStyle name="Hyperlink" xfId="27567" builtinId="8" hidden="1"/>
    <cellStyle name="Hyperlink" xfId="27569" builtinId="8" hidden="1"/>
    <cellStyle name="Hyperlink" xfId="27571" builtinId="8" hidden="1"/>
    <cellStyle name="Hyperlink" xfId="27573" builtinId="8" hidden="1"/>
    <cellStyle name="Hyperlink" xfId="27575" builtinId="8" hidden="1"/>
    <cellStyle name="Hyperlink" xfId="25780" builtinId="8" hidden="1"/>
    <cellStyle name="Hyperlink" xfId="27578" builtinId="8" hidden="1"/>
    <cellStyle name="Hyperlink" xfId="27580" builtinId="8" hidden="1"/>
    <cellStyle name="Hyperlink" xfId="27582" builtinId="8" hidden="1"/>
    <cellStyle name="Hyperlink" xfId="27584" builtinId="8" hidden="1"/>
    <cellStyle name="Hyperlink" xfId="27586" builtinId="8" hidden="1"/>
    <cellStyle name="Hyperlink" xfId="27588" builtinId="8" hidden="1"/>
    <cellStyle name="Hyperlink" xfId="27590" builtinId="8" hidden="1"/>
    <cellStyle name="Hyperlink" xfId="27592" builtinId="8" hidden="1"/>
    <cellStyle name="Hyperlink" xfId="27594" builtinId="8" hidden="1"/>
    <cellStyle name="Hyperlink" xfId="27596" builtinId="8" hidden="1"/>
    <cellStyle name="Hyperlink" xfId="27598" builtinId="8" hidden="1"/>
    <cellStyle name="Hyperlink" xfId="27600" builtinId="8" hidden="1"/>
    <cellStyle name="Hyperlink" xfId="27602" builtinId="8" hidden="1"/>
    <cellStyle name="Hyperlink" xfId="27604" builtinId="8" hidden="1"/>
    <cellStyle name="Hyperlink" xfId="27606" builtinId="8" hidden="1"/>
    <cellStyle name="Hyperlink" xfId="27608" builtinId="8" hidden="1"/>
    <cellStyle name="Hyperlink" xfId="27610" builtinId="8" hidden="1"/>
    <cellStyle name="Hyperlink" xfId="27612" builtinId="8" hidden="1"/>
    <cellStyle name="Hyperlink" xfId="27614" builtinId="8" hidden="1"/>
    <cellStyle name="Hyperlink" xfId="27616" builtinId="8" hidden="1"/>
    <cellStyle name="Hyperlink" xfId="27618" builtinId="8" hidden="1"/>
    <cellStyle name="Hyperlink" xfId="27620" builtinId="8" hidden="1"/>
    <cellStyle name="Hyperlink" xfId="27622" builtinId="8" hidden="1"/>
    <cellStyle name="Hyperlink" xfId="27624" builtinId="8" hidden="1"/>
    <cellStyle name="Hyperlink" xfId="27626" builtinId="8" hidden="1"/>
    <cellStyle name="Hyperlink" xfId="27628" builtinId="8" hidden="1"/>
    <cellStyle name="Hyperlink" xfId="27630" builtinId="8" hidden="1"/>
    <cellStyle name="Hyperlink" xfId="27632" builtinId="8" hidden="1"/>
    <cellStyle name="Hyperlink" xfId="27634" builtinId="8" hidden="1"/>
    <cellStyle name="Hyperlink" xfId="27636" builtinId="8" hidden="1"/>
    <cellStyle name="Hyperlink" xfId="27638" builtinId="8" hidden="1"/>
    <cellStyle name="Hyperlink" xfId="27640" builtinId="8" hidden="1"/>
    <cellStyle name="Hyperlink" xfId="27642" builtinId="8" hidden="1"/>
    <cellStyle name="Hyperlink" xfId="27644" builtinId="8" hidden="1"/>
    <cellStyle name="Hyperlink" xfId="27646" builtinId="8" hidden="1"/>
    <cellStyle name="Hyperlink" xfId="27648" builtinId="8" hidden="1"/>
    <cellStyle name="Hyperlink" xfId="27650" builtinId="8" hidden="1"/>
    <cellStyle name="Hyperlink" xfId="27652" builtinId="8" hidden="1"/>
    <cellStyle name="Hyperlink" xfId="27654" builtinId="8" hidden="1"/>
    <cellStyle name="Hyperlink" xfId="27656" builtinId="8" hidden="1"/>
    <cellStyle name="Hyperlink" xfId="27658" builtinId="8" hidden="1"/>
    <cellStyle name="Hyperlink" xfId="27660" builtinId="8" hidden="1"/>
    <cellStyle name="Hyperlink" xfId="27662" builtinId="8" hidden="1"/>
    <cellStyle name="Hyperlink" xfId="27664" builtinId="8" hidden="1"/>
    <cellStyle name="Hyperlink" xfId="27666" builtinId="8" hidden="1"/>
    <cellStyle name="Hyperlink" xfId="27668" builtinId="8" hidden="1"/>
    <cellStyle name="Hyperlink" xfId="27670" builtinId="8" hidden="1"/>
    <cellStyle name="Hyperlink" xfId="27672" builtinId="8" hidden="1"/>
    <cellStyle name="Hyperlink" xfId="27674" builtinId="8" hidden="1"/>
    <cellStyle name="Hyperlink" xfId="27676" builtinId="8" hidden="1"/>
    <cellStyle name="Hyperlink" xfId="27678" builtinId="8" hidden="1"/>
    <cellStyle name="Hyperlink" xfId="27680" builtinId="8" hidden="1"/>
    <cellStyle name="Hyperlink" xfId="27682" builtinId="8" hidden="1"/>
    <cellStyle name="Hyperlink" xfId="27684" builtinId="8" hidden="1"/>
    <cellStyle name="Hyperlink" xfId="27686" builtinId="8" hidden="1"/>
    <cellStyle name="Hyperlink" xfId="27688" builtinId="8" hidden="1"/>
    <cellStyle name="Hyperlink" xfId="27690" builtinId="8" hidden="1"/>
    <cellStyle name="Hyperlink" xfId="27692" builtinId="8" hidden="1"/>
    <cellStyle name="Hyperlink" xfId="27694" builtinId="8" hidden="1"/>
    <cellStyle name="Hyperlink" xfId="27696" builtinId="8" hidden="1"/>
    <cellStyle name="Hyperlink" xfId="27698" builtinId="8" hidden="1"/>
    <cellStyle name="Hyperlink" xfId="27700" builtinId="8" hidden="1"/>
    <cellStyle name="Hyperlink" xfId="27702" builtinId="8" hidden="1"/>
    <cellStyle name="Hyperlink" xfId="27704" builtinId="8" hidden="1"/>
    <cellStyle name="Hyperlink" xfId="27706" builtinId="8" hidden="1"/>
    <cellStyle name="Hyperlink" xfId="27708" builtinId="8" hidden="1"/>
    <cellStyle name="Hyperlink" xfId="27710" builtinId="8" hidden="1"/>
    <cellStyle name="Hyperlink" xfId="27712" builtinId="8" hidden="1"/>
    <cellStyle name="Hyperlink" xfId="27714" builtinId="8" hidden="1"/>
    <cellStyle name="Hyperlink" xfId="27716" builtinId="8" hidden="1"/>
    <cellStyle name="Hyperlink" xfId="27718" builtinId="8" hidden="1"/>
    <cellStyle name="Hyperlink" xfId="27720" builtinId="8" hidden="1"/>
    <cellStyle name="Hyperlink" xfId="27722" builtinId="8" hidden="1"/>
    <cellStyle name="Hyperlink" xfId="27724" builtinId="8" hidden="1"/>
    <cellStyle name="Hyperlink" xfId="27726" builtinId="8" hidden="1"/>
    <cellStyle name="Hyperlink" xfId="27728" builtinId="8" hidden="1"/>
    <cellStyle name="Hyperlink" xfId="27730" builtinId="8" hidden="1"/>
    <cellStyle name="Hyperlink" xfId="27732" builtinId="8" hidden="1"/>
    <cellStyle name="Hyperlink" xfId="27734" builtinId="8" hidden="1"/>
    <cellStyle name="Hyperlink" xfId="27736" builtinId="8" hidden="1"/>
    <cellStyle name="Hyperlink" xfId="27738" builtinId="8" hidden="1"/>
    <cellStyle name="Hyperlink" xfId="27740" builtinId="8" hidden="1"/>
    <cellStyle name="Hyperlink" xfId="27742" builtinId="8" hidden="1"/>
    <cellStyle name="Hyperlink" xfId="27744" builtinId="8" hidden="1"/>
    <cellStyle name="Hyperlink" xfId="27746" builtinId="8" hidden="1"/>
    <cellStyle name="Hyperlink" xfId="27748" builtinId="8" hidden="1"/>
    <cellStyle name="Hyperlink" xfId="27750" builtinId="8" hidden="1"/>
    <cellStyle name="Hyperlink" xfId="27752" builtinId="8" hidden="1"/>
    <cellStyle name="Hyperlink" xfId="27754" builtinId="8" hidden="1"/>
    <cellStyle name="Hyperlink" xfId="27756" builtinId="8" hidden="1"/>
    <cellStyle name="Hyperlink" xfId="27758" builtinId="8" hidden="1"/>
    <cellStyle name="Hyperlink" xfId="27760" builtinId="8" hidden="1"/>
    <cellStyle name="Hyperlink" xfId="27762" builtinId="8" hidden="1"/>
    <cellStyle name="Hyperlink" xfId="27764" builtinId="8" hidden="1"/>
    <cellStyle name="Hyperlink" xfId="27766" builtinId="8" hidden="1"/>
    <cellStyle name="Hyperlink" xfId="27768" builtinId="8" hidden="1"/>
    <cellStyle name="Hyperlink" xfId="27770" builtinId="8" hidden="1"/>
    <cellStyle name="Hyperlink" xfId="27772" builtinId="8" hidden="1"/>
    <cellStyle name="Hyperlink" xfId="27774" builtinId="8" hidden="1"/>
    <cellStyle name="Hyperlink" xfId="27776" builtinId="8" hidden="1"/>
    <cellStyle name="Hyperlink" xfId="27778" builtinId="8" hidden="1"/>
    <cellStyle name="Hyperlink" xfId="27780" builtinId="8" hidden="1"/>
    <cellStyle name="Hyperlink" xfId="27782" builtinId="8" hidden="1"/>
    <cellStyle name="Hyperlink" xfId="27784" builtinId="8" hidden="1"/>
    <cellStyle name="Hyperlink" xfId="27786" builtinId="8" hidden="1"/>
    <cellStyle name="Hyperlink" xfId="27788" builtinId="8" hidden="1"/>
    <cellStyle name="Hyperlink" xfId="27790" builtinId="8" hidden="1"/>
    <cellStyle name="Hyperlink" xfId="27792" builtinId="8" hidden="1"/>
    <cellStyle name="Hyperlink" xfId="27794" builtinId="8" hidden="1"/>
    <cellStyle name="Hyperlink" xfId="27796" builtinId="8" hidden="1"/>
    <cellStyle name="Hyperlink" xfId="27798" builtinId="8" hidden="1"/>
    <cellStyle name="Hyperlink" xfId="27800" builtinId="8" hidden="1"/>
    <cellStyle name="Hyperlink" xfId="27802" builtinId="8" hidden="1"/>
    <cellStyle name="Hyperlink" xfId="27804" builtinId="8" hidden="1"/>
    <cellStyle name="Hyperlink" xfId="27806" builtinId="8" hidden="1"/>
    <cellStyle name="Hyperlink" xfId="27808" builtinId="8" hidden="1"/>
    <cellStyle name="Hyperlink" xfId="27810" builtinId="8" hidden="1"/>
    <cellStyle name="Hyperlink" xfId="27812" builtinId="8" hidden="1"/>
    <cellStyle name="Hyperlink" xfId="27814" builtinId="8" hidden="1"/>
    <cellStyle name="Hyperlink" xfId="27816" builtinId="8" hidden="1"/>
    <cellStyle name="Hyperlink" xfId="27818" builtinId="8" hidden="1"/>
    <cellStyle name="Hyperlink" xfId="27820" builtinId="8" hidden="1"/>
    <cellStyle name="Hyperlink" xfId="27822" builtinId="8" hidden="1"/>
    <cellStyle name="Hyperlink" xfId="27824" builtinId="8" hidden="1"/>
    <cellStyle name="Hyperlink" xfId="27826" builtinId="8" hidden="1"/>
    <cellStyle name="Hyperlink" xfId="27828" builtinId="8" hidden="1"/>
    <cellStyle name="Hyperlink" xfId="27830" builtinId="8" hidden="1"/>
    <cellStyle name="Hyperlink" xfId="27832" builtinId="8" hidden="1"/>
    <cellStyle name="Hyperlink" xfId="27834" builtinId="8" hidden="1"/>
    <cellStyle name="Hyperlink" xfId="27836" builtinId="8" hidden="1"/>
    <cellStyle name="Hyperlink" xfId="27838" builtinId="8" hidden="1"/>
    <cellStyle name="Hyperlink" xfId="27840" builtinId="8" hidden="1"/>
    <cellStyle name="Hyperlink" xfId="27842" builtinId="8" hidden="1"/>
    <cellStyle name="Hyperlink" xfId="27844" builtinId="8" hidden="1"/>
    <cellStyle name="Hyperlink" xfId="27846" builtinId="8" hidden="1"/>
    <cellStyle name="Hyperlink" xfId="27848" builtinId="8" hidden="1"/>
    <cellStyle name="Hyperlink" xfId="27850" builtinId="8" hidden="1"/>
    <cellStyle name="Hyperlink" xfId="27852" builtinId="8" hidden="1"/>
    <cellStyle name="Hyperlink" xfId="27854" builtinId="8" hidden="1"/>
    <cellStyle name="Hyperlink" xfId="27856" builtinId="8" hidden="1"/>
    <cellStyle name="Hyperlink" xfId="27858" builtinId="8" hidden="1"/>
    <cellStyle name="Hyperlink" xfId="27860" builtinId="8" hidden="1"/>
    <cellStyle name="Hyperlink" xfId="27862" builtinId="8" hidden="1"/>
    <cellStyle name="Hyperlink" xfId="27864" builtinId="8" hidden="1"/>
    <cellStyle name="Hyperlink" xfId="27866" builtinId="8" hidden="1"/>
    <cellStyle name="Hyperlink" xfId="27868" builtinId="8" hidden="1"/>
    <cellStyle name="Hyperlink" xfId="27870" builtinId="8" hidden="1"/>
    <cellStyle name="Hyperlink" xfId="27872" builtinId="8" hidden="1"/>
    <cellStyle name="Hyperlink" xfId="27874" builtinId="8" hidden="1"/>
    <cellStyle name="Hyperlink" xfId="27876" builtinId="8" hidden="1"/>
    <cellStyle name="Hyperlink" xfId="27878" builtinId="8" hidden="1"/>
    <cellStyle name="Hyperlink" xfId="27880" builtinId="8" hidden="1"/>
    <cellStyle name="Hyperlink" xfId="27882" builtinId="8" hidden="1"/>
    <cellStyle name="Hyperlink" xfId="27884" builtinId="8" hidden="1"/>
    <cellStyle name="Hyperlink" xfId="27886" builtinId="8" hidden="1"/>
    <cellStyle name="Hyperlink" xfId="27888" builtinId="8" hidden="1"/>
    <cellStyle name="Hyperlink" xfId="27890" builtinId="8" hidden="1"/>
    <cellStyle name="Hyperlink" xfId="27892" builtinId="8" hidden="1"/>
    <cellStyle name="Hyperlink" xfId="27894" builtinId="8" hidden="1"/>
    <cellStyle name="Hyperlink" xfId="27896" builtinId="8" hidden="1"/>
    <cellStyle name="Hyperlink" xfId="27898" builtinId="8" hidden="1"/>
    <cellStyle name="Hyperlink" xfId="27900" builtinId="8" hidden="1"/>
    <cellStyle name="Hyperlink" xfId="27902" builtinId="8" hidden="1"/>
    <cellStyle name="Hyperlink" xfId="27904" builtinId="8" hidden="1"/>
    <cellStyle name="Hyperlink" xfId="27906" builtinId="8" hidden="1"/>
    <cellStyle name="Hyperlink" xfId="27908" builtinId="8" hidden="1"/>
    <cellStyle name="Hyperlink" xfId="27910" builtinId="8" hidden="1"/>
    <cellStyle name="Hyperlink" xfId="27912" builtinId="8" hidden="1"/>
    <cellStyle name="Hyperlink" xfId="27914" builtinId="8" hidden="1"/>
    <cellStyle name="Hyperlink" xfId="27916" builtinId="8" hidden="1"/>
    <cellStyle name="Hyperlink" xfId="27918" builtinId="8" hidden="1"/>
    <cellStyle name="Hyperlink" xfId="27920" builtinId="8" hidden="1"/>
    <cellStyle name="Hyperlink" xfId="27922" builtinId="8" hidden="1"/>
    <cellStyle name="Hyperlink" xfId="27924" builtinId="8" hidden="1"/>
    <cellStyle name="Hyperlink" xfId="27926" builtinId="8" hidden="1"/>
    <cellStyle name="Hyperlink" xfId="27928" builtinId="8" hidden="1"/>
    <cellStyle name="Hyperlink" xfId="27930" builtinId="8" hidden="1"/>
    <cellStyle name="Hyperlink" xfId="27932" builtinId="8" hidden="1"/>
    <cellStyle name="Hyperlink" xfId="27934" builtinId="8" hidden="1"/>
    <cellStyle name="Hyperlink" xfId="27936" builtinId="8" hidden="1"/>
    <cellStyle name="Hyperlink" xfId="27938" builtinId="8" hidden="1"/>
    <cellStyle name="Hyperlink" xfId="27940" builtinId="8" hidden="1"/>
    <cellStyle name="Hyperlink" xfId="27942" builtinId="8" hidden="1"/>
    <cellStyle name="Hyperlink" xfId="27944" builtinId="8" hidden="1"/>
    <cellStyle name="Hyperlink" xfId="27946" builtinId="8" hidden="1"/>
    <cellStyle name="Hyperlink" xfId="27948" builtinId="8" hidden="1"/>
    <cellStyle name="Hyperlink" xfId="27950" builtinId="8" hidden="1"/>
    <cellStyle name="Hyperlink" xfId="27952" builtinId="8" hidden="1"/>
    <cellStyle name="Hyperlink" xfId="27954" builtinId="8" hidden="1"/>
    <cellStyle name="Hyperlink" xfId="27956" builtinId="8" hidden="1"/>
    <cellStyle name="Hyperlink" xfId="27958" builtinId="8" hidden="1"/>
    <cellStyle name="Hyperlink" xfId="27960" builtinId="8" hidden="1"/>
    <cellStyle name="Hyperlink" xfId="27962" builtinId="8" hidden="1"/>
    <cellStyle name="Hyperlink" xfId="27964" builtinId="8" hidden="1"/>
    <cellStyle name="Hyperlink" xfId="27966" builtinId="8" hidden="1"/>
    <cellStyle name="Hyperlink" xfId="27968" builtinId="8" hidden="1"/>
    <cellStyle name="Hyperlink" xfId="27970" builtinId="8" hidden="1"/>
    <cellStyle name="Hyperlink" xfId="27972" builtinId="8" hidden="1"/>
    <cellStyle name="Hyperlink" xfId="27974" builtinId="8" hidden="1"/>
    <cellStyle name="Hyperlink" xfId="27976" builtinId="8" hidden="1"/>
    <cellStyle name="Hyperlink" xfId="27978" builtinId="8" hidden="1"/>
    <cellStyle name="Hyperlink" xfId="27980" builtinId="8" hidden="1"/>
    <cellStyle name="Hyperlink" xfId="27982" builtinId="8" hidden="1"/>
    <cellStyle name="Hyperlink" xfId="27984" builtinId="8" hidden="1"/>
    <cellStyle name="Hyperlink" xfId="27986" builtinId="8" hidden="1"/>
    <cellStyle name="Hyperlink" xfId="27988" builtinId="8" hidden="1"/>
    <cellStyle name="Hyperlink" xfId="27990" builtinId="8" hidden="1"/>
    <cellStyle name="Hyperlink" xfId="27992" builtinId="8" hidden="1"/>
    <cellStyle name="Hyperlink" xfId="27994" builtinId="8" hidden="1"/>
    <cellStyle name="Hyperlink" xfId="27996" builtinId="8" hidden="1"/>
    <cellStyle name="Hyperlink" xfId="27998" builtinId="8" hidden="1"/>
    <cellStyle name="Hyperlink" xfId="28000" builtinId="8" hidden="1"/>
    <cellStyle name="Hyperlink" xfId="28002" builtinId="8" hidden="1"/>
    <cellStyle name="Hyperlink" xfId="28004" builtinId="8" hidden="1"/>
    <cellStyle name="Hyperlink" xfId="28006" builtinId="8" hidden="1"/>
    <cellStyle name="Hyperlink" xfId="28008" builtinId="8" hidden="1"/>
    <cellStyle name="Hyperlink" xfId="28010" builtinId="8" hidden="1"/>
    <cellStyle name="Hyperlink" xfId="28012" builtinId="8" hidden="1"/>
    <cellStyle name="Hyperlink" xfId="28014" builtinId="8" hidden="1"/>
    <cellStyle name="Hyperlink" xfId="28016" builtinId="8" hidden="1"/>
    <cellStyle name="Hyperlink" xfId="28018" builtinId="8" hidden="1"/>
    <cellStyle name="Hyperlink" xfId="28020" builtinId="8" hidden="1"/>
    <cellStyle name="Hyperlink" xfId="28022" builtinId="8" hidden="1"/>
    <cellStyle name="Hyperlink" xfId="28024" builtinId="8" hidden="1"/>
    <cellStyle name="Hyperlink" xfId="28026" builtinId="8" hidden="1"/>
    <cellStyle name="Hyperlink" xfId="28028" builtinId="8" hidden="1"/>
    <cellStyle name="Hyperlink" xfId="28030" builtinId="8" hidden="1"/>
    <cellStyle name="Hyperlink" xfId="28032" builtinId="8" hidden="1"/>
    <cellStyle name="Hyperlink" xfId="28034" builtinId="8" hidden="1"/>
    <cellStyle name="Hyperlink" xfId="28036" builtinId="8" hidden="1"/>
    <cellStyle name="Hyperlink" xfId="28038" builtinId="8" hidden="1"/>
    <cellStyle name="Hyperlink" xfId="28040" builtinId="8" hidden="1"/>
    <cellStyle name="Hyperlink" xfId="28042" builtinId="8" hidden="1"/>
    <cellStyle name="Hyperlink" xfId="28044" builtinId="8" hidden="1"/>
    <cellStyle name="Hyperlink" xfId="28046" builtinId="8" hidden="1"/>
    <cellStyle name="Hyperlink" xfId="28048" builtinId="8" hidden="1"/>
    <cellStyle name="Hyperlink" xfId="28050" builtinId="8" hidden="1"/>
    <cellStyle name="Hyperlink" xfId="28052" builtinId="8" hidden="1"/>
    <cellStyle name="Hyperlink" xfId="28054" builtinId="8" hidden="1"/>
    <cellStyle name="Hyperlink" xfId="28056" builtinId="8" hidden="1"/>
    <cellStyle name="Hyperlink" xfId="28058" builtinId="8" hidden="1"/>
    <cellStyle name="Hyperlink" xfId="28060" builtinId="8" hidden="1"/>
    <cellStyle name="Hyperlink" xfId="28062" builtinId="8" hidden="1"/>
    <cellStyle name="Hyperlink" xfId="28064" builtinId="8" hidden="1"/>
    <cellStyle name="Hyperlink" xfId="28066" builtinId="8" hidden="1"/>
    <cellStyle name="Hyperlink" xfId="28068" builtinId="8" hidden="1"/>
    <cellStyle name="Hyperlink" xfId="28070" builtinId="8" hidden="1"/>
    <cellStyle name="Hyperlink" xfId="28072" builtinId="8" hidden="1"/>
    <cellStyle name="Hyperlink" xfId="28074" builtinId="8" hidden="1"/>
    <cellStyle name="Hyperlink" xfId="28076" builtinId="8" hidden="1"/>
    <cellStyle name="Hyperlink" xfId="28078" builtinId="8" hidden="1"/>
    <cellStyle name="Hyperlink" xfId="28080" builtinId="8" hidden="1"/>
    <cellStyle name="Hyperlink" xfId="28082" builtinId="8" hidden="1"/>
    <cellStyle name="Hyperlink" xfId="28084" builtinId="8" hidden="1"/>
    <cellStyle name="Hyperlink" xfId="28086" builtinId="8" hidden="1"/>
    <cellStyle name="Hyperlink" xfId="28088" builtinId="8" hidden="1"/>
    <cellStyle name="Hyperlink" xfId="28090" builtinId="8" hidden="1"/>
    <cellStyle name="Hyperlink" xfId="28092" builtinId="8" hidden="1"/>
    <cellStyle name="Hyperlink" xfId="28094" builtinId="8" hidden="1"/>
    <cellStyle name="Hyperlink" xfId="28096" builtinId="8" hidden="1"/>
    <cellStyle name="Hyperlink" xfId="28098" builtinId="8" hidden="1"/>
    <cellStyle name="Hyperlink" xfId="28100" builtinId="8" hidden="1"/>
    <cellStyle name="Hyperlink" xfId="28102" builtinId="8" hidden="1"/>
    <cellStyle name="Hyperlink" xfId="28104" builtinId="8" hidden="1"/>
    <cellStyle name="Hyperlink" xfId="28106" builtinId="8" hidden="1"/>
    <cellStyle name="Hyperlink" xfId="28108" builtinId="8" hidden="1"/>
    <cellStyle name="Hyperlink" xfId="28110" builtinId="8" hidden="1"/>
    <cellStyle name="Hyperlink" xfId="28112" builtinId="8" hidden="1"/>
    <cellStyle name="Hyperlink" xfId="28114" builtinId="8" hidden="1"/>
    <cellStyle name="Hyperlink" xfId="28116" builtinId="8" hidden="1"/>
    <cellStyle name="Hyperlink" xfId="28118" builtinId="8" hidden="1"/>
    <cellStyle name="Hyperlink" xfId="28120" builtinId="8" hidden="1"/>
    <cellStyle name="Hyperlink" xfId="28122" builtinId="8" hidden="1"/>
    <cellStyle name="Hyperlink" xfId="28124" builtinId="8" hidden="1"/>
    <cellStyle name="Hyperlink" xfId="28126" builtinId="8" hidden="1"/>
    <cellStyle name="Hyperlink" xfId="28128" builtinId="8" hidden="1"/>
    <cellStyle name="Hyperlink" xfId="28130" builtinId="8" hidden="1"/>
    <cellStyle name="Hyperlink" xfId="28132" builtinId="8" hidden="1"/>
    <cellStyle name="Hyperlink" xfId="28134" builtinId="8" hidden="1"/>
    <cellStyle name="Hyperlink" xfId="28136" builtinId="8" hidden="1"/>
    <cellStyle name="Hyperlink" xfId="28138" builtinId="8" hidden="1"/>
    <cellStyle name="Hyperlink" xfId="28140" builtinId="8" hidden="1"/>
    <cellStyle name="Hyperlink" xfId="28142" builtinId="8" hidden="1"/>
    <cellStyle name="Hyperlink" xfId="28144" builtinId="8" hidden="1"/>
    <cellStyle name="Hyperlink" xfId="28146" builtinId="8" hidden="1"/>
    <cellStyle name="Hyperlink" xfId="28148" builtinId="8" hidden="1"/>
    <cellStyle name="Hyperlink" xfId="28150" builtinId="8" hidden="1"/>
    <cellStyle name="Hyperlink" xfId="28152" builtinId="8" hidden="1"/>
    <cellStyle name="Hyperlink" xfId="28154" builtinId="8" hidden="1"/>
    <cellStyle name="Hyperlink" xfId="28156" builtinId="8" hidden="1"/>
    <cellStyle name="Hyperlink" xfId="28158" builtinId="8" hidden="1"/>
    <cellStyle name="Hyperlink" xfId="28160" builtinId="8" hidden="1"/>
    <cellStyle name="Hyperlink" xfId="28162" builtinId="8" hidden="1"/>
    <cellStyle name="Hyperlink" xfId="28164" builtinId="8" hidden="1"/>
    <cellStyle name="Hyperlink" xfId="28166" builtinId="8" hidden="1"/>
    <cellStyle name="Hyperlink" xfId="28168" builtinId="8" hidden="1"/>
    <cellStyle name="Hyperlink" xfId="28170" builtinId="8" hidden="1"/>
    <cellStyle name="Hyperlink" xfId="28172" builtinId="8" hidden="1"/>
    <cellStyle name="Hyperlink" xfId="28174" builtinId="8" hidden="1"/>
    <cellStyle name="Hyperlink" xfId="28176" builtinId="8" hidden="1"/>
    <cellStyle name="Hyperlink" xfId="28178" builtinId="8" hidden="1"/>
    <cellStyle name="Hyperlink" xfId="28180" builtinId="8" hidden="1"/>
    <cellStyle name="Hyperlink" xfId="28182" builtinId="8" hidden="1"/>
    <cellStyle name="Hyperlink" xfId="28184" builtinId="8" hidden="1"/>
    <cellStyle name="Hyperlink" xfId="28186" builtinId="8" hidden="1"/>
    <cellStyle name="Hyperlink" xfId="28188" builtinId="8" hidden="1"/>
    <cellStyle name="Hyperlink" xfId="28190" builtinId="8" hidden="1"/>
    <cellStyle name="Hyperlink" xfId="28192" builtinId="8" hidden="1"/>
    <cellStyle name="Hyperlink" xfId="28194" builtinId="8" hidden="1"/>
    <cellStyle name="Hyperlink" xfId="28196" builtinId="8" hidden="1"/>
    <cellStyle name="Hyperlink" xfId="28198" builtinId="8" hidden="1"/>
    <cellStyle name="Hyperlink" xfId="28200" builtinId="8" hidden="1"/>
    <cellStyle name="Hyperlink" xfId="28202" builtinId="8" hidden="1"/>
    <cellStyle name="Hyperlink" xfId="28204" builtinId="8" hidden="1"/>
    <cellStyle name="Hyperlink" xfId="28206" builtinId="8" hidden="1"/>
    <cellStyle name="Hyperlink" xfId="28208" builtinId="8" hidden="1"/>
    <cellStyle name="Hyperlink" xfId="28210" builtinId="8" hidden="1"/>
    <cellStyle name="Hyperlink" xfId="28212" builtinId="8" hidden="1"/>
    <cellStyle name="Hyperlink" xfId="28214" builtinId="8" hidden="1"/>
    <cellStyle name="Hyperlink" xfId="28216" builtinId="8" hidden="1"/>
    <cellStyle name="Hyperlink" xfId="28218" builtinId="8" hidden="1"/>
    <cellStyle name="Hyperlink" xfId="28220" builtinId="8" hidden="1"/>
    <cellStyle name="Hyperlink" xfId="28222" builtinId="8" hidden="1"/>
    <cellStyle name="Hyperlink" xfId="28224" builtinId="8" hidden="1"/>
    <cellStyle name="Hyperlink" xfId="28226" builtinId="8" hidden="1"/>
    <cellStyle name="Hyperlink" xfId="28228" builtinId="8" hidden="1"/>
    <cellStyle name="Hyperlink" xfId="28230" builtinId="8" hidden="1"/>
    <cellStyle name="Hyperlink" xfId="28232" builtinId="8" hidden="1"/>
    <cellStyle name="Hyperlink" xfId="28234" builtinId="8" hidden="1"/>
    <cellStyle name="Hyperlink" xfId="28236" builtinId="8" hidden="1"/>
    <cellStyle name="Hyperlink" xfId="28238" builtinId="8" hidden="1"/>
    <cellStyle name="Hyperlink" xfId="28240" builtinId="8" hidden="1"/>
    <cellStyle name="Hyperlink" xfId="28242" builtinId="8" hidden="1"/>
    <cellStyle name="Hyperlink" xfId="28244" builtinId="8" hidden="1"/>
    <cellStyle name="Hyperlink" xfId="28246" builtinId="8" hidden="1"/>
    <cellStyle name="Hyperlink" xfId="28248" builtinId="8" hidden="1"/>
    <cellStyle name="Hyperlink" xfId="28250" builtinId="8" hidden="1"/>
    <cellStyle name="Hyperlink" xfId="28252" builtinId="8" hidden="1"/>
    <cellStyle name="Hyperlink" xfId="28254" builtinId="8" hidden="1"/>
    <cellStyle name="Hyperlink" xfId="28256" builtinId="8" hidden="1"/>
    <cellStyle name="Hyperlink" xfId="28258" builtinId="8" hidden="1"/>
    <cellStyle name="Hyperlink" xfId="28260" builtinId="8" hidden="1"/>
    <cellStyle name="Hyperlink" xfId="28262" builtinId="8" hidden="1"/>
    <cellStyle name="Hyperlink" xfId="28264" builtinId="8" hidden="1"/>
    <cellStyle name="Hyperlink" xfId="28266" builtinId="8" hidden="1"/>
    <cellStyle name="Hyperlink" xfId="28268" builtinId="8" hidden="1"/>
    <cellStyle name="Hyperlink" xfId="28270" builtinId="8" hidden="1"/>
    <cellStyle name="Hyperlink" xfId="28272" builtinId="8" hidden="1"/>
    <cellStyle name="Hyperlink" xfId="28274" builtinId="8" hidden="1"/>
    <cellStyle name="Hyperlink" xfId="28276" builtinId="8" hidden="1"/>
    <cellStyle name="Hyperlink" xfId="28278" builtinId="8" hidden="1"/>
    <cellStyle name="Hyperlink" xfId="28280" builtinId="8" hidden="1"/>
    <cellStyle name="Hyperlink" xfId="28282" builtinId="8" hidden="1"/>
    <cellStyle name="Hyperlink" xfId="28284" builtinId="8" hidden="1"/>
    <cellStyle name="Hyperlink" xfId="28286" builtinId="8" hidden="1"/>
    <cellStyle name="Hyperlink" xfId="28288" builtinId="8" hidden="1"/>
    <cellStyle name="Hyperlink" xfId="28290" builtinId="8" hidden="1"/>
    <cellStyle name="Hyperlink" xfId="28292" builtinId="8" hidden="1"/>
    <cellStyle name="Hyperlink" xfId="28294" builtinId="8" hidden="1"/>
    <cellStyle name="Hyperlink" xfId="28296" builtinId="8" hidden="1"/>
    <cellStyle name="Hyperlink" xfId="28298" builtinId="8" hidden="1"/>
    <cellStyle name="Hyperlink" xfId="28300" builtinId="8" hidden="1"/>
    <cellStyle name="Hyperlink" xfId="28302" builtinId="8" hidden="1"/>
    <cellStyle name="Hyperlink" xfId="28304" builtinId="8" hidden="1"/>
    <cellStyle name="Hyperlink" xfId="28306" builtinId="8" hidden="1"/>
    <cellStyle name="Hyperlink" xfId="28308" builtinId="8" hidden="1"/>
    <cellStyle name="Hyperlink" xfId="28310" builtinId="8" hidden="1"/>
    <cellStyle name="Hyperlink" xfId="28312" builtinId="8" hidden="1"/>
    <cellStyle name="Hyperlink" xfId="28314" builtinId="8" hidden="1"/>
    <cellStyle name="Hyperlink" xfId="28316" builtinId="8" hidden="1"/>
    <cellStyle name="Hyperlink" xfId="28318" builtinId="8" hidden="1"/>
    <cellStyle name="Hyperlink" xfId="28320" builtinId="8" hidden="1"/>
    <cellStyle name="Hyperlink" xfId="28322" builtinId="8" hidden="1"/>
    <cellStyle name="Hyperlink" xfId="28324" builtinId="8" hidden="1"/>
    <cellStyle name="Hyperlink" xfId="28326" builtinId="8" hidden="1"/>
    <cellStyle name="Hyperlink" xfId="28328" builtinId="8" hidden="1"/>
    <cellStyle name="Hyperlink" xfId="28330" builtinId="8" hidden="1"/>
    <cellStyle name="Hyperlink" xfId="28332" builtinId="8" hidden="1"/>
    <cellStyle name="Hyperlink" xfId="28334" builtinId="8" hidden="1"/>
    <cellStyle name="Hyperlink" xfId="28336" builtinId="8" hidden="1"/>
    <cellStyle name="Hyperlink" xfId="28338" builtinId="8" hidden="1"/>
    <cellStyle name="Hyperlink" xfId="28340" builtinId="8" hidden="1"/>
    <cellStyle name="Hyperlink" xfId="28342" builtinId="8" hidden="1"/>
    <cellStyle name="Hyperlink" xfId="28344" builtinId="8" hidden="1"/>
    <cellStyle name="Hyperlink" xfId="28346" builtinId="8" hidden="1"/>
    <cellStyle name="Hyperlink" xfId="28348" builtinId="8" hidden="1"/>
    <cellStyle name="Hyperlink" xfId="28350" builtinId="8" hidden="1"/>
    <cellStyle name="Hyperlink" xfId="28352" builtinId="8" hidden="1"/>
    <cellStyle name="Hyperlink" xfId="28354" builtinId="8" hidden="1"/>
    <cellStyle name="Hyperlink" xfId="28356" builtinId="8" hidden="1"/>
    <cellStyle name="Hyperlink" xfId="28358" builtinId="8" hidden="1"/>
    <cellStyle name="Hyperlink" xfId="28360" builtinId="8" hidden="1"/>
    <cellStyle name="Hyperlink" xfId="28362" builtinId="8" hidden="1"/>
    <cellStyle name="Hyperlink" xfId="28364" builtinId="8" hidden="1"/>
    <cellStyle name="Hyperlink" xfId="28366" builtinId="8" hidden="1"/>
    <cellStyle name="Hyperlink" xfId="28368" builtinId="8" hidden="1"/>
    <cellStyle name="Hyperlink" xfId="28370" builtinId="8" hidden="1"/>
    <cellStyle name="Hyperlink" xfId="28372" builtinId="8" hidden="1"/>
    <cellStyle name="Hyperlink" xfId="28374" builtinId="8" hidden="1"/>
    <cellStyle name="Hyperlink" xfId="28376" builtinId="8" hidden="1"/>
    <cellStyle name="Hyperlink" xfId="28378" builtinId="8" hidden="1"/>
    <cellStyle name="Hyperlink" xfId="28380" builtinId="8" hidden="1"/>
    <cellStyle name="Hyperlink" xfId="28382" builtinId="8" hidden="1"/>
    <cellStyle name="Hyperlink" xfId="28384" builtinId="8" hidden="1"/>
    <cellStyle name="Hyperlink" xfId="28386" builtinId="8" hidden="1"/>
    <cellStyle name="Hyperlink" xfId="28388" builtinId="8" hidden="1"/>
    <cellStyle name="Hyperlink" xfId="28390" builtinId="8" hidden="1"/>
    <cellStyle name="Hyperlink" xfId="28392" builtinId="8" hidden="1"/>
    <cellStyle name="Hyperlink" xfId="28394" builtinId="8" hidden="1"/>
    <cellStyle name="Hyperlink" xfId="28396" builtinId="8" hidden="1"/>
    <cellStyle name="Hyperlink" xfId="28398" builtinId="8" hidden="1"/>
    <cellStyle name="Hyperlink" xfId="28400" builtinId="8" hidden="1"/>
    <cellStyle name="Hyperlink" xfId="28402" builtinId="8" hidden="1"/>
    <cellStyle name="Hyperlink" xfId="28404" builtinId="8" hidden="1"/>
    <cellStyle name="Hyperlink" xfId="28406" builtinId="8" hidden="1"/>
    <cellStyle name="Hyperlink" xfId="28408" builtinId="8" hidden="1"/>
    <cellStyle name="Hyperlink" xfId="28410" builtinId="8" hidden="1"/>
    <cellStyle name="Hyperlink" xfId="28412" builtinId="8" hidden="1"/>
    <cellStyle name="Hyperlink" xfId="28414" builtinId="8" hidden="1"/>
    <cellStyle name="Hyperlink" xfId="28416" builtinId="8" hidden="1"/>
    <cellStyle name="Hyperlink" xfId="28418" builtinId="8" hidden="1"/>
    <cellStyle name="Hyperlink" xfId="28420" builtinId="8" hidden="1"/>
    <cellStyle name="Hyperlink" xfId="28422" builtinId="8" hidden="1"/>
    <cellStyle name="Hyperlink" xfId="28424" builtinId="8" hidden="1"/>
    <cellStyle name="Hyperlink" xfId="28426" builtinId="8" hidden="1"/>
    <cellStyle name="Hyperlink" xfId="28428" builtinId="8" hidden="1"/>
    <cellStyle name="Hyperlink" xfId="28430" builtinId="8" hidden="1"/>
    <cellStyle name="Hyperlink" xfId="28432" builtinId="8" hidden="1"/>
    <cellStyle name="Hyperlink" xfId="28434" builtinId="8" hidden="1"/>
    <cellStyle name="Hyperlink" xfId="28436" builtinId="8" hidden="1"/>
    <cellStyle name="Hyperlink" xfId="28438" builtinId="8" hidden="1"/>
    <cellStyle name="Hyperlink" xfId="28440" builtinId="8" hidden="1"/>
    <cellStyle name="Hyperlink" xfId="28442" builtinId="8" hidden="1"/>
    <cellStyle name="Hyperlink" xfId="28444" builtinId="8" hidden="1"/>
    <cellStyle name="Hyperlink" xfId="28446" builtinId="8" hidden="1"/>
    <cellStyle name="Hyperlink" xfId="28448" builtinId="8" hidden="1"/>
    <cellStyle name="Hyperlink" xfId="28450" builtinId="8" hidden="1"/>
    <cellStyle name="Hyperlink" xfId="28452" builtinId="8" hidden="1"/>
    <cellStyle name="Hyperlink" xfId="28454" builtinId="8" hidden="1"/>
    <cellStyle name="Hyperlink" xfId="28456" builtinId="8" hidden="1"/>
    <cellStyle name="Hyperlink" xfId="28458" builtinId="8" hidden="1"/>
    <cellStyle name="Hyperlink" xfId="28460" builtinId="8" hidden="1"/>
    <cellStyle name="Hyperlink" xfId="28462" builtinId="8" hidden="1"/>
    <cellStyle name="Hyperlink" xfId="28464" builtinId="8" hidden="1"/>
    <cellStyle name="Hyperlink" xfId="28466" builtinId="8" hidden="1"/>
    <cellStyle name="Hyperlink" xfId="28468" builtinId="8" hidden="1"/>
    <cellStyle name="Hyperlink" xfId="28470" builtinId="8" hidden="1"/>
    <cellStyle name="Hyperlink" xfId="28472" builtinId="8" hidden="1"/>
    <cellStyle name="Hyperlink" xfId="28474" builtinId="8" hidden="1"/>
    <cellStyle name="Hyperlink" xfId="28476" builtinId="8" hidden="1"/>
    <cellStyle name="Hyperlink" xfId="28478" builtinId="8" hidden="1"/>
    <cellStyle name="Hyperlink" xfId="28480" builtinId="8" hidden="1"/>
    <cellStyle name="Hyperlink" xfId="28482" builtinId="8" hidden="1"/>
    <cellStyle name="Hyperlink" xfId="28484" builtinId="8" hidden="1"/>
    <cellStyle name="Hyperlink" xfId="28486" builtinId="8" hidden="1"/>
    <cellStyle name="Hyperlink" xfId="28488" builtinId="8" hidden="1"/>
    <cellStyle name="Hyperlink" xfId="28490" builtinId="8" hidden="1"/>
    <cellStyle name="Hyperlink" xfId="28492" builtinId="8" hidden="1"/>
    <cellStyle name="Hyperlink" xfId="28494" builtinId="8" hidden="1"/>
    <cellStyle name="Hyperlink" xfId="28496" builtinId="8" hidden="1"/>
    <cellStyle name="Hyperlink" xfId="28498" builtinId="8" hidden="1"/>
    <cellStyle name="Hyperlink" xfId="28500" builtinId="8" hidden="1"/>
    <cellStyle name="Hyperlink" xfId="28502" builtinId="8" hidden="1"/>
    <cellStyle name="Hyperlink" xfId="28504" builtinId="8" hidden="1"/>
    <cellStyle name="Hyperlink" xfId="28506" builtinId="8" hidden="1"/>
    <cellStyle name="Hyperlink" xfId="28508" builtinId="8" hidden="1"/>
    <cellStyle name="Hyperlink" xfId="28510" builtinId="8" hidden="1"/>
    <cellStyle name="Hyperlink" xfId="28512" builtinId="8" hidden="1"/>
    <cellStyle name="Hyperlink" xfId="28514" builtinId="8" hidden="1"/>
    <cellStyle name="Hyperlink" xfId="28516" builtinId="8" hidden="1"/>
    <cellStyle name="Hyperlink" xfId="28518" builtinId="8" hidden="1"/>
    <cellStyle name="Hyperlink" xfId="28520" builtinId="8" hidden="1"/>
    <cellStyle name="Hyperlink" xfId="28522" builtinId="8" hidden="1"/>
    <cellStyle name="Hyperlink" xfId="28524" builtinId="8" hidden="1"/>
    <cellStyle name="Hyperlink" xfId="28526" builtinId="8" hidden="1"/>
    <cellStyle name="Hyperlink" xfId="28528" builtinId="8" hidden="1"/>
    <cellStyle name="Hyperlink" xfId="28530" builtinId="8" hidden="1"/>
    <cellStyle name="Hyperlink" xfId="28532" builtinId="8" hidden="1"/>
    <cellStyle name="Hyperlink" xfId="28534" builtinId="8" hidden="1"/>
    <cellStyle name="Hyperlink" xfId="28536" builtinId="8" hidden="1"/>
    <cellStyle name="Hyperlink" xfId="28538" builtinId="8" hidden="1"/>
    <cellStyle name="Hyperlink" xfId="28540" builtinId="8" hidden="1"/>
    <cellStyle name="Hyperlink" xfId="28542" builtinId="8" hidden="1"/>
    <cellStyle name="Hyperlink" xfId="28544" builtinId="8" hidden="1"/>
    <cellStyle name="Hyperlink" xfId="28546" builtinId="8" hidden="1"/>
    <cellStyle name="Hyperlink" xfId="28548" builtinId="8" hidden="1"/>
    <cellStyle name="Hyperlink" xfId="28550" builtinId="8" hidden="1"/>
    <cellStyle name="Hyperlink" xfId="28552" builtinId="8" hidden="1"/>
    <cellStyle name="Hyperlink" xfId="28554" builtinId="8" hidden="1"/>
    <cellStyle name="Hyperlink" xfId="28556" builtinId="8" hidden="1"/>
    <cellStyle name="Hyperlink" xfId="28558" builtinId="8" hidden="1"/>
    <cellStyle name="Hyperlink" xfId="28560" builtinId="8" hidden="1"/>
    <cellStyle name="Hyperlink" xfId="28562" builtinId="8" hidden="1"/>
    <cellStyle name="Hyperlink" xfId="28564" builtinId="8" hidden="1"/>
    <cellStyle name="Hyperlink" xfId="28566" builtinId="8" hidden="1"/>
    <cellStyle name="Hyperlink" xfId="28568" builtinId="8" hidden="1"/>
    <cellStyle name="Hyperlink" xfId="28570" builtinId="8" hidden="1"/>
    <cellStyle name="Hyperlink" xfId="28572" builtinId="8" hidden="1"/>
    <cellStyle name="Hyperlink" xfId="28574" builtinId="8" hidden="1"/>
    <cellStyle name="Hyperlink" xfId="28576" builtinId="8" hidden="1"/>
    <cellStyle name="Hyperlink" xfId="28578" builtinId="8" hidden="1"/>
    <cellStyle name="Hyperlink" xfId="28580" builtinId="8" hidden="1"/>
    <cellStyle name="Hyperlink" xfId="28582" builtinId="8" hidden="1"/>
    <cellStyle name="Hyperlink" xfId="28584" builtinId="8" hidden="1"/>
    <cellStyle name="Hyperlink" xfId="28586" builtinId="8" hidden="1"/>
    <cellStyle name="Hyperlink" xfId="28588" builtinId="8" hidden="1"/>
    <cellStyle name="Hyperlink" xfId="28590" builtinId="8" hidden="1"/>
    <cellStyle name="Hyperlink" xfId="28592" builtinId="8" hidden="1"/>
    <cellStyle name="Hyperlink" xfId="28594" builtinId="8" hidden="1"/>
    <cellStyle name="Hyperlink" xfId="28596" builtinId="8" hidden="1"/>
    <cellStyle name="Hyperlink" xfId="28598" builtinId="8" hidden="1"/>
    <cellStyle name="Hyperlink" xfId="28600" builtinId="8" hidden="1"/>
    <cellStyle name="Hyperlink" xfId="28602" builtinId="8" hidden="1"/>
    <cellStyle name="Hyperlink" xfId="28604" builtinId="8" hidden="1"/>
    <cellStyle name="Hyperlink" xfId="28606" builtinId="8" hidden="1"/>
    <cellStyle name="Hyperlink" xfId="28608" builtinId="8" hidden="1"/>
    <cellStyle name="Hyperlink" xfId="28610" builtinId="8" hidden="1"/>
    <cellStyle name="Hyperlink" xfId="28612" builtinId="8" hidden="1"/>
    <cellStyle name="Hyperlink" xfId="28614" builtinId="8" hidden="1"/>
    <cellStyle name="Hyperlink" xfId="28616" builtinId="8" hidden="1"/>
    <cellStyle name="Hyperlink" xfId="28618" builtinId="8" hidden="1"/>
    <cellStyle name="Hyperlink" xfId="28620" builtinId="8" hidden="1"/>
    <cellStyle name="Hyperlink" xfId="28622" builtinId="8" hidden="1"/>
    <cellStyle name="Hyperlink" xfId="28624" builtinId="8" hidden="1"/>
    <cellStyle name="Hyperlink" xfId="28626" builtinId="8" hidden="1"/>
    <cellStyle name="Hyperlink" xfId="28628" builtinId="8" hidden="1"/>
    <cellStyle name="Hyperlink" xfId="28630" builtinId="8" hidden="1"/>
    <cellStyle name="Hyperlink" xfId="28632" builtinId="8" hidden="1"/>
    <cellStyle name="Hyperlink" xfId="28634" builtinId="8" hidden="1"/>
    <cellStyle name="Hyperlink" xfId="28636" builtinId="8" hidden="1"/>
    <cellStyle name="Hyperlink" xfId="28638" builtinId="8" hidden="1"/>
    <cellStyle name="Hyperlink" xfId="28640" builtinId="8" hidden="1"/>
    <cellStyle name="Hyperlink" xfId="28642" builtinId="8" hidden="1"/>
    <cellStyle name="Hyperlink" xfId="28644" builtinId="8" hidden="1"/>
    <cellStyle name="Hyperlink" xfId="28646" builtinId="8" hidden="1"/>
    <cellStyle name="Hyperlink" xfId="28648" builtinId="8" hidden="1"/>
    <cellStyle name="Hyperlink" xfId="28650" builtinId="8" hidden="1"/>
    <cellStyle name="Hyperlink" xfId="28652" builtinId="8" hidden="1"/>
    <cellStyle name="Hyperlink" xfId="28654" builtinId="8" hidden="1"/>
    <cellStyle name="Hyperlink" xfId="28656" builtinId="8" hidden="1"/>
    <cellStyle name="Hyperlink" xfId="28658" builtinId="8" hidden="1"/>
    <cellStyle name="Hyperlink" xfId="28660" builtinId="8" hidden="1"/>
    <cellStyle name="Hyperlink" xfId="28662" builtinId="8" hidden="1"/>
    <cellStyle name="Hyperlink" xfId="28664" builtinId="8" hidden="1"/>
    <cellStyle name="Hyperlink" xfId="28666" builtinId="8" hidden="1"/>
    <cellStyle name="Hyperlink" xfId="28668" builtinId="8" hidden="1"/>
    <cellStyle name="Hyperlink" xfId="28670" builtinId="8" hidden="1"/>
    <cellStyle name="Hyperlink" xfId="28672" builtinId="8" hidden="1"/>
    <cellStyle name="Hyperlink" xfId="28674" builtinId="8" hidden="1"/>
    <cellStyle name="Hyperlink" xfId="28678" builtinId="8" hidden="1"/>
    <cellStyle name="Hyperlink" xfId="28680" builtinId="8" hidden="1"/>
    <cellStyle name="Hyperlink" xfId="28682" builtinId="8" hidden="1"/>
    <cellStyle name="Hyperlink" xfId="28684" builtinId="8" hidden="1"/>
    <cellStyle name="Hyperlink" xfId="28686" builtinId="8" hidden="1"/>
    <cellStyle name="Hyperlink" xfId="28688" builtinId="8" hidden="1"/>
    <cellStyle name="Hyperlink" xfId="28690" builtinId="8" hidden="1"/>
    <cellStyle name="Hyperlink" xfId="28692" builtinId="8" hidden="1"/>
    <cellStyle name="Hyperlink" xfId="28694" builtinId="8" hidden="1"/>
    <cellStyle name="Hyperlink" xfId="28696" builtinId="8" hidden="1"/>
    <cellStyle name="Hyperlink" xfId="28698" builtinId="8" hidden="1"/>
    <cellStyle name="Hyperlink" xfId="28700" builtinId="8" hidden="1"/>
    <cellStyle name="Hyperlink" xfId="28702" builtinId="8" hidden="1"/>
    <cellStyle name="Hyperlink" xfId="28704" builtinId="8" hidden="1"/>
    <cellStyle name="Hyperlink" xfId="28706" builtinId="8" hidden="1"/>
    <cellStyle name="Hyperlink" xfId="28708" builtinId="8" hidden="1"/>
    <cellStyle name="Hyperlink" xfId="28710" builtinId="8" hidden="1"/>
    <cellStyle name="Hyperlink" xfId="28712" builtinId="8" hidden="1"/>
    <cellStyle name="Hyperlink" xfId="28714" builtinId="8" hidden="1"/>
    <cellStyle name="Hyperlink" xfId="28716" builtinId="8" hidden="1"/>
    <cellStyle name="Hyperlink" xfId="28718" builtinId="8" hidden="1"/>
    <cellStyle name="Hyperlink" xfId="28720" builtinId="8" hidden="1"/>
    <cellStyle name="Hyperlink" xfId="28722" builtinId="8" hidden="1"/>
    <cellStyle name="Hyperlink" xfId="28724" builtinId="8" hidden="1"/>
    <cellStyle name="Hyperlink" xfId="28726" builtinId="8" hidden="1"/>
    <cellStyle name="Hyperlink" xfId="28728" builtinId="8" hidden="1"/>
    <cellStyle name="Hyperlink" xfId="28730" builtinId="8" hidden="1"/>
    <cellStyle name="Hyperlink" xfId="28732" builtinId="8" hidden="1"/>
    <cellStyle name="Hyperlink" xfId="28734" builtinId="8" hidden="1"/>
    <cellStyle name="Hyperlink" xfId="28736" builtinId="8" hidden="1"/>
    <cellStyle name="Hyperlink" xfId="28738" builtinId="8" hidden="1"/>
    <cellStyle name="Hyperlink" xfId="28740" builtinId="8" hidden="1"/>
    <cellStyle name="Hyperlink" xfId="28742" builtinId="8" hidden="1"/>
    <cellStyle name="Hyperlink" xfId="28744" builtinId="8" hidden="1"/>
    <cellStyle name="Hyperlink" xfId="28746" builtinId="8" hidden="1"/>
    <cellStyle name="Hyperlink" xfId="28748" builtinId="8" hidden="1"/>
    <cellStyle name="Hyperlink" xfId="28750" builtinId="8" hidden="1"/>
    <cellStyle name="Hyperlink" xfId="28752" builtinId="8" hidden="1"/>
    <cellStyle name="Hyperlink" xfId="28754" builtinId="8" hidden="1"/>
    <cellStyle name="Hyperlink" xfId="28756" builtinId="8" hidden="1"/>
    <cellStyle name="Hyperlink" xfId="28758" builtinId="8" hidden="1"/>
    <cellStyle name="Hyperlink" xfId="28760" builtinId="8" hidden="1"/>
    <cellStyle name="Hyperlink" xfId="28762" builtinId="8" hidden="1"/>
    <cellStyle name="Hyperlink" xfId="28764" builtinId="8" hidden="1"/>
    <cellStyle name="Hyperlink" xfId="28766" builtinId="8" hidden="1"/>
    <cellStyle name="Hyperlink" xfId="28768" builtinId="8" hidden="1"/>
    <cellStyle name="Hyperlink" xfId="28770" builtinId="8" hidden="1"/>
    <cellStyle name="Hyperlink" xfId="28772" builtinId="8" hidden="1"/>
    <cellStyle name="Hyperlink" xfId="28774" builtinId="8" hidden="1"/>
    <cellStyle name="Hyperlink" xfId="28776" builtinId="8" hidden="1"/>
    <cellStyle name="Hyperlink" xfId="28778" builtinId="8" hidden="1"/>
    <cellStyle name="Hyperlink" xfId="28780" builtinId="8" hidden="1"/>
    <cellStyle name="Hyperlink" xfId="28782" builtinId="8" hidden="1"/>
    <cellStyle name="Hyperlink" xfId="28784" builtinId="8" hidden="1"/>
    <cellStyle name="Hyperlink" xfId="28786" builtinId="8" hidden="1"/>
    <cellStyle name="Hyperlink" xfId="28788" builtinId="8" hidden="1"/>
    <cellStyle name="Hyperlink" xfId="28790" builtinId="8" hidden="1"/>
    <cellStyle name="Hyperlink" xfId="28792" builtinId="8" hidden="1"/>
    <cellStyle name="Hyperlink" xfId="28794" builtinId="8" hidden="1"/>
    <cellStyle name="Hyperlink" xfId="28796" builtinId="8" hidden="1"/>
    <cellStyle name="Hyperlink" xfId="28798" builtinId="8" hidden="1"/>
    <cellStyle name="Hyperlink" xfId="28800" builtinId="8" hidden="1"/>
    <cellStyle name="Hyperlink" xfId="28802" builtinId="8" hidden="1"/>
    <cellStyle name="Hyperlink" xfId="28804" builtinId="8" hidden="1"/>
    <cellStyle name="Hyperlink" xfId="28806" builtinId="8" hidden="1"/>
    <cellStyle name="Hyperlink" xfId="28808" builtinId="8" hidden="1"/>
    <cellStyle name="Hyperlink" xfId="28810" builtinId="8" hidden="1"/>
    <cellStyle name="Hyperlink" xfId="28812" builtinId="8" hidden="1"/>
    <cellStyle name="Hyperlink" xfId="28814" builtinId="8" hidden="1"/>
    <cellStyle name="Hyperlink" xfId="28816" builtinId="8" hidden="1"/>
    <cellStyle name="Hyperlink" xfId="28818" builtinId="8" hidden="1"/>
    <cellStyle name="Hyperlink" xfId="28820" builtinId="8" hidden="1"/>
    <cellStyle name="Hyperlink" xfId="28822" builtinId="8" hidden="1"/>
    <cellStyle name="Hyperlink" xfId="28824" builtinId="8" hidden="1"/>
    <cellStyle name="Hyperlink" xfId="28826" builtinId="8" hidden="1"/>
    <cellStyle name="Hyperlink" xfId="28828" builtinId="8" hidden="1"/>
    <cellStyle name="Hyperlink" xfId="28830" builtinId="8" hidden="1"/>
    <cellStyle name="Hyperlink" xfId="28832" builtinId="8" hidden="1"/>
    <cellStyle name="Hyperlink" xfId="28834" builtinId="8" hidden="1"/>
    <cellStyle name="Hyperlink" xfId="28836" builtinId="8" hidden="1"/>
    <cellStyle name="Hyperlink" xfId="28838" builtinId="8" hidden="1"/>
    <cellStyle name="Hyperlink" xfId="28840" builtinId="8" hidden="1"/>
    <cellStyle name="Hyperlink" xfId="28842" builtinId="8" hidden="1"/>
    <cellStyle name="Hyperlink" xfId="28844" builtinId="8" hidden="1"/>
    <cellStyle name="Hyperlink" xfId="28846" builtinId="8" hidden="1"/>
    <cellStyle name="Hyperlink" xfId="28848" builtinId="8" hidden="1"/>
    <cellStyle name="Hyperlink" xfId="28850" builtinId="8" hidden="1"/>
    <cellStyle name="Hyperlink" xfId="28852" builtinId="8" hidden="1"/>
    <cellStyle name="Hyperlink" xfId="28854" builtinId="8" hidden="1"/>
    <cellStyle name="Hyperlink" xfId="28856" builtinId="8" hidden="1"/>
    <cellStyle name="Hyperlink" xfId="28858" builtinId="8" hidden="1"/>
    <cellStyle name="Hyperlink" xfId="28860" builtinId="8" hidden="1"/>
    <cellStyle name="Hyperlink" xfId="28862" builtinId="8" hidden="1"/>
    <cellStyle name="Hyperlink" xfId="28864" builtinId="8" hidden="1"/>
    <cellStyle name="Hyperlink" xfId="28866" builtinId="8" hidden="1"/>
    <cellStyle name="Hyperlink" xfId="28868" builtinId="8" hidden="1"/>
    <cellStyle name="Hyperlink" xfId="28870" builtinId="8" hidden="1"/>
    <cellStyle name="Hyperlink" xfId="28872" builtinId="8" hidden="1"/>
    <cellStyle name="Hyperlink" xfId="28874" builtinId="8" hidden="1"/>
    <cellStyle name="Hyperlink" xfId="28876" builtinId="8" hidden="1"/>
    <cellStyle name="Hyperlink" xfId="28878" builtinId="8" hidden="1"/>
    <cellStyle name="Hyperlink" xfId="28880" builtinId="8" hidden="1"/>
    <cellStyle name="Hyperlink" xfId="28882" builtinId="8" hidden="1"/>
    <cellStyle name="Hyperlink" xfId="28884" builtinId="8" hidden="1"/>
    <cellStyle name="Hyperlink" xfId="28886" builtinId="8" hidden="1"/>
    <cellStyle name="Hyperlink" xfId="28888" builtinId="8" hidden="1"/>
    <cellStyle name="Hyperlink" xfId="28890" builtinId="8" hidden="1"/>
    <cellStyle name="Hyperlink" xfId="28892" builtinId="8" hidden="1"/>
    <cellStyle name="Hyperlink" xfId="28894" builtinId="8" hidden="1"/>
    <cellStyle name="Hyperlink" xfId="28896" builtinId="8" hidden="1"/>
    <cellStyle name="Hyperlink" xfId="28898" builtinId="8" hidden="1"/>
    <cellStyle name="Hyperlink" xfId="28900" builtinId="8" hidden="1"/>
    <cellStyle name="Hyperlink" xfId="28902" builtinId="8" hidden="1"/>
    <cellStyle name="Hyperlink" xfId="28904" builtinId="8" hidden="1"/>
    <cellStyle name="Hyperlink" xfId="28906" builtinId="8" hidden="1"/>
    <cellStyle name="Hyperlink" xfId="28908" builtinId="8" hidden="1"/>
    <cellStyle name="Hyperlink" xfId="28910" builtinId="8" hidden="1"/>
    <cellStyle name="Hyperlink" xfId="28912" builtinId="8" hidden="1"/>
    <cellStyle name="Hyperlink" xfId="28914" builtinId="8" hidden="1"/>
    <cellStyle name="Hyperlink" xfId="28916" builtinId="8" hidden="1"/>
    <cellStyle name="Hyperlink" xfId="28918" builtinId="8" hidden="1"/>
    <cellStyle name="Hyperlink" xfId="28920" builtinId="8" hidden="1"/>
    <cellStyle name="Hyperlink" xfId="28922" builtinId="8" hidden="1"/>
    <cellStyle name="Hyperlink" xfId="28924" builtinId="8" hidden="1"/>
    <cellStyle name="Hyperlink" xfId="28926" builtinId="8" hidden="1"/>
    <cellStyle name="Hyperlink" xfId="28928" builtinId="8" hidden="1"/>
    <cellStyle name="Hyperlink" xfId="28930" builtinId="8" hidden="1"/>
    <cellStyle name="Hyperlink" xfId="28932" builtinId="8" hidden="1"/>
    <cellStyle name="Hyperlink" xfId="28934" builtinId="8" hidden="1"/>
    <cellStyle name="Hyperlink" xfId="28936" builtinId="8" hidden="1"/>
    <cellStyle name="Hyperlink" xfId="28938" builtinId="8" hidden="1"/>
    <cellStyle name="Hyperlink" xfId="28940" builtinId="8" hidden="1"/>
    <cellStyle name="Hyperlink" xfId="28942" builtinId="8" hidden="1"/>
    <cellStyle name="Hyperlink" xfId="28944" builtinId="8" hidden="1"/>
    <cellStyle name="Hyperlink" xfId="28946" builtinId="8" hidden="1"/>
    <cellStyle name="Hyperlink" xfId="28948" builtinId="8" hidden="1"/>
    <cellStyle name="Hyperlink" xfId="28950" builtinId="8" hidden="1"/>
    <cellStyle name="Hyperlink" xfId="28952" builtinId="8" hidden="1"/>
    <cellStyle name="Hyperlink" xfId="28954" builtinId="8" hidden="1"/>
    <cellStyle name="Hyperlink" xfId="28956" builtinId="8" hidden="1"/>
    <cellStyle name="Hyperlink" xfId="28676" builtinId="8" hidden="1"/>
    <cellStyle name="Hyperlink" xfId="28958" builtinId="8" hidden="1"/>
    <cellStyle name="Hyperlink" xfId="28960" builtinId="8" hidden="1"/>
    <cellStyle name="Hyperlink" xfId="28962" builtinId="8" hidden="1"/>
    <cellStyle name="Hyperlink" xfId="28964" builtinId="8" hidden="1"/>
    <cellStyle name="Hyperlink" xfId="28966" builtinId="8" hidden="1"/>
    <cellStyle name="Hyperlink" xfId="28968" builtinId="8" hidden="1"/>
    <cellStyle name="Hyperlink" xfId="28970" builtinId="8" hidden="1"/>
    <cellStyle name="Hyperlink" xfId="28972" builtinId="8" hidden="1"/>
    <cellStyle name="Hyperlink" xfId="28974" builtinId="8" hidden="1"/>
    <cellStyle name="Hyperlink" xfId="28976" builtinId="8" hidden="1"/>
    <cellStyle name="Hyperlink" xfId="28978" builtinId="8" hidden="1"/>
    <cellStyle name="Hyperlink" xfId="28980" builtinId="8" hidden="1"/>
    <cellStyle name="Hyperlink" xfId="28982" builtinId="8" hidden="1"/>
    <cellStyle name="Hyperlink" xfId="28984" builtinId="8" hidden="1"/>
    <cellStyle name="Hyperlink" xfId="28986" builtinId="8" hidden="1"/>
    <cellStyle name="Hyperlink" xfId="28988" builtinId="8" hidden="1"/>
    <cellStyle name="Hyperlink" xfId="28990" builtinId="8" hidden="1"/>
    <cellStyle name="Hyperlink" xfId="28992" builtinId="8" hidden="1"/>
    <cellStyle name="Hyperlink" xfId="28994" builtinId="8" hidden="1"/>
    <cellStyle name="Hyperlink" xfId="28996" builtinId="8" hidden="1"/>
    <cellStyle name="Hyperlink" xfId="28998" builtinId="8" hidden="1"/>
    <cellStyle name="Hyperlink" xfId="29000" builtinId="8" hidden="1"/>
    <cellStyle name="Hyperlink" xfId="29002" builtinId="8" hidden="1"/>
    <cellStyle name="Hyperlink" xfId="29004" builtinId="8" hidden="1"/>
    <cellStyle name="Hyperlink" xfId="29006" builtinId="8" hidden="1"/>
    <cellStyle name="Hyperlink" xfId="29008" builtinId="8" hidden="1"/>
    <cellStyle name="Hyperlink" xfId="29010" builtinId="8" hidden="1"/>
    <cellStyle name="Hyperlink" xfId="29012" builtinId="8" hidden="1"/>
    <cellStyle name="Hyperlink" xfId="29014" builtinId="8" hidden="1"/>
    <cellStyle name="Hyperlink" xfId="29016" builtinId="8" hidden="1"/>
    <cellStyle name="Hyperlink" xfId="29018" builtinId="8" hidden="1"/>
    <cellStyle name="Hyperlink" xfId="29020" builtinId="8" hidden="1"/>
    <cellStyle name="Hyperlink" xfId="29022" builtinId="8" hidden="1"/>
    <cellStyle name="Hyperlink" xfId="29024" builtinId="8" hidden="1"/>
    <cellStyle name="Hyperlink" xfId="29026" builtinId="8" hidden="1"/>
    <cellStyle name="Hyperlink" xfId="29028" builtinId="8" hidden="1"/>
    <cellStyle name="Hyperlink" xfId="29030" builtinId="8" hidden="1"/>
    <cellStyle name="Hyperlink" xfId="29032" builtinId="8" hidden="1"/>
    <cellStyle name="Hyperlink" xfId="29034" builtinId="8" hidden="1"/>
    <cellStyle name="Hyperlink" xfId="29036" builtinId="8" hidden="1"/>
    <cellStyle name="Hyperlink" xfId="29038" builtinId="8" hidden="1"/>
    <cellStyle name="Hyperlink" xfId="29040" builtinId="8" hidden="1"/>
    <cellStyle name="Hyperlink" xfId="29042" builtinId="8" hidden="1"/>
    <cellStyle name="Hyperlink" xfId="29044" builtinId="8" hidden="1"/>
    <cellStyle name="Hyperlink" xfId="29046" builtinId="8" hidden="1"/>
    <cellStyle name="Hyperlink" xfId="29048" builtinId="8" hidden="1"/>
    <cellStyle name="Hyperlink" xfId="29050" builtinId="8" hidden="1"/>
    <cellStyle name="Hyperlink" xfId="29052" builtinId="8" hidden="1"/>
    <cellStyle name="Hyperlink" xfId="29054" builtinId="8" hidden="1"/>
    <cellStyle name="Hyperlink" xfId="29056" builtinId="8" hidden="1"/>
    <cellStyle name="Hyperlink" xfId="29058" builtinId="8" hidden="1"/>
    <cellStyle name="Hyperlink" xfId="29060" builtinId="8" hidden="1"/>
    <cellStyle name="Hyperlink" xfId="29062" builtinId="8" hidden="1"/>
    <cellStyle name="Hyperlink" xfId="29064" builtinId="8" hidden="1"/>
    <cellStyle name="Hyperlink" xfId="29066" builtinId="8" hidden="1"/>
    <cellStyle name="Hyperlink" xfId="29068" builtinId="8" hidden="1"/>
    <cellStyle name="Hyperlink" xfId="29070" builtinId="8" hidden="1"/>
    <cellStyle name="Hyperlink" xfId="29072" builtinId="8" hidden="1"/>
    <cellStyle name="Hyperlink" xfId="29074" builtinId="8" hidden="1"/>
    <cellStyle name="Hyperlink" xfId="29076" builtinId="8" hidden="1"/>
    <cellStyle name="Hyperlink" xfId="29078" builtinId="8" hidden="1"/>
    <cellStyle name="Hyperlink" xfId="29080" builtinId="8" hidden="1"/>
    <cellStyle name="Hyperlink" xfId="29082" builtinId="8" hidden="1"/>
    <cellStyle name="Hyperlink" xfId="29084" builtinId="8" hidden="1"/>
    <cellStyle name="Hyperlink" xfId="29086" builtinId="8" hidden="1"/>
    <cellStyle name="Hyperlink" xfId="29088" builtinId="8" hidden="1"/>
    <cellStyle name="Hyperlink" xfId="29090" builtinId="8" hidden="1"/>
    <cellStyle name="Hyperlink" xfId="29092" builtinId="8" hidden="1"/>
    <cellStyle name="Hyperlink" xfId="29094" builtinId="8" hidden="1"/>
    <cellStyle name="Hyperlink" xfId="29096" builtinId="8" hidden="1"/>
    <cellStyle name="Hyperlink" xfId="29098" builtinId="8" hidden="1"/>
    <cellStyle name="Hyperlink" xfId="29100" builtinId="8" hidden="1"/>
    <cellStyle name="Hyperlink" xfId="29102" builtinId="8" hidden="1"/>
    <cellStyle name="Hyperlink" xfId="29104" builtinId="8" hidden="1"/>
    <cellStyle name="Hyperlink" xfId="29106" builtinId="8" hidden="1"/>
    <cellStyle name="Hyperlink" xfId="29108" builtinId="8" hidden="1"/>
    <cellStyle name="Hyperlink" xfId="29110" builtinId="8" hidden="1"/>
    <cellStyle name="Hyperlink" xfId="29112" builtinId="8" hidden="1"/>
    <cellStyle name="Hyperlink" xfId="29114" builtinId="8" hidden="1"/>
    <cellStyle name="Hyperlink" xfId="29116" builtinId="8" hidden="1"/>
    <cellStyle name="Hyperlink" xfId="29118" builtinId="8" hidden="1"/>
    <cellStyle name="Hyperlink" xfId="29120" builtinId="8" hidden="1"/>
    <cellStyle name="Hyperlink" xfId="29122" builtinId="8" hidden="1"/>
    <cellStyle name="Hyperlink" xfId="29124" builtinId="8" hidden="1"/>
    <cellStyle name="Hyperlink" xfId="29126" builtinId="8" hidden="1"/>
    <cellStyle name="Hyperlink" xfId="29128" builtinId="8" hidden="1"/>
    <cellStyle name="Hyperlink" xfId="29130" builtinId="8" hidden="1"/>
    <cellStyle name="Hyperlink" xfId="29132" builtinId="8" hidden="1"/>
    <cellStyle name="Hyperlink" xfId="29134" builtinId="8" hidden="1"/>
    <cellStyle name="Hyperlink" xfId="29136" builtinId="8" hidden="1"/>
    <cellStyle name="Hyperlink" xfId="29138" builtinId="8" hidden="1"/>
    <cellStyle name="Hyperlink" xfId="29140" builtinId="8" hidden="1"/>
    <cellStyle name="Hyperlink" xfId="29142" builtinId="8" hidden="1"/>
    <cellStyle name="Hyperlink" xfId="29144" builtinId="8" hidden="1"/>
    <cellStyle name="Hyperlink" xfId="29146" builtinId="8" hidden="1"/>
    <cellStyle name="Hyperlink" xfId="29148" builtinId="8" hidden="1"/>
    <cellStyle name="Hyperlink" xfId="29150" builtinId="8" hidden="1"/>
    <cellStyle name="Hyperlink" xfId="29152" builtinId="8" hidden="1"/>
    <cellStyle name="Hyperlink" xfId="29154" builtinId="8" hidden="1"/>
    <cellStyle name="Hyperlink" xfId="29156" builtinId="8" hidden="1"/>
    <cellStyle name="Hyperlink" xfId="29158" builtinId="8" hidden="1"/>
    <cellStyle name="Hyperlink" xfId="29160" builtinId="8" hidden="1"/>
    <cellStyle name="Hyperlink" xfId="29162" builtinId="8" hidden="1"/>
    <cellStyle name="Hyperlink" xfId="29164" builtinId="8" hidden="1"/>
    <cellStyle name="Hyperlink" xfId="29166" builtinId="8" hidden="1"/>
    <cellStyle name="Hyperlink" xfId="29168" builtinId="8" hidden="1"/>
    <cellStyle name="Hyperlink" xfId="29170" builtinId="8" hidden="1"/>
    <cellStyle name="Hyperlink" xfId="29172" builtinId="8" hidden="1"/>
    <cellStyle name="Hyperlink" xfId="29174" builtinId="8" hidden="1"/>
    <cellStyle name="Hyperlink" xfId="29176" builtinId="8" hidden="1"/>
    <cellStyle name="Hyperlink" xfId="29178" builtinId="8" hidden="1"/>
    <cellStyle name="Hyperlink" xfId="29180" builtinId="8" hidden="1"/>
    <cellStyle name="Hyperlink" xfId="29182" builtinId="8" hidden="1"/>
    <cellStyle name="Hyperlink" xfId="29184" builtinId="8" hidden="1"/>
    <cellStyle name="Hyperlink" xfId="29186" builtinId="8" hidden="1"/>
    <cellStyle name="Hyperlink" xfId="29188" builtinId="8" hidden="1"/>
    <cellStyle name="Hyperlink" xfId="29190" builtinId="8" hidden="1"/>
    <cellStyle name="Hyperlink" xfId="29192" builtinId="8" hidden="1"/>
    <cellStyle name="Hyperlink" xfId="29194" builtinId="8" hidden="1"/>
    <cellStyle name="Hyperlink" xfId="29196" builtinId="8" hidden="1"/>
    <cellStyle name="Hyperlink" xfId="29198" builtinId="8" hidden="1"/>
    <cellStyle name="Hyperlink" xfId="29200" builtinId="8" hidden="1"/>
    <cellStyle name="Hyperlink" xfId="29202" builtinId="8" hidden="1"/>
    <cellStyle name="Hyperlink" xfId="29204" builtinId="8" hidden="1"/>
    <cellStyle name="Hyperlink" xfId="29206" builtinId="8" hidden="1"/>
    <cellStyle name="Hyperlink" xfId="29208" builtinId="8" hidden="1"/>
    <cellStyle name="Hyperlink" xfId="29210" builtinId="8" hidden="1"/>
    <cellStyle name="Hyperlink" xfId="29212" builtinId="8" hidden="1"/>
    <cellStyle name="Hyperlink" xfId="29214" builtinId="8" hidden="1"/>
    <cellStyle name="Hyperlink" xfId="29216" builtinId="8" hidden="1"/>
    <cellStyle name="Hyperlink" xfId="29218" builtinId="8" hidden="1"/>
    <cellStyle name="Hyperlink" xfId="29220" builtinId="8" hidden="1"/>
    <cellStyle name="Hyperlink" xfId="29222" builtinId="8" hidden="1"/>
    <cellStyle name="Hyperlink" xfId="29224" builtinId="8" hidden="1"/>
    <cellStyle name="Hyperlink" xfId="29226" builtinId="8" hidden="1"/>
    <cellStyle name="Hyperlink" xfId="29228" builtinId="8" hidden="1"/>
    <cellStyle name="Hyperlink" xfId="29230" builtinId="8" hidden="1"/>
    <cellStyle name="Hyperlink" xfId="29232" builtinId="8" hidden="1"/>
    <cellStyle name="Hyperlink" xfId="29234" builtinId="8" hidden="1"/>
    <cellStyle name="Hyperlink" xfId="29236" builtinId="8" hidden="1"/>
    <cellStyle name="Hyperlink" xfId="29238" builtinId="8" hidden="1"/>
    <cellStyle name="Hyperlink" xfId="29240" builtinId="8" hidden="1"/>
    <cellStyle name="Hyperlink" xfId="29242" builtinId="8" hidden="1"/>
    <cellStyle name="Hyperlink" xfId="29244" builtinId="8" hidden="1"/>
    <cellStyle name="Hyperlink" xfId="29246" builtinId="8" hidden="1"/>
    <cellStyle name="Hyperlink" xfId="29248" builtinId="8" hidden="1"/>
    <cellStyle name="Hyperlink" xfId="29250" builtinId="8" hidden="1"/>
    <cellStyle name="Hyperlink" xfId="29252" builtinId="8" hidden="1"/>
    <cellStyle name="Hyperlink" xfId="29254" builtinId="8" hidden="1"/>
    <cellStyle name="Hyperlink" xfId="29256" builtinId="8" hidden="1"/>
    <cellStyle name="Hyperlink" xfId="29258" builtinId="8" hidden="1"/>
    <cellStyle name="Hyperlink" xfId="29260" builtinId="8" hidden="1"/>
    <cellStyle name="Hyperlink" xfId="29262" builtinId="8" hidden="1"/>
    <cellStyle name="Hyperlink" xfId="29264" builtinId="8" hidden="1"/>
    <cellStyle name="Hyperlink" xfId="29266" builtinId="8" hidden="1"/>
    <cellStyle name="Hyperlink" xfId="29268" builtinId="8" hidden="1"/>
    <cellStyle name="Hyperlink" xfId="29270" builtinId="8" hidden="1"/>
    <cellStyle name="Hyperlink" xfId="29272" builtinId="8" hidden="1"/>
    <cellStyle name="Hyperlink" xfId="29274" builtinId="8" hidden="1"/>
    <cellStyle name="Hyperlink" xfId="29276" builtinId="8" hidden="1"/>
    <cellStyle name="Hyperlink" xfId="29278" builtinId="8" hidden="1"/>
    <cellStyle name="Hyperlink" xfId="29280" builtinId="8" hidden="1"/>
    <cellStyle name="Hyperlink" xfId="29282" builtinId="8" hidden="1"/>
    <cellStyle name="Hyperlink" xfId="29284" builtinId="8" hidden="1"/>
    <cellStyle name="Hyperlink" xfId="29286" builtinId="8" hidden="1"/>
    <cellStyle name="Hyperlink" xfId="29288" builtinId="8" hidden="1"/>
    <cellStyle name="Hyperlink" xfId="29290" builtinId="8" hidden="1"/>
    <cellStyle name="Hyperlink" xfId="29292" builtinId="8" hidden="1"/>
    <cellStyle name="Hyperlink" xfId="29294" builtinId="8" hidden="1"/>
    <cellStyle name="Hyperlink" xfId="29296" builtinId="8" hidden="1"/>
    <cellStyle name="Hyperlink" xfId="29298" builtinId="8" hidden="1"/>
    <cellStyle name="Hyperlink" xfId="29300" builtinId="8" hidden="1"/>
    <cellStyle name="Hyperlink" xfId="29302" builtinId="8" hidden="1"/>
    <cellStyle name="Hyperlink" xfId="29304" builtinId="8" hidden="1"/>
    <cellStyle name="Hyperlink" xfId="29306" builtinId="8" hidden="1"/>
    <cellStyle name="Hyperlink" xfId="29308" builtinId="8" hidden="1"/>
    <cellStyle name="Hyperlink" xfId="29310" builtinId="8" hidden="1"/>
    <cellStyle name="Hyperlink" xfId="29312" builtinId="8" hidden="1"/>
    <cellStyle name="Hyperlink" xfId="29314" builtinId="8" hidden="1"/>
    <cellStyle name="Hyperlink" xfId="29316" builtinId="8" hidden="1"/>
    <cellStyle name="Hyperlink" xfId="29318" builtinId="8" hidden="1"/>
    <cellStyle name="Hyperlink" xfId="29320" builtinId="8" hidden="1"/>
    <cellStyle name="Hyperlink" xfId="29322" builtinId="8" hidden="1"/>
    <cellStyle name="Hyperlink" xfId="29324" builtinId="8" hidden="1"/>
    <cellStyle name="Hyperlink" xfId="29326" builtinId="8" hidden="1"/>
    <cellStyle name="Hyperlink" xfId="29328" builtinId="8" hidden="1"/>
    <cellStyle name="Hyperlink" xfId="29330" builtinId="8" hidden="1"/>
    <cellStyle name="Hyperlink" xfId="29332" builtinId="8" hidden="1"/>
    <cellStyle name="Hyperlink" xfId="29334" builtinId="8" hidden="1"/>
    <cellStyle name="Hyperlink" xfId="29336" builtinId="8" hidden="1"/>
    <cellStyle name="Hyperlink" xfId="29338" builtinId="8" hidden="1"/>
    <cellStyle name="Hyperlink" xfId="29340" builtinId="8" hidden="1"/>
    <cellStyle name="Hyperlink" xfId="29342" builtinId="8" hidden="1"/>
    <cellStyle name="Hyperlink" xfId="29344" builtinId="8" hidden="1"/>
    <cellStyle name="Hyperlink" xfId="29346" builtinId="8" hidden="1"/>
    <cellStyle name="Hyperlink" xfId="29348" builtinId="8" hidden="1"/>
    <cellStyle name="Hyperlink" xfId="29350" builtinId="8" hidden="1"/>
    <cellStyle name="Hyperlink" xfId="29352" builtinId="8" hidden="1"/>
    <cellStyle name="Hyperlink" xfId="29354" builtinId="8" hidden="1"/>
    <cellStyle name="Hyperlink" xfId="29356" builtinId="8" hidden="1"/>
    <cellStyle name="Hyperlink" xfId="29358" builtinId="8" hidden="1"/>
    <cellStyle name="Hyperlink" xfId="29360" builtinId="8" hidden="1"/>
    <cellStyle name="Hyperlink" xfId="29362" builtinId="8" hidden="1"/>
    <cellStyle name="Hyperlink" xfId="29364" builtinId="8" hidden="1"/>
    <cellStyle name="Hyperlink" xfId="29366" builtinId="8" hidden="1"/>
    <cellStyle name="Hyperlink" xfId="29368" builtinId="8" hidden="1"/>
    <cellStyle name="Hyperlink" xfId="29370" builtinId="8" hidden="1"/>
    <cellStyle name="Hyperlink" xfId="29372" builtinId="8" hidden="1"/>
    <cellStyle name="Hyperlink" xfId="29374" builtinId="8" hidden="1"/>
    <cellStyle name="Hyperlink" xfId="29376" builtinId="8" hidden="1"/>
    <cellStyle name="Hyperlink" xfId="29378" builtinId="8" hidden="1"/>
    <cellStyle name="Hyperlink" xfId="29380" builtinId="8" hidden="1"/>
    <cellStyle name="Hyperlink" xfId="29382" builtinId="8" hidden="1"/>
    <cellStyle name="Hyperlink" xfId="29384" builtinId="8" hidden="1"/>
    <cellStyle name="Hyperlink" xfId="29386" builtinId="8" hidden="1"/>
    <cellStyle name="Hyperlink" xfId="29388" builtinId="8" hidden="1"/>
    <cellStyle name="Hyperlink" xfId="29390" builtinId="8" hidden="1"/>
    <cellStyle name="Hyperlink" xfId="29392" builtinId="8" hidden="1"/>
    <cellStyle name="Hyperlink" xfId="29394" builtinId="8" hidden="1"/>
    <cellStyle name="Hyperlink" xfId="29396" builtinId="8" hidden="1"/>
    <cellStyle name="Hyperlink" xfId="29398" builtinId="8" hidden="1"/>
    <cellStyle name="Hyperlink" xfId="29400" builtinId="8" hidden="1"/>
    <cellStyle name="Hyperlink" xfId="29402" builtinId="8" hidden="1"/>
    <cellStyle name="Hyperlink" xfId="29404" builtinId="8" hidden="1"/>
    <cellStyle name="Hyperlink" xfId="29406" builtinId="8" hidden="1"/>
    <cellStyle name="Hyperlink" xfId="29408" builtinId="8" hidden="1"/>
    <cellStyle name="Hyperlink" xfId="29410" builtinId="8" hidden="1"/>
    <cellStyle name="Hyperlink" xfId="29412" builtinId="8" hidden="1"/>
    <cellStyle name="Hyperlink" xfId="29414" builtinId="8" hidden="1"/>
    <cellStyle name="Hyperlink" xfId="29416" builtinId="8" hidden="1"/>
    <cellStyle name="Hyperlink" xfId="29418" builtinId="8" hidden="1"/>
    <cellStyle name="Hyperlink" xfId="29420" builtinId="8" hidden="1"/>
    <cellStyle name="Hyperlink" xfId="29422" builtinId="8" hidden="1"/>
    <cellStyle name="Hyperlink" xfId="29424" builtinId="8" hidden="1"/>
    <cellStyle name="Hyperlink" xfId="29426" builtinId="8" hidden="1"/>
    <cellStyle name="Hyperlink" xfId="29428" builtinId="8" hidden="1"/>
    <cellStyle name="Hyperlink" xfId="29430" builtinId="8" hidden="1"/>
    <cellStyle name="Hyperlink" xfId="29432" builtinId="8" hidden="1"/>
    <cellStyle name="Hyperlink" xfId="29434" builtinId="8" hidden="1"/>
    <cellStyle name="Hyperlink" xfId="29436" builtinId="8" hidden="1"/>
    <cellStyle name="Hyperlink" xfId="29438" builtinId="8" hidden="1"/>
    <cellStyle name="Hyperlink" xfId="29440" builtinId="8" hidden="1"/>
    <cellStyle name="Hyperlink" xfId="29442" builtinId="8" hidden="1"/>
    <cellStyle name="Hyperlink" xfId="29444" builtinId="8" hidden="1"/>
    <cellStyle name="Hyperlink" xfId="29446" builtinId="8" hidden="1"/>
    <cellStyle name="Hyperlink" xfId="29448" builtinId="8" hidden="1"/>
    <cellStyle name="Hyperlink" xfId="29450" builtinId="8" hidden="1"/>
    <cellStyle name="Hyperlink" xfId="29452" builtinId="8" hidden="1"/>
    <cellStyle name="Hyperlink" xfId="29454" builtinId="8" hidden="1"/>
    <cellStyle name="Hyperlink" xfId="29456" builtinId="8" hidden="1"/>
    <cellStyle name="Hyperlink" xfId="29458" builtinId="8" hidden="1"/>
    <cellStyle name="Hyperlink" xfId="29460" builtinId="8" hidden="1"/>
    <cellStyle name="Hyperlink" xfId="29462" builtinId="8" hidden="1"/>
    <cellStyle name="Hyperlink" xfId="29464" builtinId="8" hidden="1"/>
    <cellStyle name="Hyperlink" xfId="29466" builtinId="8" hidden="1"/>
    <cellStyle name="Hyperlink" xfId="29468" builtinId="8" hidden="1"/>
    <cellStyle name="Hyperlink" xfId="29470" builtinId="8" hidden="1"/>
    <cellStyle name="Hyperlink" xfId="29472" builtinId="8" hidden="1"/>
    <cellStyle name="Hyperlink" xfId="29474" builtinId="8" hidden="1"/>
    <cellStyle name="Hyperlink" xfId="29476" builtinId="8" hidden="1"/>
    <cellStyle name="Hyperlink" xfId="29478" builtinId="8" hidden="1"/>
    <cellStyle name="Hyperlink" xfId="29480" builtinId="8" hidden="1"/>
    <cellStyle name="Hyperlink" xfId="29482" builtinId="8" hidden="1"/>
    <cellStyle name="Hyperlink" xfId="29484" builtinId="8" hidden="1"/>
    <cellStyle name="Hyperlink" xfId="29486" builtinId="8" hidden="1"/>
    <cellStyle name="Hyperlink" xfId="29488" builtinId="8" hidden="1"/>
    <cellStyle name="Hyperlink" xfId="29490" builtinId="8" hidden="1"/>
    <cellStyle name="Hyperlink" xfId="29492" builtinId="8" hidden="1"/>
    <cellStyle name="Hyperlink" xfId="29494" builtinId="8" hidden="1"/>
    <cellStyle name="Hyperlink" xfId="29496" builtinId="8" hidden="1"/>
    <cellStyle name="Hyperlink" xfId="29498" builtinId="8" hidden="1"/>
    <cellStyle name="Hyperlink" xfId="29500" builtinId="8" hidden="1"/>
    <cellStyle name="Hyperlink" xfId="29502" builtinId="8" hidden="1"/>
    <cellStyle name="Hyperlink" xfId="29504" builtinId="8" hidden="1"/>
    <cellStyle name="Hyperlink" xfId="29506" builtinId="8" hidden="1"/>
    <cellStyle name="Hyperlink" xfId="29508" builtinId="8" hidden="1"/>
    <cellStyle name="Hyperlink" xfId="29510" builtinId="8" hidden="1"/>
    <cellStyle name="Hyperlink" xfId="29512" builtinId="8" hidden="1"/>
    <cellStyle name="Hyperlink" xfId="29514" builtinId="8" hidden="1"/>
    <cellStyle name="Hyperlink" xfId="29516" builtinId="8" hidden="1"/>
    <cellStyle name="Hyperlink" xfId="29518" builtinId="8" hidden="1"/>
    <cellStyle name="Hyperlink" xfId="29521" builtinId="8" hidden="1"/>
    <cellStyle name="Hyperlink" xfId="29523" builtinId="8" hidden="1"/>
    <cellStyle name="Hyperlink" xfId="29525" builtinId="8" hidden="1"/>
    <cellStyle name="Hyperlink" xfId="29527" builtinId="8" hidden="1"/>
    <cellStyle name="Hyperlink" xfId="29529" builtinId="8" hidden="1"/>
    <cellStyle name="Hyperlink" xfId="29531" builtinId="8" hidden="1"/>
    <cellStyle name="Hyperlink" xfId="29533" builtinId="8" hidden="1"/>
    <cellStyle name="Hyperlink" xfId="29535" builtinId="8" hidden="1"/>
    <cellStyle name="Hyperlink" xfId="29537" builtinId="8" hidden="1"/>
    <cellStyle name="Hyperlink" xfId="29539" builtinId="8" hidden="1"/>
    <cellStyle name="Hyperlink" xfId="29541" builtinId="8" hidden="1"/>
    <cellStyle name="Hyperlink" xfId="29543" builtinId="8" hidden="1"/>
    <cellStyle name="Hyperlink" xfId="29545" builtinId="8" hidden="1"/>
    <cellStyle name="Hyperlink" xfId="29547" builtinId="8" hidden="1"/>
    <cellStyle name="Hyperlink" xfId="29549" builtinId="8" hidden="1"/>
    <cellStyle name="Hyperlink" xfId="29551" builtinId="8" hidden="1"/>
    <cellStyle name="Hyperlink" xfId="29553" builtinId="8" hidden="1"/>
    <cellStyle name="Hyperlink" xfId="29555" builtinId="8" hidden="1"/>
    <cellStyle name="Hyperlink" xfId="29557" builtinId="8" hidden="1"/>
    <cellStyle name="Hyperlink" xfId="29559" builtinId="8" hidden="1"/>
    <cellStyle name="Hyperlink" xfId="29561" builtinId="8" hidden="1"/>
    <cellStyle name="Hyperlink" xfId="29563" builtinId="8" hidden="1"/>
    <cellStyle name="Hyperlink" xfId="29565" builtinId="8" hidden="1"/>
    <cellStyle name="Hyperlink" xfId="29567" builtinId="8" hidden="1"/>
    <cellStyle name="Hyperlink" xfId="29569" builtinId="8" hidden="1"/>
    <cellStyle name="Hyperlink" xfId="29571" builtinId="8" hidden="1"/>
    <cellStyle name="Hyperlink" xfId="29573" builtinId="8" hidden="1"/>
    <cellStyle name="Hyperlink" xfId="29575" builtinId="8" hidden="1"/>
    <cellStyle name="Hyperlink" xfId="29577" builtinId="8" hidden="1"/>
    <cellStyle name="Hyperlink" xfId="29579" builtinId="8" hidden="1"/>
    <cellStyle name="Hyperlink" xfId="29581" builtinId="8" hidden="1"/>
    <cellStyle name="Hyperlink" xfId="29583" builtinId="8" hidden="1"/>
    <cellStyle name="Hyperlink" xfId="29585" builtinId="8" hidden="1"/>
    <cellStyle name="Hyperlink" xfId="29587" builtinId="8" hidden="1"/>
    <cellStyle name="Hyperlink" xfId="29589" builtinId="8" hidden="1"/>
    <cellStyle name="Hyperlink" xfId="29591" builtinId="8" hidden="1"/>
    <cellStyle name="Hyperlink" xfId="29593" builtinId="8" hidden="1"/>
    <cellStyle name="Hyperlink" xfId="29595" builtinId="8" hidden="1"/>
    <cellStyle name="Hyperlink" xfId="29597" builtinId="8" hidden="1"/>
    <cellStyle name="Hyperlink" xfId="29599" builtinId="8" hidden="1"/>
    <cellStyle name="Hyperlink" xfId="29601" builtinId="8" hidden="1"/>
    <cellStyle name="Hyperlink" xfId="29603" builtinId="8" hidden="1"/>
    <cellStyle name="Hyperlink" xfId="29605" builtinId="8" hidden="1"/>
    <cellStyle name="Hyperlink" xfId="29607" builtinId="8" hidden="1"/>
    <cellStyle name="Hyperlink" xfId="29611" builtinId="8" hidden="1"/>
    <cellStyle name="Hyperlink" xfId="29613" builtinId="8" hidden="1"/>
    <cellStyle name="Hyperlink" xfId="29615" builtinId="8" hidden="1"/>
    <cellStyle name="Hyperlink" xfId="29617" builtinId="8" hidden="1"/>
    <cellStyle name="Hyperlink" xfId="29619" builtinId="8" hidden="1"/>
    <cellStyle name="Hyperlink" xfId="29621" builtinId="8" hidden="1"/>
    <cellStyle name="Hyperlink" xfId="29623" builtinId="8" hidden="1"/>
    <cellStyle name="Hyperlink" xfId="29625" builtinId="8" hidden="1"/>
    <cellStyle name="Hyperlink" xfId="29627" builtinId="8" hidden="1"/>
    <cellStyle name="Hyperlink" xfId="29629" builtinId="8" hidden="1"/>
    <cellStyle name="Hyperlink" xfId="29631" builtinId="8" hidden="1"/>
    <cellStyle name="Hyperlink" xfId="29633" builtinId="8" hidden="1"/>
    <cellStyle name="Hyperlink" xfId="29635" builtinId="8" hidden="1"/>
    <cellStyle name="Hyperlink" xfId="29637" builtinId="8" hidden="1"/>
    <cellStyle name="Hyperlink" xfId="29639" builtinId="8" hidden="1"/>
    <cellStyle name="Hyperlink" xfId="29641" builtinId="8" hidden="1"/>
    <cellStyle name="Hyperlink" xfId="29643" builtinId="8" hidden="1"/>
    <cellStyle name="Hyperlink" xfId="29645" builtinId="8" hidden="1"/>
    <cellStyle name="Hyperlink" xfId="29647" builtinId="8" hidden="1"/>
    <cellStyle name="Hyperlink" xfId="29649" builtinId="8" hidden="1"/>
    <cellStyle name="Hyperlink" xfId="29651" builtinId="8" hidden="1"/>
    <cellStyle name="Hyperlink" xfId="29653" builtinId="8" hidden="1"/>
    <cellStyle name="Hyperlink" xfId="29655" builtinId="8" hidden="1"/>
    <cellStyle name="Hyperlink" xfId="29657" builtinId="8" hidden="1"/>
    <cellStyle name="Hyperlink" xfId="29659" builtinId="8" hidden="1"/>
    <cellStyle name="Hyperlink" xfId="29661" builtinId="8" hidden="1"/>
    <cellStyle name="Hyperlink" xfId="29663" builtinId="8" hidden="1"/>
    <cellStyle name="Hyperlink" xfId="29665" builtinId="8" hidden="1"/>
    <cellStyle name="Hyperlink" xfId="29667" builtinId="8" hidden="1"/>
    <cellStyle name="Hyperlink" xfId="29669" builtinId="8" hidden="1"/>
    <cellStyle name="Hyperlink" xfId="29671" builtinId="8" hidden="1"/>
    <cellStyle name="Hyperlink" xfId="29673" builtinId="8" hidden="1"/>
    <cellStyle name="Hyperlink" xfId="29675" builtinId="8" hidden="1"/>
    <cellStyle name="Hyperlink" xfId="29677" builtinId="8" hidden="1"/>
    <cellStyle name="Hyperlink" xfId="29679" builtinId="8" hidden="1"/>
    <cellStyle name="Hyperlink" xfId="29681" builtinId="8" hidden="1"/>
    <cellStyle name="Hyperlink" xfId="29683" builtinId="8" hidden="1"/>
    <cellStyle name="Hyperlink" xfId="29685" builtinId="8" hidden="1"/>
    <cellStyle name="Hyperlink" xfId="29687" builtinId="8" hidden="1"/>
    <cellStyle name="Hyperlink" xfId="29689" builtinId="8" hidden="1"/>
    <cellStyle name="Hyperlink" xfId="29691" builtinId="8" hidden="1"/>
    <cellStyle name="Hyperlink" xfId="29693" builtinId="8" hidden="1"/>
    <cellStyle name="Hyperlink" xfId="29695" builtinId="8" hidden="1"/>
    <cellStyle name="Hyperlink" xfId="29697" builtinId="8" hidden="1"/>
    <cellStyle name="Hyperlink" xfId="29699" builtinId="8" hidden="1"/>
    <cellStyle name="Hyperlink" xfId="29701" builtinId="8" hidden="1"/>
    <cellStyle name="Hyperlink" xfId="29703" builtinId="8" hidden="1"/>
    <cellStyle name="Hyperlink" xfId="29705" builtinId="8" hidden="1"/>
    <cellStyle name="Hyperlink" xfId="29707" builtinId="8" hidden="1"/>
    <cellStyle name="Hyperlink" xfId="29709" builtinId="8" hidden="1"/>
    <cellStyle name="Hyperlink" xfId="29711" builtinId="8" hidden="1"/>
    <cellStyle name="Hyperlink" xfId="29713" builtinId="8" hidden="1"/>
    <cellStyle name="Hyperlink" xfId="29715" builtinId="8" hidden="1"/>
    <cellStyle name="Hyperlink" xfId="29717" builtinId="8" hidden="1"/>
    <cellStyle name="Hyperlink" xfId="29719" builtinId="8" hidden="1"/>
    <cellStyle name="Hyperlink" xfId="29721" builtinId="8" hidden="1"/>
    <cellStyle name="Hyperlink" xfId="29723" builtinId="8" hidden="1"/>
    <cellStyle name="Hyperlink" xfId="29725" builtinId="8" hidden="1"/>
    <cellStyle name="Hyperlink" xfId="29727" builtinId="8" hidden="1"/>
    <cellStyle name="Hyperlink" xfId="29729" builtinId="8" hidden="1"/>
    <cellStyle name="Hyperlink" xfId="29731" builtinId="8" hidden="1"/>
    <cellStyle name="Hyperlink" xfId="29733" builtinId="8" hidden="1"/>
    <cellStyle name="Hyperlink" xfId="29735" builtinId="8" hidden="1"/>
    <cellStyle name="Hyperlink" xfId="29737" builtinId="8" hidden="1"/>
    <cellStyle name="Hyperlink" xfId="29739" builtinId="8" hidden="1"/>
    <cellStyle name="Hyperlink" xfId="29741" builtinId="8" hidden="1"/>
    <cellStyle name="Hyperlink" xfId="29743" builtinId="8" hidden="1"/>
    <cellStyle name="Hyperlink" xfId="29745" builtinId="8" hidden="1"/>
    <cellStyle name="Hyperlink" xfId="29747" builtinId="8" hidden="1"/>
    <cellStyle name="Hyperlink" xfId="29749" builtinId="8" hidden="1"/>
    <cellStyle name="Hyperlink" xfId="29751" builtinId="8" hidden="1"/>
    <cellStyle name="Hyperlink" xfId="29753" builtinId="8" hidden="1"/>
    <cellStyle name="Hyperlink" xfId="29755" builtinId="8" hidden="1"/>
    <cellStyle name="Hyperlink" xfId="29757" builtinId="8" hidden="1"/>
    <cellStyle name="Hyperlink" xfId="29759" builtinId="8" hidden="1"/>
    <cellStyle name="Hyperlink" xfId="29761" builtinId="8" hidden="1"/>
    <cellStyle name="Hyperlink" xfId="29763" builtinId="8" hidden="1"/>
    <cellStyle name="Hyperlink" xfId="29765" builtinId="8" hidden="1"/>
    <cellStyle name="Hyperlink" xfId="29767" builtinId="8" hidden="1"/>
    <cellStyle name="Hyperlink" xfId="29769" builtinId="8" hidden="1"/>
    <cellStyle name="Hyperlink" xfId="29771" builtinId="8" hidden="1"/>
    <cellStyle name="Hyperlink" xfId="29773" builtinId="8" hidden="1"/>
    <cellStyle name="Hyperlink" xfId="29775" builtinId="8" hidden="1"/>
    <cellStyle name="Hyperlink" xfId="29777" builtinId="8" hidden="1"/>
    <cellStyle name="Hyperlink" xfId="29779" builtinId="8" hidden="1"/>
    <cellStyle name="Hyperlink" xfId="29781" builtinId="8" hidden="1"/>
    <cellStyle name="Hyperlink" xfId="29783" builtinId="8" hidden="1"/>
    <cellStyle name="Hyperlink" xfId="29785" builtinId="8" hidden="1"/>
    <cellStyle name="Hyperlink" xfId="29787" builtinId="8" hidden="1"/>
    <cellStyle name="Hyperlink" xfId="29789" builtinId="8" hidden="1"/>
    <cellStyle name="Hyperlink" xfId="29791" builtinId="8" hidden="1"/>
    <cellStyle name="Hyperlink" xfId="29793" builtinId="8" hidden="1"/>
    <cellStyle name="Hyperlink" xfId="29795" builtinId="8" hidden="1"/>
    <cellStyle name="Hyperlink" xfId="29797" builtinId="8" hidden="1"/>
    <cellStyle name="Hyperlink" xfId="29799" builtinId="8" hidden="1"/>
    <cellStyle name="Hyperlink" xfId="29801" builtinId="8" hidden="1"/>
    <cellStyle name="Hyperlink" xfId="29803" builtinId="8" hidden="1"/>
    <cellStyle name="Hyperlink" xfId="29805" builtinId="8" hidden="1"/>
    <cellStyle name="Hyperlink" xfId="29807" builtinId="8" hidden="1"/>
    <cellStyle name="Hyperlink" xfId="29809" builtinId="8" hidden="1"/>
    <cellStyle name="Hyperlink" xfId="29811" builtinId="8" hidden="1"/>
    <cellStyle name="Hyperlink" xfId="29813" builtinId="8" hidden="1"/>
    <cellStyle name="Hyperlink" xfId="29815" builtinId="8" hidden="1"/>
    <cellStyle name="Hyperlink" xfId="29817" builtinId="8" hidden="1"/>
    <cellStyle name="Hyperlink" xfId="29819" builtinId="8" hidden="1"/>
    <cellStyle name="Hyperlink" xfId="29821" builtinId="8" hidden="1"/>
    <cellStyle name="Hyperlink" xfId="29823" builtinId="8" hidden="1"/>
    <cellStyle name="Hyperlink" xfId="29825" builtinId="8" hidden="1"/>
    <cellStyle name="Hyperlink" xfId="29827" builtinId="8" hidden="1"/>
    <cellStyle name="Hyperlink" xfId="29829" builtinId="8" hidden="1"/>
    <cellStyle name="Hyperlink" xfId="29831" builtinId="8" hidden="1"/>
    <cellStyle name="Hyperlink" xfId="29833" builtinId="8" hidden="1"/>
    <cellStyle name="Hyperlink" xfId="29835" builtinId="8" hidden="1"/>
    <cellStyle name="Hyperlink" xfId="29837" builtinId="8" hidden="1"/>
    <cellStyle name="Hyperlink" xfId="29839" builtinId="8" hidden="1"/>
    <cellStyle name="Hyperlink" xfId="29841" builtinId="8" hidden="1"/>
    <cellStyle name="Hyperlink" xfId="29843" builtinId="8" hidden="1"/>
    <cellStyle name="Hyperlink" xfId="29845" builtinId="8" hidden="1"/>
    <cellStyle name="Hyperlink" xfId="29847" builtinId="8" hidden="1"/>
    <cellStyle name="Hyperlink" xfId="29849" builtinId="8" hidden="1"/>
    <cellStyle name="Hyperlink" xfId="29851" builtinId="8" hidden="1"/>
    <cellStyle name="Hyperlink" xfId="29853" builtinId="8" hidden="1"/>
    <cellStyle name="Hyperlink" xfId="29855" builtinId="8" hidden="1"/>
    <cellStyle name="Hyperlink" xfId="29857" builtinId="8" hidden="1"/>
    <cellStyle name="Hyperlink" xfId="29859" builtinId="8" hidden="1"/>
    <cellStyle name="Hyperlink" xfId="29861" builtinId="8" hidden="1"/>
    <cellStyle name="Hyperlink" xfId="29863" builtinId="8" hidden="1"/>
    <cellStyle name="Hyperlink" xfId="29865" builtinId="8" hidden="1"/>
    <cellStyle name="Hyperlink" xfId="29867" builtinId="8" hidden="1"/>
    <cellStyle name="Hyperlink" xfId="29869" builtinId="8" hidden="1"/>
    <cellStyle name="Hyperlink" xfId="29871" builtinId="8" hidden="1"/>
    <cellStyle name="Hyperlink" xfId="29873" builtinId="8" hidden="1"/>
    <cellStyle name="Hyperlink" xfId="29875" builtinId="8" hidden="1"/>
    <cellStyle name="Hyperlink" xfId="29877" builtinId="8" hidden="1"/>
    <cellStyle name="Hyperlink" xfId="29879" builtinId="8" hidden="1"/>
    <cellStyle name="Hyperlink" xfId="29881" builtinId="8" hidden="1"/>
    <cellStyle name="Hyperlink" xfId="29883" builtinId="8" hidden="1"/>
    <cellStyle name="Hyperlink" xfId="29885" builtinId="8" hidden="1"/>
    <cellStyle name="Hyperlink" xfId="29887" builtinId="8" hidden="1"/>
    <cellStyle name="Hyperlink" xfId="29889" builtinId="8" hidden="1"/>
    <cellStyle name="Hyperlink" xfId="29609" builtinId="8" hidden="1"/>
    <cellStyle name="Hyperlink" xfId="29891" builtinId="8" hidden="1"/>
    <cellStyle name="Hyperlink" xfId="29893" builtinId="8" hidden="1"/>
    <cellStyle name="Hyperlink" xfId="29895" builtinId="8" hidden="1"/>
    <cellStyle name="Hyperlink" xfId="29897" builtinId="8" hidden="1"/>
    <cellStyle name="Hyperlink" xfId="29899" builtinId="8" hidden="1"/>
    <cellStyle name="Hyperlink" xfId="29901" builtinId="8" hidden="1"/>
    <cellStyle name="Hyperlink" xfId="29903" builtinId="8" hidden="1"/>
    <cellStyle name="Hyperlink" xfId="29905" builtinId="8" hidden="1"/>
    <cellStyle name="Hyperlink" xfId="29907" builtinId="8" hidden="1"/>
    <cellStyle name="Hyperlink" xfId="29909" builtinId="8" hidden="1"/>
    <cellStyle name="Hyperlink" xfId="29911" builtinId="8" hidden="1"/>
    <cellStyle name="Hyperlink" xfId="29913" builtinId="8" hidden="1"/>
    <cellStyle name="Hyperlink" xfId="29915" builtinId="8" hidden="1"/>
    <cellStyle name="Hyperlink" xfId="29917" builtinId="8" hidden="1"/>
    <cellStyle name="Hyperlink" xfId="29919" builtinId="8" hidden="1"/>
    <cellStyle name="Hyperlink" xfId="29921" builtinId="8" hidden="1"/>
    <cellStyle name="Hyperlink" xfId="29923" builtinId="8" hidden="1"/>
    <cellStyle name="Hyperlink" xfId="29925" builtinId="8" hidden="1"/>
    <cellStyle name="Hyperlink" xfId="29927" builtinId="8" hidden="1"/>
    <cellStyle name="Hyperlink" xfId="29929" builtinId="8" hidden="1"/>
    <cellStyle name="Hyperlink" xfId="29931" builtinId="8" hidden="1"/>
    <cellStyle name="Hyperlink" xfId="29933" builtinId="8" hidden="1"/>
    <cellStyle name="Hyperlink" xfId="29935" builtinId="8" hidden="1"/>
    <cellStyle name="Hyperlink" xfId="29937" builtinId="8" hidden="1"/>
    <cellStyle name="Hyperlink" xfId="29939" builtinId="8" hidden="1"/>
    <cellStyle name="Hyperlink" xfId="29941" builtinId="8" hidden="1"/>
    <cellStyle name="Hyperlink" xfId="29943" builtinId="8" hidden="1"/>
    <cellStyle name="Hyperlink" xfId="29945" builtinId="8" hidden="1"/>
    <cellStyle name="Hyperlink" xfId="29947" builtinId="8" hidden="1"/>
    <cellStyle name="Hyperlink" xfId="29949" builtinId="8" hidden="1"/>
    <cellStyle name="Hyperlink" xfId="29951" builtinId="8" hidden="1"/>
    <cellStyle name="Hyperlink" xfId="29953" builtinId="8" hidden="1"/>
    <cellStyle name="Hyperlink" xfId="29955" builtinId="8" hidden="1"/>
    <cellStyle name="Hyperlink" xfId="29957" builtinId="8" hidden="1"/>
    <cellStyle name="Hyperlink" xfId="29959" builtinId="8" hidden="1"/>
    <cellStyle name="Hyperlink" xfId="29961" builtinId="8" hidden="1"/>
    <cellStyle name="Hyperlink" xfId="29963" builtinId="8" hidden="1"/>
    <cellStyle name="Hyperlink" xfId="29965" builtinId="8" hidden="1"/>
    <cellStyle name="Hyperlink" xfId="29967" builtinId="8" hidden="1"/>
    <cellStyle name="Hyperlink" xfId="29969" builtinId="8" hidden="1"/>
    <cellStyle name="Hyperlink" xfId="29971" builtinId="8" hidden="1"/>
    <cellStyle name="Hyperlink" xfId="29973" builtinId="8" hidden="1"/>
    <cellStyle name="Hyperlink" xfId="29975" builtinId="8" hidden="1"/>
    <cellStyle name="Hyperlink" xfId="29977" builtinId="8" hidden="1"/>
    <cellStyle name="Hyperlink" xfId="29979" builtinId="8" hidden="1"/>
    <cellStyle name="Hyperlink" xfId="29981" builtinId="8" hidden="1"/>
    <cellStyle name="Hyperlink" xfId="29983" builtinId="8" hidden="1"/>
    <cellStyle name="Hyperlink" xfId="29985" builtinId="8" hidden="1"/>
    <cellStyle name="Hyperlink" xfId="29987" builtinId="8" hidden="1"/>
    <cellStyle name="Hyperlink" xfId="29989" builtinId="8" hidden="1"/>
    <cellStyle name="Hyperlink" xfId="29991" builtinId="8" hidden="1"/>
    <cellStyle name="Hyperlink" xfId="29993" builtinId="8" hidden="1"/>
    <cellStyle name="Hyperlink" xfId="29995" builtinId="8" hidden="1"/>
    <cellStyle name="Hyperlink" xfId="29997" builtinId="8" hidden="1"/>
    <cellStyle name="Hyperlink" xfId="29999" builtinId="8" hidden="1"/>
    <cellStyle name="Hyperlink" xfId="30001" builtinId="8" hidden="1"/>
    <cellStyle name="Hyperlink" xfId="30003" builtinId="8" hidden="1"/>
    <cellStyle name="Hyperlink" xfId="30005" builtinId="8" hidden="1"/>
    <cellStyle name="Hyperlink" xfId="30007" builtinId="8" hidden="1"/>
    <cellStyle name="Hyperlink" xfId="30009" builtinId="8" hidden="1"/>
    <cellStyle name="Hyperlink" xfId="30011" builtinId="8" hidden="1"/>
    <cellStyle name="Hyperlink" xfId="30013" builtinId="8" hidden="1"/>
    <cellStyle name="Hyperlink" xfId="30015" builtinId="8" hidden="1"/>
    <cellStyle name="Hyperlink" xfId="30017" builtinId="8" hidden="1"/>
    <cellStyle name="Hyperlink" xfId="30019" builtinId="8" hidden="1"/>
    <cellStyle name="Hyperlink" xfId="30021" builtinId="8" hidden="1"/>
    <cellStyle name="Hyperlink" xfId="30023" builtinId="8" hidden="1"/>
    <cellStyle name="Hyperlink" xfId="30025" builtinId="8" hidden="1"/>
    <cellStyle name="Hyperlink" xfId="30027" builtinId="8" hidden="1"/>
    <cellStyle name="Hyperlink" xfId="30029" builtinId="8" hidden="1"/>
    <cellStyle name="Hyperlink" xfId="30031" builtinId="8" hidden="1"/>
    <cellStyle name="Hyperlink" xfId="30033" builtinId="8" hidden="1"/>
    <cellStyle name="Hyperlink" xfId="30035" builtinId="8" hidden="1"/>
    <cellStyle name="Hyperlink" xfId="30037" builtinId="8" hidden="1"/>
    <cellStyle name="Hyperlink" xfId="30039" builtinId="8" hidden="1"/>
    <cellStyle name="Hyperlink" xfId="30041" builtinId="8" hidden="1"/>
    <cellStyle name="Hyperlink" xfId="30043" builtinId="8" hidden="1"/>
    <cellStyle name="Hyperlink" xfId="30045" builtinId="8" hidden="1"/>
    <cellStyle name="Hyperlink" xfId="30047" builtinId="8" hidden="1"/>
    <cellStyle name="Hyperlink" xfId="30049" builtinId="8" hidden="1"/>
    <cellStyle name="Hyperlink" xfId="30051" builtinId="8" hidden="1"/>
    <cellStyle name="Hyperlink" xfId="30053" builtinId="8" hidden="1"/>
    <cellStyle name="Hyperlink" xfId="30055" builtinId="8" hidden="1"/>
    <cellStyle name="Hyperlink" xfId="30057" builtinId="8" hidden="1"/>
    <cellStyle name="Hyperlink" xfId="30059" builtinId="8" hidden="1"/>
    <cellStyle name="Hyperlink" xfId="30061" builtinId="8" hidden="1"/>
    <cellStyle name="Hyperlink" xfId="30063" builtinId="8" hidden="1"/>
    <cellStyle name="Hyperlink" xfId="30065" builtinId="8" hidden="1"/>
    <cellStyle name="Hyperlink" xfId="30067" builtinId="8" hidden="1"/>
    <cellStyle name="Hyperlink" xfId="30069" builtinId="8" hidden="1"/>
    <cellStyle name="Hyperlink" xfId="30071" builtinId="8" hidden="1"/>
    <cellStyle name="Hyperlink" xfId="30073" builtinId="8" hidden="1"/>
    <cellStyle name="Hyperlink" xfId="30075" builtinId="8" hidden="1"/>
    <cellStyle name="Hyperlink" xfId="30077" builtinId="8" hidden="1"/>
    <cellStyle name="Hyperlink" xfId="30079" builtinId="8" hidden="1"/>
    <cellStyle name="Hyperlink" xfId="30081" builtinId="8" hidden="1"/>
    <cellStyle name="Hyperlink" xfId="30083" builtinId="8" hidden="1"/>
    <cellStyle name="Hyperlink" xfId="30085" builtinId="8" hidden="1"/>
    <cellStyle name="Hyperlink" xfId="30087" builtinId="8" hidden="1"/>
    <cellStyle name="Hyperlink" xfId="30089" builtinId="8" hidden="1"/>
    <cellStyle name="Hyperlink" xfId="30091" builtinId="8" hidden="1"/>
    <cellStyle name="Hyperlink" xfId="30093" builtinId="8" hidden="1"/>
    <cellStyle name="Hyperlink" xfId="30095" builtinId="8" hidden="1"/>
    <cellStyle name="Hyperlink" xfId="30097" builtinId="8" hidden="1"/>
    <cellStyle name="Hyperlink" xfId="30099" builtinId="8" hidden="1"/>
    <cellStyle name="Hyperlink" xfId="30101" builtinId="8" hidden="1"/>
    <cellStyle name="Hyperlink" xfId="30103" builtinId="8" hidden="1"/>
    <cellStyle name="Hyperlink" xfId="30105" builtinId="8" hidden="1"/>
    <cellStyle name="Hyperlink" xfId="30107" builtinId="8" hidden="1"/>
    <cellStyle name="Hyperlink" xfId="30109" builtinId="8" hidden="1"/>
    <cellStyle name="Hyperlink" xfId="30111" builtinId="8" hidden="1"/>
    <cellStyle name="Hyperlink" xfId="30113" builtinId="8" hidden="1"/>
    <cellStyle name="Hyperlink" xfId="30115" builtinId="8" hidden="1"/>
    <cellStyle name="Hyperlink" xfId="30117" builtinId="8" hidden="1"/>
    <cellStyle name="Hyperlink" xfId="30119" builtinId="8" hidden="1"/>
    <cellStyle name="Hyperlink" xfId="30121" builtinId="8" hidden="1"/>
    <cellStyle name="Hyperlink" xfId="30123" builtinId="8" hidden="1"/>
    <cellStyle name="Hyperlink" xfId="30125" builtinId="8" hidden="1"/>
    <cellStyle name="Hyperlink" xfId="30127" builtinId="8" hidden="1"/>
    <cellStyle name="Hyperlink" xfId="30129" builtinId="8" hidden="1"/>
    <cellStyle name="Hyperlink" xfId="30131" builtinId="8" hidden="1"/>
    <cellStyle name="Hyperlink" xfId="30133" builtinId="8" hidden="1"/>
    <cellStyle name="Hyperlink" xfId="30135" builtinId="8" hidden="1"/>
    <cellStyle name="Hyperlink" xfId="30137" builtinId="8" hidden="1"/>
    <cellStyle name="Hyperlink" xfId="30139" builtinId="8" hidden="1"/>
    <cellStyle name="Hyperlink" xfId="30141" builtinId="8" hidden="1"/>
    <cellStyle name="Hyperlink" xfId="30143" builtinId="8" hidden="1"/>
    <cellStyle name="Hyperlink" xfId="30145" builtinId="8" hidden="1"/>
    <cellStyle name="Hyperlink" xfId="30147" builtinId="8" hidden="1"/>
    <cellStyle name="Hyperlink" xfId="30149" builtinId="8" hidden="1"/>
    <cellStyle name="Hyperlink" xfId="30151" builtinId="8" hidden="1"/>
    <cellStyle name="Hyperlink" xfId="30153" builtinId="8" hidden="1"/>
    <cellStyle name="Hyperlink" xfId="30155" builtinId="8" hidden="1"/>
    <cellStyle name="Hyperlink" xfId="30157" builtinId="8" hidden="1"/>
    <cellStyle name="Hyperlink" xfId="30159" builtinId="8" hidden="1"/>
    <cellStyle name="Hyperlink" xfId="30161" builtinId="8" hidden="1"/>
    <cellStyle name="Hyperlink" xfId="30163" builtinId="8" hidden="1"/>
    <cellStyle name="Hyperlink" xfId="30165" builtinId="8" hidden="1"/>
    <cellStyle name="Hyperlink" xfId="30167" builtinId="8" hidden="1"/>
    <cellStyle name="Hyperlink" xfId="30169" builtinId="8" hidden="1"/>
    <cellStyle name="Hyperlink" xfId="30171" builtinId="8" hidden="1"/>
    <cellStyle name="Hyperlink" xfId="30173" builtinId="8" hidden="1"/>
    <cellStyle name="Hyperlink" xfId="30175" builtinId="8" hidden="1"/>
    <cellStyle name="Hyperlink" xfId="30177" builtinId="8" hidden="1"/>
    <cellStyle name="Hyperlink" xfId="30179" builtinId="8" hidden="1"/>
    <cellStyle name="Hyperlink" xfId="30181" builtinId="8" hidden="1"/>
    <cellStyle name="Hyperlink" xfId="30183" builtinId="8" hidden="1"/>
    <cellStyle name="Hyperlink" xfId="30185" builtinId="8" hidden="1"/>
    <cellStyle name="Hyperlink" xfId="30187" builtinId="8" hidden="1"/>
    <cellStyle name="Hyperlink" xfId="30189" builtinId="8" hidden="1"/>
    <cellStyle name="Hyperlink" xfId="30191" builtinId="8" hidden="1"/>
    <cellStyle name="Hyperlink" xfId="30193" builtinId="8" hidden="1"/>
    <cellStyle name="Hyperlink" xfId="30195" builtinId="8" hidden="1"/>
    <cellStyle name="Hyperlink" xfId="30197" builtinId="8" hidden="1"/>
    <cellStyle name="Hyperlink" xfId="30199" builtinId="8" hidden="1"/>
    <cellStyle name="Hyperlink" xfId="30201" builtinId="8" hidden="1"/>
    <cellStyle name="Hyperlink" xfId="30203" builtinId="8" hidden="1"/>
    <cellStyle name="Hyperlink" xfId="30205" builtinId="8" hidden="1"/>
    <cellStyle name="Hyperlink" xfId="30207" builtinId="8" hidden="1"/>
    <cellStyle name="Hyperlink" xfId="30209" builtinId="8" hidden="1"/>
    <cellStyle name="Hyperlink" xfId="30211" builtinId="8" hidden="1"/>
    <cellStyle name="Hyperlink" xfId="30213" builtinId="8" hidden="1"/>
    <cellStyle name="Hyperlink" xfId="30215" builtinId="8" hidden="1"/>
    <cellStyle name="Hyperlink" xfId="30217" builtinId="8" hidden="1"/>
    <cellStyle name="Hyperlink" xfId="30219" builtinId="8" hidden="1"/>
    <cellStyle name="Hyperlink" xfId="30221" builtinId="8" hidden="1"/>
    <cellStyle name="Hyperlink" xfId="30223" builtinId="8" hidden="1"/>
    <cellStyle name="Hyperlink" xfId="30225" builtinId="8" hidden="1"/>
    <cellStyle name="Hyperlink" xfId="30227" builtinId="8" hidden="1"/>
    <cellStyle name="Hyperlink" xfId="30229" builtinId="8" hidden="1"/>
    <cellStyle name="Hyperlink" xfId="30231" builtinId="8" hidden="1"/>
    <cellStyle name="Hyperlink" xfId="30233" builtinId="8" hidden="1"/>
    <cellStyle name="Hyperlink" xfId="30235" builtinId="8" hidden="1"/>
    <cellStyle name="Hyperlink" xfId="30237" builtinId="8" hidden="1"/>
    <cellStyle name="Hyperlink" xfId="30239" builtinId="8" hidden="1"/>
    <cellStyle name="Hyperlink" xfId="30241" builtinId="8" hidden="1"/>
    <cellStyle name="Hyperlink" xfId="30243" builtinId="8" hidden="1"/>
    <cellStyle name="Hyperlink" xfId="30245" builtinId="8" hidden="1"/>
    <cellStyle name="Hyperlink" xfId="30247" builtinId="8" hidden="1"/>
    <cellStyle name="Hyperlink" xfId="30249" builtinId="8" hidden="1"/>
    <cellStyle name="Hyperlink" xfId="30251" builtinId="8" hidden="1"/>
    <cellStyle name="Hyperlink" xfId="30253" builtinId="8" hidden="1"/>
    <cellStyle name="Hyperlink" xfId="30255" builtinId="8" hidden="1"/>
    <cellStyle name="Hyperlink" xfId="30257" builtinId="8" hidden="1"/>
    <cellStyle name="Hyperlink" xfId="30259" builtinId="8" hidden="1"/>
    <cellStyle name="Hyperlink" xfId="30261" builtinId="8" hidden="1"/>
    <cellStyle name="Hyperlink" xfId="30263" builtinId="8" hidden="1"/>
    <cellStyle name="Hyperlink" xfId="30265" builtinId="8" hidden="1"/>
    <cellStyle name="Hyperlink" xfId="30267" builtinId="8" hidden="1"/>
    <cellStyle name="Hyperlink" xfId="30269" builtinId="8" hidden="1"/>
    <cellStyle name="Hyperlink" xfId="30271" builtinId="8" hidden="1"/>
    <cellStyle name="Hyperlink" xfId="30273" builtinId="8" hidden="1"/>
    <cellStyle name="Hyperlink" xfId="30275" builtinId="8" hidden="1"/>
    <cellStyle name="Hyperlink" xfId="30277" builtinId="8" hidden="1"/>
    <cellStyle name="Hyperlink" xfId="30279" builtinId="8" hidden="1"/>
    <cellStyle name="Hyperlink" xfId="30281" builtinId="8" hidden="1"/>
    <cellStyle name="Hyperlink" xfId="30283" builtinId="8" hidden="1"/>
    <cellStyle name="Hyperlink" xfId="30285" builtinId="8" hidden="1"/>
    <cellStyle name="Hyperlink" xfId="30287" builtinId="8" hidden="1"/>
    <cellStyle name="Hyperlink" xfId="30289" builtinId="8" hidden="1"/>
    <cellStyle name="Hyperlink" xfId="30291" builtinId="8" hidden="1"/>
    <cellStyle name="Hyperlink" xfId="30293" builtinId="8" hidden="1"/>
    <cellStyle name="Hyperlink" xfId="30295" builtinId="8" hidden="1"/>
    <cellStyle name="Hyperlink" xfId="30297" builtinId="8" hidden="1"/>
    <cellStyle name="Hyperlink" xfId="30299" builtinId="8" hidden="1"/>
    <cellStyle name="Hyperlink" xfId="30301" builtinId="8" hidden="1"/>
    <cellStyle name="Hyperlink" xfId="30303" builtinId="8" hidden="1"/>
    <cellStyle name="Hyperlink" xfId="30305" builtinId="8" hidden="1"/>
    <cellStyle name="Hyperlink" xfId="30307" builtinId="8" hidden="1"/>
    <cellStyle name="Hyperlink" xfId="30309" builtinId="8" hidden="1"/>
    <cellStyle name="Hyperlink" xfId="30311" builtinId="8" hidden="1"/>
    <cellStyle name="Hyperlink" xfId="30313" builtinId="8" hidden="1"/>
    <cellStyle name="Hyperlink" xfId="30315" builtinId="8" hidden="1"/>
    <cellStyle name="Hyperlink" xfId="30317" builtinId="8" hidden="1"/>
    <cellStyle name="Hyperlink" xfId="30319" builtinId="8" hidden="1"/>
    <cellStyle name="Hyperlink" xfId="30321" builtinId="8" hidden="1"/>
    <cellStyle name="Hyperlink" xfId="30323" builtinId="8" hidden="1"/>
    <cellStyle name="Hyperlink" xfId="30325" builtinId="8" hidden="1"/>
    <cellStyle name="Hyperlink" xfId="30327" builtinId="8" hidden="1"/>
    <cellStyle name="Hyperlink" xfId="30329" builtinId="8" hidden="1"/>
    <cellStyle name="Hyperlink" xfId="30331" builtinId="8" hidden="1"/>
    <cellStyle name="Hyperlink" xfId="30333" builtinId="8" hidden="1"/>
    <cellStyle name="Hyperlink" xfId="30335" builtinId="8" hidden="1"/>
    <cellStyle name="Hyperlink" xfId="30337" builtinId="8" hidden="1"/>
    <cellStyle name="Hyperlink" xfId="30339" builtinId="8" hidden="1"/>
    <cellStyle name="Hyperlink" xfId="30341" builtinId="8" hidden="1"/>
    <cellStyle name="Hyperlink" xfId="30343" builtinId="8" hidden="1"/>
    <cellStyle name="Hyperlink" xfId="30345" builtinId="8" hidden="1"/>
    <cellStyle name="Hyperlink" xfId="30347" builtinId="8" hidden="1"/>
    <cellStyle name="Hyperlink" xfId="30349" builtinId="8" hidden="1"/>
    <cellStyle name="Hyperlink" xfId="30351" builtinId="8" hidden="1"/>
    <cellStyle name="Hyperlink" xfId="30353" builtinId="8" hidden="1"/>
    <cellStyle name="Hyperlink" xfId="30355" builtinId="8" hidden="1"/>
    <cellStyle name="Hyperlink" xfId="30357" builtinId="8" hidden="1"/>
    <cellStyle name="Hyperlink" xfId="30359" builtinId="8" hidden="1"/>
    <cellStyle name="Hyperlink" xfId="30361" builtinId="8" hidden="1"/>
    <cellStyle name="Hyperlink" xfId="30363" builtinId="8" hidden="1"/>
    <cellStyle name="Hyperlink" xfId="30365" builtinId="8" hidden="1"/>
    <cellStyle name="Hyperlink" xfId="30367" builtinId="8" hidden="1"/>
    <cellStyle name="Hyperlink" xfId="30369" builtinId="8" hidden="1"/>
    <cellStyle name="Hyperlink" xfId="30371" builtinId="8" hidden="1"/>
    <cellStyle name="Hyperlink" xfId="30373" builtinId="8" hidden="1"/>
    <cellStyle name="Hyperlink" xfId="30375" builtinId="8" hidden="1"/>
    <cellStyle name="Hyperlink" xfId="30377" builtinId="8" hidden="1"/>
    <cellStyle name="Hyperlink" xfId="30379" builtinId="8" hidden="1"/>
    <cellStyle name="Hyperlink" xfId="30381" builtinId="8" hidden="1"/>
    <cellStyle name="Hyperlink" xfId="30383" builtinId="8" hidden="1"/>
    <cellStyle name="Hyperlink" xfId="30385" builtinId="8" hidden="1"/>
    <cellStyle name="Hyperlink" xfId="30387" builtinId="8" hidden="1"/>
    <cellStyle name="Hyperlink" xfId="30389" builtinId="8" hidden="1"/>
    <cellStyle name="Hyperlink" xfId="30391" builtinId="8" hidden="1"/>
    <cellStyle name="Hyperlink" xfId="30393" builtinId="8" hidden="1"/>
    <cellStyle name="Hyperlink" xfId="30395" builtinId="8" hidden="1"/>
    <cellStyle name="Hyperlink" xfId="30397" builtinId="8" hidden="1"/>
    <cellStyle name="Hyperlink" xfId="30399" builtinId="8" hidden="1"/>
    <cellStyle name="Hyperlink" xfId="30401" builtinId="8" hidden="1"/>
    <cellStyle name="Hyperlink" xfId="30403" builtinId="8" hidden="1"/>
    <cellStyle name="Hyperlink" xfId="30405" builtinId="8" hidden="1"/>
    <cellStyle name="Hyperlink" xfId="30407" builtinId="8" hidden="1"/>
    <cellStyle name="Hyperlink" xfId="30409" builtinId="8" hidden="1"/>
    <cellStyle name="Hyperlink" xfId="30411" builtinId="8" hidden="1"/>
    <cellStyle name="Hyperlink" xfId="30413" builtinId="8" hidden="1"/>
    <cellStyle name="Hyperlink" xfId="30415" builtinId="8" hidden="1"/>
    <cellStyle name="Hyperlink" xfId="30417" builtinId="8" hidden="1"/>
    <cellStyle name="Hyperlink" xfId="30419" builtinId="8" hidden="1"/>
    <cellStyle name="Hyperlink" xfId="30421" builtinId="8" hidden="1"/>
    <cellStyle name="Hyperlink" xfId="30423" builtinId="8" hidden="1"/>
    <cellStyle name="Hyperlink" xfId="30425" builtinId="8" hidden="1"/>
    <cellStyle name="Hyperlink" xfId="30427" builtinId="8" hidden="1"/>
    <cellStyle name="Hyperlink" xfId="30429" builtinId="8" hidden="1"/>
    <cellStyle name="Hyperlink" xfId="30431" builtinId="8" hidden="1"/>
    <cellStyle name="Hyperlink" xfId="30433" builtinId="8" hidden="1"/>
    <cellStyle name="Hyperlink" xfId="30435" builtinId="8" hidden="1"/>
    <cellStyle name="Hyperlink" xfId="30437" builtinId="8" hidden="1"/>
    <cellStyle name="Hyperlink" xfId="30439" builtinId="8" hidden="1"/>
    <cellStyle name="Hyperlink" xfId="30441" builtinId="8" hidden="1"/>
    <cellStyle name="Hyperlink" xfId="30443" builtinId="8" hidden="1"/>
    <cellStyle name="Hyperlink" xfId="30445" builtinId="8" hidden="1"/>
    <cellStyle name="Hyperlink" xfId="30447" builtinId="8" hidden="1"/>
    <cellStyle name="Hyperlink" xfId="30449" builtinId="8" hidden="1"/>
    <cellStyle name="Hyperlink" xfId="30451" builtinId="8" hidden="1"/>
    <cellStyle name="Hyperlink" xfId="30453" builtinId="8" hidden="1"/>
    <cellStyle name="Hyperlink" xfId="30457" builtinId="8" hidden="1"/>
    <cellStyle name="Hyperlink" xfId="30459" builtinId="8" hidden="1"/>
    <cellStyle name="Hyperlink" xfId="30461" builtinId="8" hidden="1"/>
    <cellStyle name="Hyperlink" xfId="30463" builtinId="8" hidden="1"/>
    <cellStyle name="Hyperlink" xfId="30465" builtinId="8" hidden="1"/>
    <cellStyle name="Hyperlink" xfId="30467" builtinId="8" hidden="1"/>
    <cellStyle name="Hyperlink" xfId="30469" builtinId="8" hidden="1"/>
    <cellStyle name="Hyperlink" xfId="30471" builtinId="8" hidden="1"/>
    <cellStyle name="Hyperlink" xfId="30473" builtinId="8" hidden="1"/>
    <cellStyle name="Hyperlink" xfId="30475" builtinId="8" hidden="1"/>
    <cellStyle name="Hyperlink" xfId="30477" builtinId="8" hidden="1"/>
    <cellStyle name="Hyperlink" xfId="30479" builtinId="8" hidden="1"/>
    <cellStyle name="Hyperlink" xfId="30481" builtinId="8" hidden="1"/>
    <cellStyle name="Hyperlink" xfId="30483" builtinId="8" hidden="1"/>
    <cellStyle name="Hyperlink" xfId="30485" builtinId="8" hidden="1"/>
    <cellStyle name="Hyperlink" xfId="30487" builtinId="8" hidden="1"/>
    <cellStyle name="Hyperlink" xfId="30489" builtinId="8" hidden="1"/>
    <cellStyle name="Hyperlink" xfId="30491" builtinId="8" hidden="1"/>
    <cellStyle name="Hyperlink" xfId="30493" builtinId="8" hidden="1"/>
    <cellStyle name="Hyperlink" xfId="30495" builtinId="8" hidden="1"/>
    <cellStyle name="Hyperlink" xfId="30497" builtinId="8" hidden="1"/>
    <cellStyle name="Hyperlink" xfId="30499" builtinId="8" hidden="1"/>
    <cellStyle name="Hyperlink" xfId="30501" builtinId="8" hidden="1"/>
    <cellStyle name="Hyperlink" xfId="30503" builtinId="8" hidden="1"/>
    <cellStyle name="Hyperlink" xfId="30505" builtinId="8" hidden="1"/>
    <cellStyle name="Hyperlink" xfId="30507" builtinId="8" hidden="1"/>
    <cellStyle name="Hyperlink" xfId="30509" builtinId="8" hidden="1"/>
    <cellStyle name="Hyperlink" xfId="30511" builtinId="8" hidden="1"/>
    <cellStyle name="Hyperlink" xfId="30513" builtinId="8" hidden="1"/>
    <cellStyle name="Hyperlink" xfId="30515" builtinId="8" hidden="1"/>
    <cellStyle name="Hyperlink" xfId="30517" builtinId="8" hidden="1"/>
    <cellStyle name="Hyperlink" xfId="30519" builtinId="8" hidden="1"/>
    <cellStyle name="Hyperlink" xfId="30521" builtinId="8" hidden="1"/>
    <cellStyle name="Hyperlink" xfId="30523" builtinId="8" hidden="1"/>
    <cellStyle name="Hyperlink" xfId="30525" builtinId="8" hidden="1"/>
    <cellStyle name="Hyperlink" xfId="30527" builtinId="8" hidden="1"/>
    <cellStyle name="Hyperlink" xfId="30529" builtinId="8" hidden="1"/>
    <cellStyle name="Hyperlink" xfId="30531" builtinId="8" hidden="1"/>
    <cellStyle name="Hyperlink" xfId="30533" builtinId="8" hidden="1"/>
    <cellStyle name="Hyperlink" xfId="30535" builtinId="8" hidden="1"/>
    <cellStyle name="Hyperlink" xfId="30537" builtinId="8" hidden="1"/>
    <cellStyle name="Hyperlink" xfId="30539" builtinId="8" hidden="1"/>
    <cellStyle name="Hyperlink" xfId="30541" builtinId="8" hidden="1"/>
    <cellStyle name="Hyperlink" xfId="30543" builtinId="8" hidden="1"/>
    <cellStyle name="Hyperlink" xfId="30545" builtinId="8" hidden="1"/>
    <cellStyle name="Hyperlink" xfId="30547" builtinId="8" hidden="1"/>
    <cellStyle name="Hyperlink" xfId="30549" builtinId="8" hidden="1"/>
    <cellStyle name="Hyperlink" xfId="30551" builtinId="8" hidden="1"/>
    <cellStyle name="Hyperlink" xfId="30553" builtinId="8" hidden="1"/>
    <cellStyle name="Hyperlink" xfId="30555" builtinId="8" hidden="1"/>
    <cellStyle name="Hyperlink" xfId="30557" builtinId="8" hidden="1"/>
    <cellStyle name="Hyperlink" xfId="30559" builtinId="8" hidden="1"/>
    <cellStyle name="Hyperlink" xfId="30561" builtinId="8" hidden="1"/>
    <cellStyle name="Hyperlink" xfId="30563" builtinId="8" hidden="1"/>
    <cellStyle name="Hyperlink" xfId="30565" builtinId="8" hidden="1"/>
    <cellStyle name="Hyperlink" xfId="30567" builtinId="8" hidden="1"/>
    <cellStyle name="Hyperlink" xfId="30569" builtinId="8" hidden="1"/>
    <cellStyle name="Hyperlink" xfId="30571" builtinId="8" hidden="1"/>
    <cellStyle name="Hyperlink" xfId="30573" builtinId="8" hidden="1"/>
    <cellStyle name="Hyperlink" xfId="30575" builtinId="8" hidden="1"/>
    <cellStyle name="Hyperlink" xfId="30577" builtinId="8" hidden="1"/>
    <cellStyle name="Hyperlink" xfId="30579" builtinId="8" hidden="1"/>
    <cellStyle name="Hyperlink" xfId="30581" builtinId="8" hidden="1"/>
    <cellStyle name="Hyperlink" xfId="30583" builtinId="8" hidden="1"/>
    <cellStyle name="Hyperlink" xfId="30585" builtinId="8" hidden="1"/>
    <cellStyle name="Hyperlink" xfId="30587" builtinId="8" hidden="1"/>
    <cellStyle name="Hyperlink" xfId="30589" builtinId="8" hidden="1"/>
    <cellStyle name="Hyperlink" xfId="30591" builtinId="8" hidden="1"/>
    <cellStyle name="Hyperlink" xfId="30593" builtinId="8" hidden="1"/>
    <cellStyle name="Hyperlink" xfId="30595" builtinId="8" hidden="1"/>
    <cellStyle name="Hyperlink" xfId="30597" builtinId="8" hidden="1"/>
    <cellStyle name="Hyperlink" xfId="30599" builtinId="8" hidden="1"/>
    <cellStyle name="Hyperlink" xfId="30601" builtinId="8" hidden="1"/>
    <cellStyle name="Hyperlink" xfId="30603" builtinId="8" hidden="1"/>
    <cellStyle name="Hyperlink" xfId="30605" builtinId="8" hidden="1"/>
    <cellStyle name="Hyperlink" xfId="30607" builtinId="8" hidden="1"/>
    <cellStyle name="Hyperlink" xfId="30609" builtinId="8" hidden="1"/>
    <cellStyle name="Hyperlink" xfId="30611" builtinId="8" hidden="1"/>
    <cellStyle name="Hyperlink" xfId="30613" builtinId="8" hidden="1"/>
    <cellStyle name="Hyperlink" xfId="30615" builtinId="8" hidden="1"/>
    <cellStyle name="Hyperlink" xfId="30617" builtinId="8" hidden="1"/>
    <cellStyle name="Hyperlink" xfId="30619" builtinId="8" hidden="1"/>
    <cellStyle name="Hyperlink" xfId="30621" builtinId="8" hidden="1"/>
    <cellStyle name="Hyperlink" xfId="30623" builtinId="8" hidden="1"/>
    <cellStyle name="Hyperlink" xfId="30625" builtinId="8" hidden="1"/>
    <cellStyle name="Hyperlink" xfId="30627" builtinId="8" hidden="1"/>
    <cellStyle name="Hyperlink" xfId="30629" builtinId="8" hidden="1"/>
    <cellStyle name="Hyperlink" xfId="30631" builtinId="8" hidden="1"/>
    <cellStyle name="Hyperlink" xfId="30633" builtinId="8" hidden="1"/>
    <cellStyle name="Hyperlink" xfId="30635" builtinId="8" hidden="1"/>
    <cellStyle name="Hyperlink" xfId="30637" builtinId="8" hidden="1"/>
    <cellStyle name="Hyperlink" xfId="30639" builtinId="8" hidden="1"/>
    <cellStyle name="Hyperlink" xfId="30641" builtinId="8" hidden="1"/>
    <cellStyle name="Hyperlink" xfId="30643" builtinId="8" hidden="1"/>
    <cellStyle name="Hyperlink" xfId="30645" builtinId="8" hidden="1"/>
    <cellStyle name="Hyperlink" xfId="30647" builtinId="8" hidden="1"/>
    <cellStyle name="Hyperlink" xfId="30649" builtinId="8" hidden="1"/>
    <cellStyle name="Hyperlink" xfId="30651" builtinId="8" hidden="1"/>
    <cellStyle name="Hyperlink" xfId="30653" builtinId="8" hidden="1"/>
    <cellStyle name="Hyperlink" xfId="30655" builtinId="8" hidden="1"/>
    <cellStyle name="Hyperlink" xfId="30657" builtinId="8" hidden="1"/>
    <cellStyle name="Hyperlink" xfId="30659" builtinId="8" hidden="1"/>
    <cellStyle name="Hyperlink" xfId="30661" builtinId="8" hidden="1"/>
    <cellStyle name="Hyperlink" xfId="30663" builtinId="8" hidden="1"/>
    <cellStyle name="Hyperlink" xfId="30665" builtinId="8" hidden="1"/>
    <cellStyle name="Hyperlink" xfId="30667" builtinId="8" hidden="1"/>
    <cellStyle name="Hyperlink" xfId="30669" builtinId="8" hidden="1"/>
    <cellStyle name="Hyperlink" xfId="30671" builtinId="8" hidden="1"/>
    <cellStyle name="Hyperlink" xfId="30673" builtinId="8" hidden="1"/>
    <cellStyle name="Hyperlink" xfId="30675" builtinId="8" hidden="1"/>
    <cellStyle name="Hyperlink" xfId="30677" builtinId="8" hidden="1"/>
    <cellStyle name="Hyperlink" xfId="30679" builtinId="8" hidden="1"/>
    <cellStyle name="Hyperlink" xfId="30681" builtinId="8" hidden="1"/>
    <cellStyle name="Hyperlink" xfId="30683" builtinId="8" hidden="1"/>
    <cellStyle name="Hyperlink" xfId="30685" builtinId="8" hidden="1"/>
    <cellStyle name="Hyperlink" xfId="30687" builtinId="8" hidden="1"/>
    <cellStyle name="Hyperlink" xfId="30689" builtinId="8" hidden="1"/>
    <cellStyle name="Hyperlink" xfId="30691" builtinId="8" hidden="1"/>
    <cellStyle name="Hyperlink" xfId="30693" builtinId="8" hidden="1"/>
    <cellStyle name="Hyperlink" xfId="30695" builtinId="8" hidden="1"/>
    <cellStyle name="Hyperlink" xfId="30697" builtinId="8" hidden="1"/>
    <cellStyle name="Hyperlink" xfId="30699" builtinId="8" hidden="1"/>
    <cellStyle name="Hyperlink" xfId="30701" builtinId="8" hidden="1"/>
    <cellStyle name="Hyperlink" xfId="30703" builtinId="8" hidden="1"/>
    <cellStyle name="Hyperlink" xfId="30705" builtinId="8" hidden="1"/>
    <cellStyle name="Hyperlink" xfId="30707" builtinId="8" hidden="1"/>
    <cellStyle name="Hyperlink" xfId="30709" builtinId="8" hidden="1"/>
    <cellStyle name="Hyperlink" xfId="30711" builtinId="8" hidden="1"/>
    <cellStyle name="Hyperlink" xfId="30713" builtinId="8" hidden="1"/>
    <cellStyle name="Hyperlink" xfId="30715" builtinId="8" hidden="1"/>
    <cellStyle name="Hyperlink" xfId="30717" builtinId="8" hidden="1"/>
    <cellStyle name="Hyperlink" xfId="30719" builtinId="8" hidden="1"/>
    <cellStyle name="Hyperlink" xfId="30721" builtinId="8" hidden="1"/>
    <cellStyle name="Hyperlink" xfId="30723" builtinId="8" hidden="1"/>
    <cellStyle name="Hyperlink" xfId="30725" builtinId="8" hidden="1"/>
    <cellStyle name="Hyperlink" xfId="30727" builtinId="8" hidden="1"/>
    <cellStyle name="Hyperlink" xfId="30729" builtinId="8" hidden="1"/>
    <cellStyle name="Hyperlink" xfId="30731" builtinId="8" hidden="1"/>
    <cellStyle name="Hyperlink" xfId="30733" builtinId="8" hidden="1"/>
    <cellStyle name="Hyperlink" xfId="30735" builtinId="8" hidden="1"/>
    <cellStyle name="Hyperlink" xfId="30455" builtinId="8" hidden="1"/>
    <cellStyle name="Hyperlink" xfId="30737" builtinId="8" hidden="1"/>
    <cellStyle name="Hyperlink" xfId="30739" builtinId="8" hidden="1"/>
    <cellStyle name="Hyperlink" xfId="30741" builtinId="8" hidden="1"/>
    <cellStyle name="Hyperlink" xfId="30743" builtinId="8" hidden="1"/>
    <cellStyle name="Hyperlink" xfId="30745" builtinId="8" hidden="1"/>
    <cellStyle name="Hyperlink" xfId="30747" builtinId="8" hidden="1"/>
    <cellStyle name="Hyperlink" xfId="30749" builtinId="8" hidden="1"/>
    <cellStyle name="Hyperlink" xfId="30751" builtinId="8" hidden="1"/>
    <cellStyle name="Hyperlink" xfId="30753" builtinId="8" hidden="1"/>
    <cellStyle name="Hyperlink" xfId="30755" builtinId="8" hidden="1"/>
    <cellStyle name="Hyperlink" xfId="30757" builtinId="8" hidden="1"/>
    <cellStyle name="Hyperlink" xfId="30759" builtinId="8" hidden="1"/>
    <cellStyle name="Hyperlink" xfId="30761" builtinId="8" hidden="1"/>
    <cellStyle name="Hyperlink" xfId="30763" builtinId="8" hidden="1"/>
    <cellStyle name="Hyperlink" xfId="30765" builtinId="8" hidden="1"/>
    <cellStyle name="Hyperlink" xfId="30767" builtinId="8" hidden="1"/>
    <cellStyle name="Hyperlink" xfId="30769" builtinId="8" hidden="1"/>
    <cellStyle name="Hyperlink" xfId="30771" builtinId="8" hidden="1"/>
    <cellStyle name="Hyperlink" xfId="30773" builtinId="8" hidden="1"/>
    <cellStyle name="Hyperlink" xfId="30775" builtinId="8" hidden="1"/>
    <cellStyle name="Hyperlink" xfId="30777" builtinId="8" hidden="1"/>
    <cellStyle name="Hyperlink" xfId="30779" builtinId="8" hidden="1"/>
    <cellStyle name="Hyperlink" xfId="30781" builtinId="8" hidden="1"/>
    <cellStyle name="Hyperlink" xfId="30783" builtinId="8" hidden="1"/>
    <cellStyle name="Hyperlink" xfId="30785" builtinId="8" hidden="1"/>
    <cellStyle name="Hyperlink" xfId="30787" builtinId="8" hidden="1"/>
    <cellStyle name="Hyperlink" xfId="30789" builtinId="8" hidden="1"/>
    <cellStyle name="Hyperlink" xfId="30791" builtinId="8" hidden="1"/>
    <cellStyle name="Hyperlink" xfId="30793" builtinId="8" hidden="1"/>
    <cellStyle name="Hyperlink" xfId="30795" builtinId="8" hidden="1"/>
    <cellStyle name="Hyperlink" xfId="30797" builtinId="8" hidden="1"/>
    <cellStyle name="Hyperlink" xfId="30799" builtinId="8" hidden="1"/>
    <cellStyle name="Hyperlink" xfId="30801" builtinId="8" hidden="1"/>
    <cellStyle name="Hyperlink" xfId="30803" builtinId="8" hidden="1"/>
    <cellStyle name="Hyperlink" xfId="30805" builtinId="8" hidden="1"/>
    <cellStyle name="Hyperlink" xfId="30807" builtinId="8" hidden="1"/>
    <cellStyle name="Hyperlink" xfId="30809" builtinId="8" hidden="1"/>
    <cellStyle name="Hyperlink" xfId="30811" builtinId="8" hidden="1"/>
    <cellStyle name="Hyperlink" xfId="30813" builtinId="8" hidden="1"/>
    <cellStyle name="Hyperlink" xfId="30815" builtinId="8" hidden="1"/>
    <cellStyle name="Hyperlink" xfId="30817" builtinId="8" hidden="1"/>
    <cellStyle name="Hyperlink" xfId="30819" builtinId="8" hidden="1"/>
    <cellStyle name="Hyperlink" xfId="30821" builtinId="8" hidden="1"/>
    <cellStyle name="Hyperlink" xfId="30823" builtinId="8" hidden="1"/>
    <cellStyle name="Hyperlink" xfId="30825" builtinId="8" hidden="1"/>
    <cellStyle name="Hyperlink" xfId="30827" builtinId="8" hidden="1"/>
    <cellStyle name="Hyperlink" xfId="30829" builtinId="8" hidden="1"/>
    <cellStyle name="Hyperlink" xfId="30831" builtinId="8" hidden="1"/>
    <cellStyle name="Hyperlink" xfId="30833" builtinId="8" hidden="1"/>
    <cellStyle name="Hyperlink" xfId="30835" builtinId="8" hidden="1"/>
    <cellStyle name="Hyperlink" xfId="30837" builtinId="8" hidden="1"/>
    <cellStyle name="Hyperlink" xfId="30839" builtinId="8" hidden="1"/>
    <cellStyle name="Hyperlink" xfId="30841" builtinId="8" hidden="1"/>
    <cellStyle name="Hyperlink" xfId="30843" builtinId="8" hidden="1"/>
    <cellStyle name="Hyperlink" xfId="30845" builtinId="8" hidden="1"/>
    <cellStyle name="Hyperlink" xfId="30847" builtinId="8" hidden="1"/>
    <cellStyle name="Hyperlink" xfId="30849" builtinId="8" hidden="1"/>
    <cellStyle name="Hyperlink" xfId="30851" builtinId="8" hidden="1"/>
    <cellStyle name="Hyperlink" xfId="30853" builtinId="8" hidden="1"/>
    <cellStyle name="Hyperlink" xfId="30855" builtinId="8" hidden="1"/>
    <cellStyle name="Hyperlink" xfId="30857" builtinId="8" hidden="1"/>
    <cellStyle name="Hyperlink" xfId="30859" builtinId="8" hidden="1"/>
    <cellStyle name="Hyperlink" xfId="30861" builtinId="8" hidden="1"/>
    <cellStyle name="Hyperlink" xfId="30863" builtinId="8" hidden="1"/>
    <cellStyle name="Hyperlink" xfId="30865" builtinId="8" hidden="1"/>
    <cellStyle name="Hyperlink" xfId="30867" builtinId="8" hidden="1"/>
    <cellStyle name="Hyperlink" xfId="30869" builtinId="8" hidden="1"/>
    <cellStyle name="Hyperlink" xfId="30871" builtinId="8" hidden="1"/>
    <cellStyle name="Hyperlink" xfId="30873" builtinId="8" hidden="1"/>
    <cellStyle name="Hyperlink" xfId="30875" builtinId="8" hidden="1"/>
    <cellStyle name="Hyperlink" xfId="30877" builtinId="8" hidden="1"/>
    <cellStyle name="Hyperlink" xfId="30879" builtinId="8" hidden="1"/>
    <cellStyle name="Hyperlink" xfId="30881" builtinId="8" hidden="1"/>
    <cellStyle name="Hyperlink" xfId="30883" builtinId="8" hidden="1"/>
    <cellStyle name="Hyperlink" xfId="30885" builtinId="8" hidden="1"/>
    <cellStyle name="Hyperlink" xfId="30887" builtinId="8" hidden="1"/>
    <cellStyle name="Hyperlink" xfId="30889" builtinId="8" hidden="1"/>
    <cellStyle name="Hyperlink" xfId="30891" builtinId="8" hidden="1"/>
    <cellStyle name="Hyperlink" xfId="30893" builtinId="8" hidden="1"/>
    <cellStyle name="Hyperlink" xfId="30895" builtinId="8" hidden="1"/>
    <cellStyle name="Hyperlink" xfId="30897" builtinId="8" hidden="1"/>
    <cellStyle name="Hyperlink" xfId="30899" builtinId="8" hidden="1"/>
    <cellStyle name="Hyperlink" xfId="30901" builtinId="8" hidden="1"/>
    <cellStyle name="Hyperlink" xfId="30903" builtinId="8" hidden="1"/>
    <cellStyle name="Hyperlink" xfId="30905" builtinId="8" hidden="1"/>
    <cellStyle name="Hyperlink" xfId="30907" builtinId="8" hidden="1"/>
    <cellStyle name="Hyperlink" xfId="30909" builtinId="8" hidden="1"/>
    <cellStyle name="Hyperlink" xfId="30911" builtinId="8" hidden="1"/>
    <cellStyle name="Hyperlink" xfId="30913" builtinId="8" hidden="1"/>
    <cellStyle name="Hyperlink" xfId="30915" builtinId="8" hidden="1"/>
    <cellStyle name="Hyperlink" xfId="30917" builtinId="8" hidden="1"/>
    <cellStyle name="Hyperlink" xfId="30919" builtinId="8" hidden="1"/>
    <cellStyle name="Hyperlink" xfId="30921" builtinId="8" hidden="1"/>
    <cellStyle name="Hyperlink" xfId="30923" builtinId="8" hidden="1"/>
    <cellStyle name="Hyperlink" xfId="30925" builtinId="8" hidden="1"/>
    <cellStyle name="Hyperlink" xfId="30927" builtinId="8" hidden="1"/>
    <cellStyle name="Hyperlink" xfId="30929" builtinId="8" hidden="1"/>
    <cellStyle name="Hyperlink" xfId="30931" builtinId="8" hidden="1"/>
    <cellStyle name="Hyperlink" xfId="30933" builtinId="8" hidden="1"/>
    <cellStyle name="Hyperlink" xfId="30935" builtinId="8" hidden="1"/>
    <cellStyle name="Hyperlink" xfId="30937" builtinId="8" hidden="1"/>
    <cellStyle name="Hyperlink" xfId="30939" builtinId="8" hidden="1"/>
    <cellStyle name="Hyperlink" xfId="30941" builtinId="8" hidden="1"/>
    <cellStyle name="Hyperlink" xfId="30943" builtinId="8" hidden="1"/>
    <cellStyle name="Hyperlink" xfId="30945" builtinId="8" hidden="1"/>
    <cellStyle name="Hyperlink" xfId="30947" builtinId="8" hidden="1"/>
    <cellStyle name="Hyperlink" xfId="30949" builtinId="8" hidden="1"/>
    <cellStyle name="Hyperlink" xfId="30951" builtinId="8" hidden="1"/>
    <cellStyle name="Hyperlink" xfId="30953" builtinId="8" hidden="1"/>
    <cellStyle name="Hyperlink" xfId="30955" builtinId="8" hidden="1"/>
    <cellStyle name="Hyperlink" xfId="30957" builtinId="8" hidden="1"/>
    <cellStyle name="Hyperlink" xfId="30959" builtinId="8" hidden="1"/>
    <cellStyle name="Hyperlink" xfId="30961" builtinId="8" hidden="1"/>
    <cellStyle name="Hyperlink" xfId="30963" builtinId="8" hidden="1"/>
    <cellStyle name="Hyperlink" xfId="30965" builtinId="8" hidden="1"/>
    <cellStyle name="Hyperlink" xfId="30967" builtinId="8" hidden="1"/>
    <cellStyle name="Hyperlink" xfId="30969" builtinId="8" hidden="1"/>
    <cellStyle name="Hyperlink" xfId="30971" builtinId="8" hidden="1"/>
    <cellStyle name="Hyperlink" xfId="30973" builtinId="8" hidden="1"/>
    <cellStyle name="Hyperlink" xfId="30975" builtinId="8" hidden="1"/>
    <cellStyle name="Hyperlink" xfId="30977" builtinId="8" hidden="1"/>
    <cellStyle name="Hyperlink" xfId="30979" builtinId="8" hidden="1"/>
    <cellStyle name="Hyperlink" xfId="30981" builtinId="8" hidden="1"/>
    <cellStyle name="Hyperlink" xfId="30983" builtinId="8" hidden="1"/>
    <cellStyle name="Hyperlink" xfId="30985" builtinId="8" hidden="1"/>
    <cellStyle name="Hyperlink" xfId="30987" builtinId="8" hidden="1"/>
    <cellStyle name="Hyperlink" xfId="30989" builtinId="8" hidden="1"/>
    <cellStyle name="Hyperlink" xfId="30991" builtinId="8" hidden="1"/>
    <cellStyle name="Hyperlink" xfId="30993" builtinId="8" hidden="1"/>
    <cellStyle name="Hyperlink" xfId="30995" builtinId="8" hidden="1"/>
    <cellStyle name="Hyperlink" xfId="30997" builtinId="8" hidden="1"/>
    <cellStyle name="Hyperlink" xfId="30999" builtinId="8" hidden="1"/>
    <cellStyle name="Hyperlink" xfId="31001" builtinId="8" hidden="1"/>
    <cellStyle name="Hyperlink" xfId="31003" builtinId="8" hidden="1"/>
    <cellStyle name="Hyperlink" xfId="31005" builtinId="8" hidden="1"/>
    <cellStyle name="Hyperlink" xfId="31007" builtinId="8" hidden="1"/>
    <cellStyle name="Hyperlink" xfId="31009" builtinId="8" hidden="1"/>
    <cellStyle name="Hyperlink" xfId="31011" builtinId="8" hidden="1"/>
    <cellStyle name="Hyperlink" xfId="31013" builtinId="8" hidden="1"/>
    <cellStyle name="Hyperlink" xfId="31015" builtinId="8" hidden="1"/>
    <cellStyle name="Hyperlink" xfId="31017" builtinId="8" hidden="1"/>
    <cellStyle name="Hyperlink" xfId="31019" builtinId="8" hidden="1"/>
    <cellStyle name="Hyperlink" xfId="31021" builtinId="8" hidden="1"/>
    <cellStyle name="Hyperlink" xfId="31023" builtinId="8" hidden="1"/>
    <cellStyle name="Hyperlink" xfId="31025" builtinId="8" hidden="1"/>
    <cellStyle name="Hyperlink" xfId="31027" builtinId="8" hidden="1"/>
    <cellStyle name="Hyperlink" xfId="31029" builtinId="8" hidden="1"/>
    <cellStyle name="Hyperlink" xfId="31031" builtinId="8" hidden="1"/>
    <cellStyle name="Hyperlink" xfId="31033" builtinId="8" hidden="1"/>
    <cellStyle name="Hyperlink" xfId="31035" builtinId="8" hidden="1"/>
    <cellStyle name="Hyperlink" xfId="31037" builtinId="8" hidden="1"/>
    <cellStyle name="Hyperlink" xfId="31039" builtinId="8" hidden="1"/>
    <cellStyle name="Hyperlink" xfId="31041" builtinId="8" hidden="1"/>
    <cellStyle name="Hyperlink" xfId="31043" builtinId="8" hidden="1"/>
    <cellStyle name="Hyperlink" xfId="31045" builtinId="8" hidden="1"/>
    <cellStyle name="Hyperlink" xfId="31047" builtinId="8" hidden="1"/>
    <cellStyle name="Hyperlink" xfId="31049" builtinId="8" hidden="1"/>
    <cellStyle name="Hyperlink" xfId="31051" builtinId="8" hidden="1"/>
    <cellStyle name="Hyperlink" xfId="31053" builtinId="8" hidden="1"/>
    <cellStyle name="Hyperlink" xfId="31055" builtinId="8" hidden="1"/>
    <cellStyle name="Hyperlink" xfId="31057" builtinId="8" hidden="1"/>
    <cellStyle name="Hyperlink" xfId="31059" builtinId="8" hidden="1"/>
    <cellStyle name="Hyperlink" xfId="31061" builtinId="8" hidden="1"/>
    <cellStyle name="Hyperlink" xfId="31063" builtinId="8" hidden="1"/>
    <cellStyle name="Hyperlink" xfId="31065" builtinId="8" hidden="1"/>
    <cellStyle name="Hyperlink" xfId="31067" builtinId="8" hidden="1"/>
    <cellStyle name="Hyperlink" xfId="31069" builtinId="8" hidden="1"/>
    <cellStyle name="Hyperlink" xfId="31071" builtinId="8" hidden="1"/>
    <cellStyle name="Hyperlink" xfId="31073" builtinId="8" hidden="1"/>
    <cellStyle name="Hyperlink" xfId="31075" builtinId="8" hidden="1"/>
    <cellStyle name="Hyperlink" xfId="31077" builtinId="8" hidden="1"/>
    <cellStyle name="Hyperlink" xfId="31079" builtinId="8" hidden="1"/>
    <cellStyle name="Hyperlink" xfId="31081" builtinId="8" hidden="1"/>
    <cellStyle name="Hyperlink" xfId="31083" builtinId="8" hidden="1"/>
    <cellStyle name="Hyperlink" xfId="31085" builtinId="8" hidden="1"/>
    <cellStyle name="Hyperlink" xfId="31087" builtinId="8" hidden="1"/>
    <cellStyle name="Hyperlink" xfId="31089" builtinId="8" hidden="1"/>
    <cellStyle name="Hyperlink" xfId="31091" builtinId="8" hidden="1"/>
    <cellStyle name="Hyperlink" xfId="31093" builtinId="8" hidden="1"/>
    <cellStyle name="Hyperlink" xfId="31095" builtinId="8" hidden="1"/>
    <cellStyle name="Hyperlink" xfId="31097" builtinId="8" hidden="1"/>
    <cellStyle name="Hyperlink" xfId="31099" builtinId="8" hidden="1"/>
    <cellStyle name="Hyperlink" xfId="31101" builtinId="8" hidden="1"/>
    <cellStyle name="Hyperlink" xfId="31103" builtinId="8" hidden="1"/>
    <cellStyle name="Hyperlink" xfId="31105" builtinId="8" hidden="1"/>
    <cellStyle name="Hyperlink" xfId="31107" builtinId="8" hidden="1"/>
    <cellStyle name="Hyperlink" xfId="31109" builtinId="8" hidden="1"/>
    <cellStyle name="Hyperlink" xfId="31111" builtinId="8" hidden="1"/>
    <cellStyle name="Hyperlink" xfId="31113" builtinId="8" hidden="1"/>
    <cellStyle name="Hyperlink" xfId="31115" builtinId="8" hidden="1"/>
    <cellStyle name="Hyperlink" xfId="31117" builtinId="8" hidden="1"/>
    <cellStyle name="Hyperlink" xfId="31119" builtinId="8" hidden="1"/>
    <cellStyle name="Hyperlink" xfId="31121" builtinId="8" hidden="1"/>
    <cellStyle name="Hyperlink" xfId="31123" builtinId="8" hidden="1"/>
    <cellStyle name="Hyperlink" xfId="31125" builtinId="8" hidden="1"/>
    <cellStyle name="Hyperlink" xfId="31127" builtinId="8" hidden="1"/>
    <cellStyle name="Hyperlink" xfId="31129" builtinId="8" hidden="1"/>
    <cellStyle name="Hyperlink" xfId="31131" builtinId="8" hidden="1"/>
    <cellStyle name="Hyperlink" xfId="31133" builtinId="8" hidden="1"/>
    <cellStyle name="Hyperlink" xfId="31135" builtinId="8" hidden="1"/>
    <cellStyle name="Hyperlink" xfId="31137" builtinId="8" hidden="1"/>
    <cellStyle name="Hyperlink" xfId="31139" builtinId="8" hidden="1"/>
    <cellStyle name="Hyperlink" xfId="31141" builtinId="8" hidden="1"/>
    <cellStyle name="Hyperlink" xfId="31143" builtinId="8" hidden="1"/>
    <cellStyle name="Hyperlink" xfId="31145" builtinId="8" hidden="1"/>
    <cellStyle name="Hyperlink" xfId="31147" builtinId="8" hidden="1"/>
    <cellStyle name="Hyperlink" xfId="31149" builtinId="8" hidden="1"/>
    <cellStyle name="Hyperlink" xfId="31151" builtinId="8" hidden="1"/>
    <cellStyle name="Hyperlink" xfId="31153" builtinId="8" hidden="1"/>
    <cellStyle name="Hyperlink" xfId="31155" builtinId="8" hidden="1"/>
    <cellStyle name="Hyperlink" xfId="31157" builtinId="8" hidden="1"/>
    <cellStyle name="Hyperlink" xfId="31159" builtinId="8" hidden="1"/>
    <cellStyle name="Hyperlink" xfId="31161" builtinId="8" hidden="1"/>
    <cellStyle name="Hyperlink" xfId="31163" builtinId="8" hidden="1"/>
    <cellStyle name="Hyperlink" xfId="31165" builtinId="8" hidden="1"/>
    <cellStyle name="Hyperlink" xfId="31167" builtinId="8" hidden="1"/>
    <cellStyle name="Hyperlink" xfId="31169" builtinId="8" hidden="1"/>
    <cellStyle name="Hyperlink" xfId="31171" builtinId="8" hidden="1"/>
    <cellStyle name="Hyperlink" xfId="31173" builtinId="8" hidden="1"/>
    <cellStyle name="Hyperlink" xfId="31175" builtinId="8" hidden="1"/>
    <cellStyle name="Hyperlink" xfId="31177" builtinId="8" hidden="1"/>
    <cellStyle name="Hyperlink" xfId="31179" builtinId="8" hidden="1"/>
    <cellStyle name="Hyperlink" xfId="31181" builtinId="8" hidden="1"/>
    <cellStyle name="Hyperlink" xfId="31183" builtinId="8" hidden="1"/>
    <cellStyle name="Hyperlink" xfId="31185" builtinId="8" hidden="1"/>
    <cellStyle name="Hyperlink" xfId="31187" builtinId="8" hidden="1"/>
    <cellStyle name="Hyperlink" xfId="31189" builtinId="8" hidden="1"/>
    <cellStyle name="Hyperlink" xfId="31191" builtinId="8" hidden="1"/>
    <cellStyle name="Hyperlink" xfId="31193" builtinId="8" hidden="1"/>
    <cellStyle name="Hyperlink" xfId="31195" builtinId="8" hidden="1"/>
    <cellStyle name="Hyperlink" xfId="31197" builtinId="8" hidden="1"/>
    <cellStyle name="Hyperlink" xfId="31199" builtinId="8" hidden="1"/>
    <cellStyle name="Hyperlink" xfId="31201" builtinId="8" hidden="1"/>
    <cellStyle name="Hyperlink" xfId="31203" builtinId="8" hidden="1"/>
    <cellStyle name="Hyperlink" xfId="31205" builtinId="8" hidden="1"/>
    <cellStyle name="Hyperlink" xfId="31207" builtinId="8" hidden="1"/>
    <cellStyle name="Hyperlink" xfId="31209" builtinId="8" hidden="1"/>
    <cellStyle name="Hyperlink" xfId="31211" builtinId="8" hidden="1"/>
    <cellStyle name="Hyperlink" xfId="31213" builtinId="8" hidden="1"/>
    <cellStyle name="Hyperlink" xfId="31215" builtinId="8" hidden="1"/>
    <cellStyle name="Hyperlink" xfId="31217" builtinId="8" hidden="1"/>
    <cellStyle name="Hyperlink" xfId="31219" builtinId="8" hidden="1"/>
    <cellStyle name="Hyperlink" xfId="31221" builtinId="8" hidden="1"/>
    <cellStyle name="Hyperlink" xfId="31223" builtinId="8" hidden="1"/>
    <cellStyle name="Hyperlink" xfId="31225" builtinId="8" hidden="1"/>
    <cellStyle name="Hyperlink" xfId="31227" builtinId="8" hidden="1"/>
    <cellStyle name="Hyperlink" xfId="31229" builtinId="8" hidden="1"/>
    <cellStyle name="Hyperlink" xfId="31231" builtinId="8" hidden="1"/>
    <cellStyle name="Hyperlink" xfId="31233" builtinId="8" hidden="1"/>
    <cellStyle name="Hyperlink" xfId="31235" builtinId="8" hidden="1"/>
    <cellStyle name="Hyperlink" xfId="31237" builtinId="8" hidden="1"/>
    <cellStyle name="Hyperlink" xfId="31239" builtinId="8" hidden="1"/>
    <cellStyle name="Hyperlink" xfId="31241" builtinId="8" hidden="1"/>
    <cellStyle name="Hyperlink" xfId="31243" builtinId="8" hidden="1"/>
    <cellStyle name="Hyperlink" xfId="31245" builtinId="8" hidden="1"/>
    <cellStyle name="Hyperlink" xfId="31247" builtinId="8" hidden="1"/>
    <cellStyle name="Hyperlink" xfId="31249" builtinId="8" hidden="1"/>
    <cellStyle name="Hyperlink" xfId="31251" builtinId="8" hidden="1"/>
    <cellStyle name="Hyperlink" xfId="31253" builtinId="8" hidden="1"/>
    <cellStyle name="Hyperlink" xfId="31255" builtinId="8" hidden="1"/>
    <cellStyle name="Hyperlink" xfId="31257" builtinId="8" hidden="1"/>
    <cellStyle name="Hyperlink" xfId="31259" builtinId="8" hidden="1"/>
    <cellStyle name="Hyperlink" xfId="31261" builtinId="8" hidden="1"/>
    <cellStyle name="Hyperlink" xfId="31263" builtinId="8" hidden="1"/>
    <cellStyle name="Hyperlink" xfId="31265" builtinId="8" hidden="1"/>
    <cellStyle name="Hyperlink" xfId="31267" builtinId="8" hidden="1"/>
    <cellStyle name="Hyperlink" xfId="31269" builtinId="8" hidden="1"/>
    <cellStyle name="Hyperlink" xfId="31271" builtinId="8" hidden="1"/>
    <cellStyle name="Hyperlink" xfId="31273" builtinId="8" hidden="1"/>
    <cellStyle name="Hyperlink" xfId="31275" builtinId="8" hidden="1"/>
    <cellStyle name="Hyperlink" xfId="31277" builtinId="8" hidden="1"/>
    <cellStyle name="Hyperlink" xfId="31279" builtinId="8" hidden="1"/>
    <cellStyle name="Hyperlink" xfId="31281" builtinId="8" hidden="1"/>
    <cellStyle name="Hyperlink" xfId="31283" builtinId="8" hidden="1"/>
    <cellStyle name="Hyperlink" xfId="31285" builtinId="8" hidden="1"/>
    <cellStyle name="Hyperlink" xfId="31287" builtinId="8" hidden="1"/>
    <cellStyle name="Hyperlink" xfId="31289" builtinId="8" hidden="1"/>
    <cellStyle name="Hyperlink" xfId="31291" builtinId="8" hidden="1"/>
    <cellStyle name="Hyperlink" xfId="31293" builtinId="8" hidden="1"/>
    <cellStyle name="Hyperlink" xfId="31295" builtinId="8" hidden="1"/>
    <cellStyle name="Hyperlink" xfId="31297" builtinId="8" hidden="1"/>
    <cellStyle name="Hyperlink" xfId="31299" builtinId="8" hidden="1"/>
    <cellStyle name="Hyperlink" xfId="31301" builtinId="8" hidden="1"/>
    <cellStyle name="Hyperlink" xfId="31303" builtinId="8" hidden="1"/>
    <cellStyle name="Hyperlink" xfId="31305" builtinId="8" hidden="1"/>
    <cellStyle name="Hyperlink" xfId="31307" builtinId="8" hidden="1"/>
    <cellStyle name="Hyperlink" xfId="31309" builtinId="8" hidden="1"/>
    <cellStyle name="Hyperlink" xfId="31311" builtinId="8" hidden="1"/>
    <cellStyle name="Hyperlink" xfId="31313" builtinId="8" hidden="1"/>
    <cellStyle name="Hyperlink" xfId="31315" builtinId="8" hidden="1"/>
    <cellStyle name="Hyperlink" xfId="29520" builtinId="8" hidden="1"/>
    <cellStyle name="Hyperlink" xfId="31318" builtinId="8" hidden="1"/>
    <cellStyle name="Hyperlink" xfId="31320" builtinId="8" hidden="1"/>
    <cellStyle name="Hyperlink" xfId="31322" builtinId="8" hidden="1"/>
    <cellStyle name="Hyperlink" xfId="31324" builtinId="8" hidden="1"/>
    <cellStyle name="Hyperlink" xfId="31326" builtinId="8" hidden="1"/>
    <cellStyle name="Hyperlink" xfId="31328" builtinId="8" hidden="1"/>
    <cellStyle name="Hyperlink" xfId="31330" builtinId="8" hidden="1"/>
    <cellStyle name="Hyperlink" xfId="31332" builtinId="8" hidden="1"/>
    <cellStyle name="Hyperlink" xfId="31334" builtinId="8" hidden="1"/>
    <cellStyle name="Hyperlink" xfId="31336" builtinId="8" hidden="1"/>
    <cellStyle name="Hyperlink" xfId="31338" builtinId="8" hidden="1"/>
    <cellStyle name="Hyperlink" xfId="31340" builtinId="8" hidden="1"/>
    <cellStyle name="Hyperlink" xfId="31342" builtinId="8" hidden="1"/>
    <cellStyle name="Hyperlink" xfId="31344" builtinId="8" hidden="1"/>
    <cellStyle name="Hyperlink" xfId="31346" builtinId="8" hidden="1"/>
    <cellStyle name="Hyperlink" xfId="31348" builtinId="8" hidden="1"/>
    <cellStyle name="Hyperlink" xfId="31350" builtinId="8" hidden="1"/>
    <cellStyle name="Hyperlink" xfId="31352" builtinId="8" hidden="1"/>
    <cellStyle name="Hyperlink" xfId="31354" builtinId="8" hidden="1"/>
    <cellStyle name="Hyperlink" xfId="31356" builtinId="8" hidden="1"/>
    <cellStyle name="Hyperlink" xfId="31358" builtinId="8" hidden="1"/>
    <cellStyle name="Hyperlink" xfId="31360" builtinId="8" hidden="1"/>
    <cellStyle name="Hyperlink" xfId="31362" builtinId="8" hidden="1"/>
    <cellStyle name="Hyperlink" xfId="31364" builtinId="8" hidden="1"/>
    <cellStyle name="Hyperlink" xfId="31366" builtinId="8" hidden="1"/>
    <cellStyle name="Hyperlink" xfId="31368" builtinId="8" hidden="1"/>
    <cellStyle name="Hyperlink" xfId="31370" builtinId="8" hidden="1"/>
    <cellStyle name="Hyperlink" xfId="31372" builtinId="8" hidden="1"/>
    <cellStyle name="Hyperlink" xfId="31374" builtinId="8" hidden="1"/>
    <cellStyle name="Hyperlink" xfId="31376" builtinId="8" hidden="1"/>
    <cellStyle name="Hyperlink" xfId="31378" builtinId="8" hidden="1"/>
    <cellStyle name="Hyperlink" xfId="31380" builtinId="8" hidden="1"/>
    <cellStyle name="Hyperlink" xfId="31382" builtinId="8" hidden="1"/>
    <cellStyle name="Hyperlink" xfId="31384" builtinId="8" hidden="1"/>
    <cellStyle name="Hyperlink" xfId="31386" builtinId="8" hidden="1"/>
    <cellStyle name="Hyperlink" xfId="31388" builtinId="8" hidden="1"/>
    <cellStyle name="Hyperlink" xfId="31390" builtinId="8" hidden="1"/>
    <cellStyle name="Hyperlink" xfId="31392" builtinId="8" hidden="1"/>
    <cellStyle name="Hyperlink" xfId="31394" builtinId="8" hidden="1"/>
    <cellStyle name="Hyperlink" xfId="31396" builtinId="8" hidden="1"/>
    <cellStyle name="Hyperlink" xfId="31398" builtinId="8" hidden="1"/>
    <cellStyle name="Hyperlink" xfId="31400" builtinId="8" hidden="1"/>
    <cellStyle name="Hyperlink" xfId="31402" builtinId="8" hidden="1"/>
    <cellStyle name="Hyperlink" xfId="31404" builtinId="8" hidden="1"/>
    <cellStyle name="Hyperlink" xfId="31406" builtinId="8" hidden="1"/>
    <cellStyle name="Hyperlink" xfId="31408" builtinId="8" hidden="1"/>
    <cellStyle name="Hyperlink" xfId="31410" builtinId="8" hidden="1"/>
    <cellStyle name="Hyperlink" xfId="31412" builtinId="8" hidden="1"/>
    <cellStyle name="Hyperlink" xfId="31414" builtinId="8" hidden="1"/>
    <cellStyle name="Hyperlink" xfId="31416" builtinId="8" hidden="1"/>
    <cellStyle name="Hyperlink" xfId="31418" builtinId="8" hidden="1"/>
    <cellStyle name="Hyperlink" xfId="31420" builtinId="8" hidden="1"/>
    <cellStyle name="Hyperlink" xfId="31422" builtinId="8" hidden="1"/>
    <cellStyle name="Hyperlink" xfId="31424" builtinId="8" hidden="1"/>
    <cellStyle name="Hyperlink" xfId="31426" builtinId="8" hidden="1"/>
    <cellStyle name="Hyperlink" xfId="31428" builtinId="8" hidden="1"/>
    <cellStyle name="Hyperlink" xfId="31430" builtinId="8" hidden="1"/>
    <cellStyle name="Hyperlink" xfId="31432" builtinId="8" hidden="1"/>
    <cellStyle name="Hyperlink" xfId="31434" builtinId="8" hidden="1"/>
    <cellStyle name="Hyperlink" xfId="31436" builtinId="8" hidden="1"/>
    <cellStyle name="Hyperlink" xfId="31438" builtinId="8" hidden="1"/>
    <cellStyle name="Hyperlink" xfId="31440" builtinId="8" hidden="1"/>
    <cellStyle name="Hyperlink" xfId="31442" builtinId="8" hidden="1"/>
    <cellStyle name="Hyperlink" xfId="31444" builtinId="8" hidden="1"/>
    <cellStyle name="Hyperlink" xfId="31446" builtinId="8" hidden="1"/>
    <cellStyle name="Hyperlink" xfId="31448" builtinId="8" hidden="1"/>
    <cellStyle name="Hyperlink" xfId="31450" builtinId="8" hidden="1"/>
    <cellStyle name="Hyperlink" xfId="31452" builtinId="8" hidden="1"/>
    <cellStyle name="Hyperlink" xfId="31454" builtinId="8" hidden="1"/>
    <cellStyle name="Hyperlink" xfId="31456" builtinId="8" hidden="1"/>
    <cellStyle name="Hyperlink" xfId="31458" builtinId="8" hidden="1"/>
    <cellStyle name="Hyperlink" xfId="31460" builtinId="8" hidden="1"/>
    <cellStyle name="Hyperlink" xfId="31462" builtinId="8" hidden="1"/>
    <cellStyle name="Hyperlink" xfId="31464" builtinId="8" hidden="1"/>
    <cellStyle name="Hyperlink" xfId="31466" builtinId="8" hidden="1"/>
    <cellStyle name="Hyperlink" xfId="31468" builtinId="8" hidden="1"/>
    <cellStyle name="Hyperlink" xfId="31470" builtinId="8" hidden="1"/>
    <cellStyle name="Hyperlink" xfId="31472" builtinId="8" hidden="1"/>
    <cellStyle name="Hyperlink" xfId="31474" builtinId="8" hidden="1"/>
    <cellStyle name="Hyperlink" xfId="31476" builtinId="8" hidden="1"/>
    <cellStyle name="Hyperlink" xfId="31478" builtinId="8" hidden="1"/>
    <cellStyle name="Hyperlink" xfId="31480" builtinId="8" hidden="1"/>
    <cellStyle name="Hyperlink" xfId="31482" builtinId="8" hidden="1"/>
    <cellStyle name="Hyperlink" xfId="31484" builtinId="8" hidden="1"/>
    <cellStyle name="Hyperlink" xfId="31486" builtinId="8" hidden="1"/>
    <cellStyle name="Hyperlink" xfId="31488" builtinId="8" hidden="1"/>
    <cellStyle name="Hyperlink" xfId="31490" builtinId="8" hidden="1"/>
    <cellStyle name="Hyperlink" xfId="31492" builtinId="8" hidden="1"/>
    <cellStyle name="Hyperlink" xfId="31494" builtinId="8" hidden="1"/>
    <cellStyle name="Hyperlink" xfId="31496" builtinId="8" hidden="1"/>
    <cellStyle name="Hyperlink" xfId="31498" builtinId="8" hidden="1"/>
    <cellStyle name="Hyperlink" xfId="31500" builtinId="8" hidden="1"/>
    <cellStyle name="Hyperlink" xfId="31502" builtinId="8" hidden="1"/>
    <cellStyle name="Hyperlink" xfId="31504" builtinId="8" hidden="1"/>
    <cellStyle name="Hyperlink" xfId="31506" builtinId="8" hidden="1"/>
    <cellStyle name="Hyperlink" xfId="31508" builtinId="8" hidden="1"/>
    <cellStyle name="Hyperlink" xfId="31510" builtinId="8" hidden="1"/>
    <cellStyle name="Hyperlink" xfId="31512" builtinId="8" hidden="1"/>
    <cellStyle name="Hyperlink" xfId="31514" builtinId="8" hidden="1"/>
    <cellStyle name="Hyperlink" xfId="31516" builtinId="8" hidden="1"/>
    <cellStyle name="Hyperlink" xfId="31518" builtinId="8" hidden="1"/>
    <cellStyle name="Hyperlink" xfId="31520" builtinId="8" hidden="1"/>
    <cellStyle name="Hyperlink" xfId="31522" builtinId="8" hidden="1"/>
    <cellStyle name="Hyperlink" xfId="31524" builtinId="8" hidden="1"/>
    <cellStyle name="Hyperlink" xfId="31526" builtinId="8" hidden="1"/>
    <cellStyle name="Hyperlink" xfId="31528" builtinId="8" hidden="1"/>
    <cellStyle name="Hyperlink" xfId="31530" builtinId="8" hidden="1"/>
    <cellStyle name="Hyperlink" xfId="31532" builtinId="8" hidden="1"/>
    <cellStyle name="Hyperlink" xfId="31534" builtinId="8" hidden="1"/>
    <cellStyle name="Hyperlink" xfId="31536" builtinId="8" hidden="1"/>
    <cellStyle name="Hyperlink" xfId="31538" builtinId="8" hidden="1"/>
    <cellStyle name="Hyperlink" xfId="31540" builtinId="8" hidden="1"/>
    <cellStyle name="Hyperlink" xfId="31542" builtinId="8" hidden="1"/>
    <cellStyle name="Hyperlink" xfId="31544" builtinId="8" hidden="1"/>
    <cellStyle name="Hyperlink" xfId="31546" builtinId="8" hidden="1"/>
    <cellStyle name="Hyperlink" xfId="31548" builtinId="8" hidden="1"/>
    <cellStyle name="Hyperlink" xfId="31550" builtinId="8" hidden="1"/>
    <cellStyle name="Hyperlink" xfId="31552" builtinId="8" hidden="1"/>
    <cellStyle name="Hyperlink" xfId="31554" builtinId="8" hidden="1"/>
    <cellStyle name="Hyperlink" xfId="31556" builtinId="8" hidden="1"/>
    <cellStyle name="Hyperlink" xfId="31558" builtinId="8" hidden="1"/>
    <cellStyle name="Hyperlink" xfId="31560" builtinId="8" hidden="1"/>
    <cellStyle name="Hyperlink" xfId="31562" builtinId="8" hidden="1"/>
    <cellStyle name="Hyperlink" xfId="31564" builtinId="8" hidden="1"/>
    <cellStyle name="Hyperlink" xfId="31566" builtinId="8" hidden="1"/>
    <cellStyle name="Hyperlink" xfId="31568" builtinId="8" hidden="1"/>
    <cellStyle name="Hyperlink" xfId="31570" builtinId="8" hidden="1"/>
    <cellStyle name="Hyperlink" xfId="31572" builtinId="8" hidden="1"/>
    <cellStyle name="Hyperlink" xfId="31574" builtinId="8" hidden="1"/>
    <cellStyle name="Hyperlink" xfId="31576" builtinId="8" hidden="1"/>
    <cellStyle name="Hyperlink" xfId="31578" builtinId="8" hidden="1"/>
    <cellStyle name="Hyperlink" xfId="31580" builtinId="8" hidden="1"/>
    <cellStyle name="Hyperlink" xfId="31582" builtinId="8" hidden="1"/>
    <cellStyle name="Hyperlink" xfId="31584" builtinId="8" hidden="1"/>
    <cellStyle name="Hyperlink" xfId="31586" builtinId="8" hidden="1"/>
    <cellStyle name="Hyperlink" xfId="31588" builtinId="8" hidden="1"/>
    <cellStyle name="Hyperlink" xfId="31590" builtinId="8" hidden="1"/>
    <cellStyle name="Hyperlink" xfId="31592" builtinId="8" hidden="1"/>
    <cellStyle name="Hyperlink" xfId="31594" builtinId="8" hidden="1"/>
    <cellStyle name="Hyperlink" xfId="31596" builtinId="8" hidden="1"/>
    <cellStyle name="Hyperlink" xfId="31598" builtinId="8" hidden="1"/>
    <cellStyle name="Hyperlink" xfId="31600" builtinId="8" hidden="1"/>
    <cellStyle name="Hyperlink" xfId="31602" builtinId="8" hidden="1"/>
    <cellStyle name="Hyperlink" xfId="31604" builtinId="8" hidden="1"/>
    <cellStyle name="Hyperlink" xfId="31606" builtinId="8" hidden="1"/>
    <cellStyle name="Hyperlink" xfId="31608" builtinId="8" hidden="1"/>
    <cellStyle name="Hyperlink" xfId="31610" builtinId="8" hidden="1"/>
    <cellStyle name="Hyperlink" xfId="31612" builtinId="8" hidden="1"/>
    <cellStyle name="Hyperlink" xfId="31614" builtinId="8" hidden="1"/>
    <cellStyle name="Hyperlink" xfId="31616" builtinId="8" hidden="1"/>
    <cellStyle name="Hyperlink" xfId="31618" builtinId="8" hidden="1"/>
    <cellStyle name="Hyperlink" xfId="31620" builtinId="8" hidden="1"/>
    <cellStyle name="Hyperlink" xfId="31622" builtinId="8" hidden="1"/>
    <cellStyle name="Hyperlink" xfId="31624" builtinId="8" hidden="1"/>
    <cellStyle name="Hyperlink" xfId="31626" builtinId="8" hidden="1"/>
    <cellStyle name="Hyperlink" xfId="31628" builtinId="8" hidden="1"/>
    <cellStyle name="Hyperlink" xfId="31630" builtinId="8" hidden="1"/>
    <cellStyle name="Hyperlink" xfId="31632" builtinId="8" hidden="1"/>
    <cellStyle name="Hyperlink" xfId="31634" builtinId="8" hidden="1"/>
    <cellStyle name="Hyperlink" xfId="31636" builtinId="8" hidden="1"/>
    <cellStyle name="Hyperlink" xfId="31638" builtinId="8" hidden="1"/>
    <cellStyle name="Hyperlink" xfId="31640" builtinId="8" hidden="1"/>
    <cellStyle name="Hyperlink" xfId="31642" builtinId="8" hidden="1"/>
    <cellStyle name="Hyperlink" xfId="31644" builtinId="8" hidden="1"/>
    <cellStyle name="Hyperlink" xfId="31646" builtinId="8" hidden="1"/>
    <cellStyle name="Hyperlink" xfId="31648" builtinId="8" hidden="1"/>
    <cellStyle name="Hyperlink" xfId="31650" builtinId="8" hidden="1"/>
    <cellStyle name="Hyperlink" xfId="31652" builtinId="8" hidden="1"/>
    <cellStyle name="Hyperlink" xfId="31654" builtinId="8" hidden="1"/>
    <cellStyle name="Hyperlink" xfId="31656" builtinId="8" hidden="1"/>
    <cellStyle name="Hyperlink" xfId="31658" builtinId="8" hidden="1"/>
    <cellStyle name="Hyperlink" xfId="31660" builtinId="8" hidden="1"/>
    <cellStyle name="Hyperlink" xfId="31662" builtinId="8" hidden="1"/>
    <cellStyle name="Hyperlink" xfId="31664" builtinId="8" hidden="1"/>
    <cellStyle name="Hyperlink" xfId="31666" builtinId="8" hidden="1"/>
    <cellStyle name="Hyperlink" xfId="31668" builtinId="8" hidden="1"/>
    <cellStyle name="Hyperlink" xfId="31670" builtinId="8" hidden="1"/>
    <cellStyle name="Hyperlink" xfId="31672" builtinId="8" hidden="1"/>
    <cellStyle name="Hyperlink" xfId="31674" builtinId="8" hidden="1"/>
    <cellStyle name="Hyperlink" xfId="31676" builtinId="8" hidden="1"/>
    <cellStyle name="Hyperlink" xfId="31678" builtinId="8" hidden="1"/>
    <cellStyle name="Hyperlink" xfId="31680" builtinId="8" hidden="1"/>
    <cellStyle name="Hyperlink" xfId="31682" builtinId="8" hidden="1"/>
    <cellStyle name="Hyperlink" xfId="31684" builtinId="8" hidden="1"/>
    <cellStyle name="Hyperlink" xfId="31686" builtinId="8" hidden="1"/>
    <cellStyle name="Hyperlink" xfId="31688" builtinId="8" hidden="1"/>
    <cellStyle name="Hyperlink" xfId="31690" builtinId="8" hidden="1"/>
    <cellStyle name="Hyperlink" xfId="31692" builtinId="8" hidden="1"/>
    <cellStyle name="Hyperlink" xfId="31694" builtinId="8" hidden="1"/>
    <cellStyle name="Hyperlink" xfId="31696" builtinId="8" hidden="1"/>
    <cellStyle name="Hyperlink" xfId="31698" builtinId="8" hidden="1"/>
    <cellStyle name="Hyperlink" xfId="31700" builtinId="8" hidden="1"/>
    <cellStyle name="Hyperlink" xfId="31702" builtinId="8" hidden="1"/>
    <cellStyle name="Hyperlink" xfId="31704" builtinId="8" hidden="1"/>
    <cellStyle name="Hyperlink" xfId="31706" builtinId="8" hidden="1"/>
    <cellStyle name="Hyperlink" xfId="31708" builtinId="8" hidden="1"/>
    <cellStyle name="Hyperlink" xfId="31710" builtinId="8" hidden="1"/>
    <cellStyle name="Hyperlink" xfId="31712" builtinId="8" hidden="1"/>
    <cellStyle name="Hyperlink" xfId="31714" builtinId="8" hidden="1"/>
    <cellStyle name="Hyperlink" xfId="31716" builtinId="8" hidden="1"/>
    <cellStyle name="Hyperlink" xfId="31718" builtinId="8" hidden="1"/>
    <cellStyle name="Hyperlink" xfId="31720" builtinId="8" hidden="1"/>
    <cellStyle name="Hyperlink" xfId="31722" builtinId="8" hidden="1"/>
    <cellStyle name="Hyperlink" xfId="31724" builtinId="8" hidden="1"/>
    <cellStyle name="Hyperlink" xfId="31726" builtinId="8" hidden="1"/>
    <cellStyle name="Hyperlink" xfId="31728" builtinId="8" hidden="1"/>
    <cellStyle name="Hyperlink" xfId="31730" builtinId="8" hidden="1"/>
    <cellStyle name="Hyperlink" xfId="31732" builtinId="8" hidden="1"/>
    <cellStyle name="Hyperlink" xfId="31734" builtinId="8" hidden="1"/>
    <cellStyle name="Hyperlink" xfId="31736" builtinId="8" hidden="1"/>
    <cellStyle name="Hyperlink" xfId="31738" builtinId="8" hidden="1"/>
    <cellStyle name="Hyperlink" xfId="31740" builtinId="8" hidden="1"/>
    <cellStyle name="Hyperlink" xfId="31742" builtinId="8" hidden="1"/>
    <cellStyle name="Hyperlink" xfId="31744" builtinId="8" hidden="1"/>
    <cellStyle name="Hyperlink" xfId="31746" builtinId="8" hidden="1"/>
    <cellStyle name="Hyperlink" xfId="31748" builtinId="8" hidden="1"/>
    <cellStyle name="Hyperlink" xfId="31750" builtinId="8" hidden="1"/>
    <cellStyle name="Hyperlink" xfId="31752" builtinId="8" hidden="1"/>
    <cellStyle name="Hyperlink" xfId="31754" builtinId="8" hidden="1"/>
    <cellStyle name="Hyperlink" xfId="31756" builtinId="8" hidden="1"/>
    <cellStyle name="Hyperlink" xfId="31758" builtinId="8" hidden="1"/>
    <cellStyle name="Hyperlink" xfId="31760" builtinId="8" hidden="1"/>
    <cellStyle name="Hyperlink" xfId="31762" builtinId="8" hidden="1"/>
    <cellStyle name="Hyperlink" xfId="31764" builtinId="8" hidden="1"/>
    <cellStyle name="Hyperlink" xfId="31766" builtinId="8" hidden="1"/>
    <cellStyle name="Hyperlink" xfId="31768" builtinId="8" hidden="1"/>
    <cellStyle name="Hyperlink" xfId="31770" builtinId="8" hidden="1"/>
    <cellStyle name="Hyperlink" xfId="31772" builtinId="8" hidden="1"/>
    <cellStyle name="Hyperlink" xfId="31774" builtinId="8" hidden="1"/>
    <cellStyle name="Hyperlink" xfId="31776" builtinId="8" hidden="1"/>
    <cellStyle name="Hyperlink" xfId="31778" builtinId="8" hidden="1"/>
    <cellStyle name="Hyperlink" xfId="31780" builtinId="8" hidden="1"/>
    <cellStyle name="Hyperlink" xfId="31782" builtinId="8" hidden="1"/>
    <cellStyle name="Hyperlink" xfId="31784" builtinId="8" hidden="1"/>
    <cellStyle name="Hyperlink" xfId="31786" builtinId="8" hidden="1"/>
    <cellStyle name="Hyperlink" xfId="31788" builtinId="8" hidden="1"/>
    <cellStyle name="Hyperlink" xfId="31790" builtinId="8" hidden="1"/>
    <cellStyle name="Hyperlink" xfId="31792" builtinId="8" hidden="1"/>
    <cellStyle name="Hyperlink" xfId="31794" builtinId="8" hidden="1"/>
    <cellStyle name="Hyperlink" xfId="31796" builtinId="8" hidden="1"/>
    <cellStyle name="Hyperlink" xfId="31798" builtinId="8" hidden="1"/>
    <cellStyle name="Hyperlink" xfId="31800" builtinId="8" hidden="1"/>
    <cellStyle name="Hyperlink" xfId="31802" builtinId="8" hidden="1"/>
    <cellStyle name="Hyperlink" xfId="31804" builtinId="8" hidden="1"/>
    <cellStyle name="Hyperlink" xfId="31806" builtinId="8" hidden="1"/>
    <cellStyle name="Hyperlink" xfId="31808" builtinId="8" hidden="1"/>
    <cellStyle name="Hyperlink" xfId="31810" builtinId="8" hidden="1"/>
    <cellStyle name="Hyperlink" xfId="31812" builtinId="8" hidden="1"/>
    <cellStyle name="Hyperlink" xfId="31814" builtinId="8" hidden="1"/>
    <cellStyle name="Hyperlink" xfId="31816" builtinId="8" hidden="1"/>
    <cellStyle name="Hyperlink" xfId="31818" builtinId="8" hidden="1"/>
    <cellStyle name="Hyperlink" xfId="31820" builtinId="8" hidden="1"/>
    <cellStyle name="Hyperlink" xfId="31822" builtinId="8" hidden="1"/>
    <cellStyle name="Hyperlink" xfId="31824" builtinId="8" hidden="1"/>
    <cellStyle name="Hyperlink" xfId="31826" builtinId="8" hidden="1"/>
    <cellStyle name="Hyperlink" xfId="31828" builtinId="8" hidden="1"/>
    <cellStyle name="Hyperlink" xfId="31830" builtinId="8" hidden="1"/>
    <cellStyle name="Hyperlink" xfId="31832" builtinId="8" hidden="1"/>
    <cellStyle name="Hyperlink" xfId="31834" builtinId="8" hidden="1"/>
    <cellStyle name="Hyperlink" xfId="31836" builtinId="8" hidden="1"/>
    <cellStyle name="Hyperlink" xfId="31838" builtinId="8" hidden="1"/>
    <cellStyle name="Hyperlink" xfId="31840" builtinId="8" hidden="1"/>
    <cellStyle name="Hyperlink" xfId="31842" builtinId="8" hidden="1"/>
    <cellStyle name="Hyperlink" xfId="31844" builtinId="8" hidden="1"/>
    <cellStyle name="Hyperlink" xfId="31846" builtinId="8" hidden="1"/>
    <cellStyle name="Hyperlink" xfId="31848" builtinId="8" hidden="1"/>
    <cellStyle name="Hyperlink" xfId="31850" builtinId="8" hidden="1"/>
    <cellStyle name="Hyperlink" xfId="31852" builtinId="8" hidden="1"/>
    <cellStyle name="Hyperlink" xfId="31854" builtinId="8" hidden="1"/>
    <cellStyle name="Hyperlink" xfId="31856" builtinId="8" hidden="1"/>
    <cellStyle name="Hyperlink" xfId="31858" builtinId="8" hidden="1"/>
    <cellStyle name="Hyperlink" xfId="31860" builtinId="8" hidden="1"/>
    <cellStyle name="Hyperlink" xfId="31862" builtinId="8" hidden="1"/>
    <cellStyle name="Hyperlink" xfId="31864" builtinId="8" hidden="1"/>
    <cellStyle name="Hyperlink" xfId="31866" builtinId="8" hidden="1"/>
    <cellStyle name="Hyperlink" xfId="31868" builtinId="8" hidden="1"/>
    <cellStyle name="Hyperlink" xfId="31870" builtinId="8" hidden="1"/>
    <cellStyle name="Hyperlink" xfId="31872" builtinId="8" hidden="1"/>
    <cellStyle name="Hyperlink" xfId="31874" builtinId="8" hidden="1"/>
    <cellStyle name="Hyperlink" xfId="31876" builtinId="8" hidden="1"/>
    <cellStyle name="Hyperlink" xfId="31878" builtinId="8" hidden="1"/>
    <cellStyle name="Hyperlink" xfId="31880" builtinId="8" hidden="1"/>
    <cellStyle name="Hyperlink" xfId="31882" builtinId="8" hidden="1"/>
    <cellStyle name="Hyperlink" xfId="31884" builtinId="8" hidden="1"/>
    <cellStyle name="Hyperlink" xfId="31886" builtinId="8" hidden="1"/>
    <cellStyle name="Hyperlink" xfId="31888" builtinId="8" hidden="1"/>
    <cellStyle name="Hyperlink" xfId="31890" builtinId="8" hidden="1"/>
    <cellStyle name="Hyperlink" xfId="31892" builtinId="8" hidden="1"/>
    <cellStyle name="Hyperlink" xfId="31894" builtinId="8" hidden="1"/>
    <cellStyle name="Hyperlink" xfId="31896" builtinId="8" hidden="1"/>
    <cellStyle name="Hyperlink" xfId="31898" builtinId="8" hidden="1"/>
    <cellStyle name="Hyperlink" xfId="31900" builtinId="8" hidden="1"/>
    <cellStyle name="Hyperlink" xfId="31902" builtinId="8" hidden="1"/>
    <cellStyle name="Hyperlink" xfId="31904" builtinId="8" hidden="1"/>
    <cellStyle name="Hyperlink" xfId="31906" builtinId="8" hidden="1"/>
    <cellStyle name="Hyperlink" xfId="31908" builtinId="8" hidden="1"/>
    <cellStyle name="Hyperlink" xfId="31910" builtinId="8" hidden="1"/>
    <cellStyle name="Hyperlink" xfId="31912" builtinId="8" hidden="1"/>
    <cellStyle name="Hyperlink" xfId="31914" builtinId="8" hidden="1"/>
    <cellStyle name="Hyperlink" xfId="31916" builtinId="8" hidden="1"/>
    <cellStyle name="Hyperlink" xfId="31918" builtinId="8" hidden="1"/>
    <cellStyle name="Hyperlink" xfId="31920" builtinId="8" hidden="1"/>
    <cellStyle name="Hyperlink" xfId="31922" builtinId="8" hidden="1"/>
    <cellStyle name="Hyperlink" xfId="31924" builtinId="8" hidden="1"/>
    <cellStyle name="Hyperlink" xfId="31926" builtinId="8" hidden="1"/>
    <cellStyle name="Hyperlink" xfId="31928" builtinId="8" hidden="1"/>
    <cellStyle name="Hyperlink" xfId="31930" builtinId="8" hidden="1"/>
    <cellStyle name="Hyperlink" xfId="31932" builtinId="8" hidden="1"/>
    <cellStyle name="Hyperlink" xfId="31934" builtinId="8" hidden="1"/>
    <cellStyle name="Hyperlink" xfId="31936" builtinId="8" hidden="1"/>
    <cellStyle name="Hyperlink" xfId="31938" builtinId="8" hidden="1"/>
    <cellStyle name="Hyperlink" xfId="31940" builtinId="8" hidden="1"/>
    <cellStyle name="Hyperlink" xfId="31942" builtinId="8" hidden="1"/>
    <cellStyle name="Hyperlink" xfId="31944" builtinId="8" hidden="1"/>
    <cellStyle name="Hyperlink" xfId="31946" builtinId="8" hidden="1"/>
    <cellStyle name="Hyperlink" xfId="31948" builtinId="8" hidden="1"/>
    <cellStyle name="Hyperlink" xfId="31950" builtinId="8" hidden="1"/>
    <cellStyle name="Hyperlink" xfId="31952" builtinId="8" hidden="1"/>
    <cellStyle name="Hyperlink" xfId="31954" builtinId="8" hidden="1"/>
    <cellStyle name="Hyperlink" xfId="31956" builtinId="8" hidden="1"/>
    <cellStyle name="Hyperlink" xfId="31958" builtinId="8" hidden="1"/>
    <cellStyle name="Hyperlink" xfId="31960" builtinId="8" hidden="1"/>
    <cellStyle name="Hyperlink" xfId="31962" builtinId="8" hidden="1"/>
    <cellStyle name="Hyperlink" xfId="31964" builtinId="8" hidden="1"/>
    <cellStyle name="Hyperlink" xfId="31966" builtinId="8" hidden="1"/>
    <cellStyle name="Hyperlink" xfId="31968" builtinId="8" hidden="1"/>
    <cellStyle name="Hyperlink" xfId="31970" builtinId="8" hidden="1"/>
    <cellStyle name="Hyperlink" xfId="31972" builtinId="8" hidden="1"/>
    <cellStyle name="Hyperlink" xfId="31974" builtinId="8" hidden="1"/>
    <cellStyle name="Hyperlink" xfId="31976" builtinId="8" hidden="1"/>
    <cellStyle name="Hyperlink" xfId="31978" builtinId="8" hidden="1"/>
    <cellStyle name="Hyperlink" xfId="31980" builtinId="8" hidden="1"/>
    <cellStyle name="Hyperlink" xfId="31982" builtinId="8" hidden="1"/>
    <cellStyle name="Hyperlink" xfId="31984" builtinId="8" hidden="1"/>
    <cellStyle name="Hyperlink" xfId="31986" builtinId="8" hidden="1"/>
    <cellStyle name="Hyperlink" xfId="31988" builtinId="8" hidden="1"/>
    <cellStyle name="Hyperlink" xfId="31990" builtinId="8" hidden="1"/>
    <cellStyle name="Hyperlink" xfId="31992" builtinId="8" hidden="1"/>
    <cellStyle name="Hyperlink" xfId="31994" builtinId="8" hidden="1"/>
    <cellStyle name="Hyperlink" xfId="31996" builtinId="8" hidden="1"/>
    <cellStyle name="Hyperlink" xfId="31998" builtinId="8" hidden="1"/>
    <cellStyle name="Hyperlink" xfId="32000" builtinId="8" hidden="1"/>
    <cellStyle name="Hyperlink" xfId="32002" builtinId="8" hidden="1"/>
    <cellStyle name="Hyperlink" xfId="32004" builtinId="8" hidden="1"/>
    <cellStyle name="Hyperlink" xfId="32006" builtinId="8" hidden="1"/>
    <cellStyle name="Hyperlink" xfId="32008" builtinId="8" hidden="1"/>
    <cellStyle name="Hyperlink" xfId="32010" builtinId="8" hidden="1"/>
    <cellStyle name="Hyperlink" xfId="32012" builtinId="8" hidden="1"/>
    <cellStyle name="Hyperlink" xfId="32014" builtinId="8" hidden="1"/>
    <cellStyle name="Hyperlink" xfId="32016" builtinId="8" hidden="1"/>
    <cellStyle name="Hyperlink" xfId="32018" builtinId="8" hidden="1"/>
    <cellStyle name="Hyperlink" xfId="32020" builtinId="8" hidden="1"/>
    <cellStyle name="Hyperlink" xfId="32022" builtinId="8" hidden="1"/>
    <cellStyle name="Hyperlink" xfId="32024" builtinId="8" hidden="1"/>
    <cellStyle name="Hyperlink" xfId="32026" builtinId="8" hidden="1"/>
    <cellStyle name="Hyperlink" xfId="32028" builtinId="8" hidden="1"/>
    <cellStyle name="Hyperlink" xfId="32030" builtinId="8" hidden="1"/>
    <cellStyle name="Hyperlink" xfId="32032" builtinId="8" hidden="1"/>
    <cellStyle name="Hyperlink" xfId="32034" builtinId="8" hidden="1"/>
    <cellStyle name="Hyperlink" xfId="32036" builtinId="8" hidden="1"/>
    <cellStyle name="Hyperlink" xfId="32038" builtinId="8" hidden="1"/>
    <cellStyle name="Hyperlink" xfId="32040" builtinId="8" hidden="1"/>
    <cellStyle name="Hyperlink" xfId="32042" builtinId="8" hidden="1"/>
    <cellStyle name="Hyperlink" xfId="32044" builtinId="8" hidden="1"/>
    <cellStyle name="Hyperlink" xfId="32046" builtinId="8" hidden="1"/>
    <cellStyle name="Hyperlink" xfId="32048" builtinId="8" hidden="1"/>
    <cellStyle name="Hyperlink" xfId="32050" builtinId="8" hidden="1"/>
    <cellStyle name="Hyperlink" xfId="32052" builtinId="8" hidden="1"/>
    <cellStyle name="Hyperlink" xfId="32054" builtinId="8" hidden="1"/>
    <cellStyle name="Hyperlink" xfId="32056" builtinId="8" hidden="1"/>
    <cellStyle name="Hyperlink" xfId="32058" builtinId="8" hidden="1"/>
    <cellStyle name="Hyperlink" xfId="32060" builtinId="8" hidden="1"/>
    <cellStyle name="Hyperlink" xfId="32062" builtinId="8" hidden="1"/>
    <cellStyle name="Hyperlink" xfId="32064" builtinId="8" hidden="1"/>
    <cellStyle name="Hyperlink" xfId="32066" builtinId="8" hidden="1"/>
    <cellStyle name="Hyperlink" xfId="32068" builtinId="8" hidden="1"/>
    <cellStyle name="Hyperlink" xfId="32070" builtinId="8" hidden="1"/>
    <cellStyle name="Hyperlink" xfId="32072" builtinId="8" hidden="1"/>
    <cellStyle name="Hyperlink" xfId="32074" builtinId="8" hidden="1"/>
    <cellStyle name="Hyperlink" xfId="32076" builtinId="8" hidden="1"/>
    <cellStyle name="Hyperlink" xfId="32078" builtinId="8" hidden="1"/>
    <cellStyle name="Hyperlink" xfId="32080" builtinId="8" hidden="1"/>
    <cellStyle name="Hyperlink" xfId="32082" builtinId="8" hidden="1"/>
    <cellStyle name="Hyperlink" xfId="32084" builtinId="8" hidden="1"/>
    <cellStyle name="Hyperlink" xfId="32086" builtinId="8" hidden="1"/>
    <cellStyle name="Hyperlink" xfId="32088" builtinId="8" hidden="1"/>
    <cellStyle name="Hyperlink" xfId="32090" builtinId="8" hidden="1"/>
    <cellStyle name="Hyperlink" xfId="32092" builtinId="8" hidden="1"/>
    <cellStyle name="Hyperlink" xfId="32094" builtinId="8" hidden="1"/>
    <cellStyle name="Hyperlink" xfId="32096" builtinId="8" hidden="1"/>
    <cellStyle name="Hyperlink" xfId="32098" builtinId="8" hidden="1"/>
    <cellStyle name="Hyperlink" xfId="32100" builtinId="8" hidden="1"/>
    <cellStyle name="Hyperlink" xfId="32102" builtinId="8" hidden="1"/>
    <cellStyle name="Hyperlink" xfId="32104" builtinId="8" hidden="1"/>
    <cellStyle name="Hyperlink" xfId="32106" builtinId="8" hidden="1"/>
    <cellStyle name="Hyperlink" xfId="32108" builtinId="8" hidden="1"/>
    <cellStyle name="Hyperlink" xfId="32110" builtinId="8" hidden="1"/>
    <cellStyle name="Hyperlink" xfId="32112" builtinId="8" hidden="1"/>
    <cellStyle name="Hyperlink" xfId="32114" builtinId="8" hidden="1"/>
    <cellStyle name="Hyperlink" xfId="32116" builtinId="8" hidden="1"/>
    <cellStyle name="Hyperlink" xfId="32118" builtinId="8" hidden="1"/>
    <cellStyle name="Hyperlink" xfId="32120" builtinId="8" hidden="1"/>
    <cellStyle name="Hyperlink" xfId="32122" builtinId="8" hidden="1"/>
    <cellStyle name="Hyperlink" xfId="32124" builtinId="8" hidden="1"/>
    <cellStyle name="Hyperlink" xfId="32126" builtinId="8" hidden="1"/>
    <cellStyle name="Hyperlink" xfId="32128" builtinId="8" hidden="1"/>
    <cellStyle name="Hyperlink" xfId="32130" builtinId="8" hidden="1"/>
    <cellStyle name="Hyperlink" xfId="32132" builtinId="8" hidden="1"/>
    <cellStyle name="Hyperlink" xfId="32134" builtinId="8" hidden="1"/>
    <cellStyle name="Hyperlink" xfId="32136" builtinId="8" hidden="1"/>
    <cellStyle name="Hyperlink" xfId="32138" builtinId="8" hidden="1"/>
    <cellStyle name="Hyperlink" xfId="32140" builtinId="8" hidden="1"/>
    <cellStyle name="Hyperlink" xfId="32142" builtinId="8" hidden="1"/>
    <cellStyle name="Hyperlink" xfId="32144" builtinId="8" hidden="1"/>
    <cellStyle name="Hyperlink" xfId="32146" builtinId="8" hidden="1"/>
    <cellStyle name="Hyperlink" xfId="32148" builtinId="8" hidden="1"/>
    <cellStyle name="Hyperlink" xfId="32150" builtinId="8" hidden="1"/>
    <cellStyle name="Hyperlink" xfId="32152" builtinId="8" hidden="1"/>
    <cellStyle name="Hyperlink" xfId="32154" builtinId="8" hidden="1"/>
    <cellStyle name="Hyperlink" xfId="32156" builtinId="8" hidden="1"/>
    <cellStyle name="Hyperlink" xfId="32158" builtinId="8" hidden="1"/>
    <cellStyle name="Hyperlink" xfId="32160" builtinId="8" hidden="1"/>
    <cellStyle name="Hyperlink" xfId="32162" builtinId="8" hidden="1"/>
    <cellStyle name="Hyperlink" xfId="32164" builtinId="8" hidden="1"/>
    <cellStyle name="Hyperlink" xfId="32166" builtinId="8" hidden="1"/>
    <cellStyle name="Hyperlink" xfId="32168" builtinId="8" hidden="1"/>
    <cellStyle name="Hyperlink" xfId="32170" builtinId="8" hidden="1"/>
    <cellStyle name="Hyperlink" xfId="32172" builtinId="8" hidden="1"/>
    <cellStyle name="Hyperlink" xfId="32174" builtinId="8" hidden="1"/>
    <cellStyle name="Hyperlink" xfId="32176" builtinId="8" hidden="1"/>
    <cellStyle name="Hyperlink" xfId="32178" builtinId="8" hidden="1"/>
    <cellStyle name="Hyperlink" xfId="32180" builtinId="8" hidden="1"/>
    <cellStyle name="Hyperlink" xfId="32182" builtinId="8" hidden="1"/>
    <cellStyle name="Hyperlink" xfId="32184" builtinId="8" hidden="1"/>
    <cellStyle name="Hyperlink" xfId="32186" builtinId="8" hidden="1"/>
    <cellStyle name="Hyperlink" xfId="32188" builtinId="8" hidden="1"/>
    <cellStyle name="Hyperlink" xfId="32190" builtinId="8" hidden="1"/>
    <cellStyle name="Hyperlink" xfId="32192" builtinId="8" hidden="1"/>
    <cellStyle name="Hyperlink" xfId="32194" builtinId="8" hidden="1"/>
    <cellStyle name="Hyperlink" xfId="32196" builtinId="8" hidden="1"/>
    <cellStyle name="Hyperlink" xfId="32198" builtinId="8" hidden="1"/>
    <cellStyle name="Hyperlink" xfId="32200" builtinId="8" hidden="1"/>
    <cellStyle name="Hyperlink" xfId="32202" builtinId="8" hidden="1"/>
    <cellStyle name="Hyperlink" xfId="32204" builtinId="8" hidden="1"/>
    <cellStyle name="Hyperlink" xfId="32206" builtinId="8" hidden="1"/>
    <cellStyle name="Hyperlink" xfId="32208" builtinId="8" hidden="1"/>
    <cellStyle name="Hyperlink" xfId="32210" builtinId="8" hidden="1"/>
    <cellStyle name="Hyperlink" xfId="32212" builtinId="8" hidden="1"/>
    <cellStyle name="Hyperlink" xfId="32214" builtinId="8" hidden="1"/>
    <cellStyle name="Hyperlink" xfId="32216" builtinId="8" hidden="1"/>
    <cellStyle name="Hyperlink" xfId="32218" builtinId="8" hidden="1"/>
    <cellStyle name="Hyperlink" xfId="32220" builtinId="8" hidden="1"/>
    <cellStyle name="Hyperlink" xfId="32222" builtinId="8" hidden="1"/>
    <cellStyle name="Hyperlink" xfId="32224" builtinId="8" hidden="1"/>
    <cellStyle name="Hyperlink" xfId="32226" builtinId="8" hidden="1"/>
    <cellStyle name="Hyperlink" xfId="32228" builtinId="8" hidden="1"/>
    <cellStyle name="Hyperlink" xfId="32230" builtinId="8" hidden="1"/>
    <cellStyle name="Hyperlink" xfId="32232" builtinId="8" hidden="1"/>
    <cellStyle name="Hyperlink" xfId="32234" builtinId="8" hidden="1"/>
    <cellStyle name="Hyperlink" xfId="32236" builtinId="8" hidden="1"/>
    <cellStyle name="Hyperlink" xfId="32238" builtinId="8" hidden="1"/>
    <cellStyle name="Hyperlink" xfId="32240" builtinId="8" hidden="1"/>
    <cellStyle name="Hyperlink" xfId="32242" builtinId="8" hidden="1"/>
    <cellStyle name="Hyperlink" xfId="32244" builtinId="8" hidden="1"/>
    <cellStyle name="Hyperlink" xfId="32246" builtinId="8" hidden="1"/>
    <cellStyle name="Hyperlink" xfId="32248" builtinId="8" hidden="1"/>
    <cellStyle name="Hyperlink" xfId="32250" builtinId="8" hidden="1"/>
    <cellStyle name="Hyperlink" xfId="32252" builtinId="8" hidden="1"/>
    <cellStyle name="Hyperlink" xfId="32254" builtinId="8" hidden="1"/>
    <cellStyle name="Hyperlink" xfId="32256" builtinId="8" hidden="1"/>
    <cellStyle name="Hyperlink" xfId="32258" builtinId="8" hidden="1"/>
    <cellStyle name="Hyperlink" xfId="32260" builtinId="8" hidden="1"/>
    <cellStyle name="Hyperlink" xfId="32262" builtinId="8" hidden="1"/>
    <cellStyle name="Hyperlink" xfId="32264" builtinId="8" hidden="1"/>
    <cellStyle name="Hyperlink" xfId="32266" builtinId="8" hidden="1"/>
    <cellStyle name="Hyperlink" xfId="32268" builtinId="8" hidden="1"/>
    <cellStyle name="Hyperlink" xfId="32270" builtinId="8" hidden="1"/>
    <cellStyle name="Hyperlink" xfId="32272" builtinId="8" hidden="1"/>
    <cellStyle name="Hyperlink" xfId="32274" builtinId="8" hidden="1"/>
    <cellStyle name="Hyperlink" xfId="32276" builtinId="8" hidden="1"/>
    <cellStyle name="Hyperlink" xfId="32278" builtinId="8" hidden="1"/>
    <cellStyle name="Hyperlink" xfId="32280" builtinId="8" hidden="1"/>
    <cellStyle name="Hyperlink" xfId="32282" builtinId="8" hidden="1"/>
    <cellStyle name="Hyperlink" xfId="32284" builtinId="8" hidden="1"/>
    <cellStyle name="Hyperlink" xfId="32286" builtinId="8" hidden="1"/>
    <cellStyle name="Hyperlink" xfId="32288" builtinId="8" hidden="1"/>
    <cellStyle name="Hyperlink" xfId="32290" builtinId="8" hidden="1"/>
    <cellStyle name="Hyperlink" xfId="32292" builtinId="8" hidden="1"/>
    <cellStyle name="Hyperlink" xfId="32294" builtinId="8" hidden="1"/>
    <cellStyle name="Hyperlink" xfId="32296" builtinId="8" hidden="1"/>
    <cellStyle name="Hyperlink" xfId="32298" builtinId="8" hidden="1"/>
    <cellStyle name="Hyperlink" xfId="32300" builtinId="8" hidden="1"/>
    <cellStyle name="Hyperlink" xfId="32302" builtinId="8" hidden="1"/>
    <cellStyle name="Hyperlink" xfId="32304" builtinId="8" hidden="1"/>
    <cellStyle name="Hyperlink" xfId="32306" builtinId="8" hidden="1"/>
    <cellStyle name="Hyperlink" xfId="32308" builtinId="8" hidden="1"/>
    <cellStyle name="Hyperlink" xfId="32310" builtinId="8" hidden="1"/>
    <cellStyle name="Hyperlink" xfId="32312" builtinId="8" hidden="1"/>
    <cellStyle name="Hyperlink" xfId="32314" builtinId="8" hidden="1"/>
    <cellStyle name="Hyperlink" xfId="32316" builtinId="8" hidden="1"/>
    <cellStyle name="Hyperlink" xfId="32318" builtinId="8" hidden="1"/>
    <cellStyle name="Hyperlink" xfId="32320" builtinId="8" hidden="1"/>
    <cellStyle name="Hyperlink" xfId="32322" builtinId="8" hidden="1"/>
    <cellStyle name="Hyperlink" xfId="32324" builtinId="8" hidden="1"/>
    <cellStyle name="Hyperlink" xfId="32326" builtinId="8" hidden="1"/>
    <cellStyle name="Hyperlink" xfId="32328" builtinId="8" hidden="1"/>
    <cellStyle name="Hyperlink" xfId="32330" builtinId="8" hidden="1"/>
    <cellStyle name="Hyperlink" xfId="32332" builtinId="8" hidden="1"/>
    <cellStyle name="Hyperlink" xfId="32334" builtinId="8" hidden="1"/>
    <cellStyle name="Hyperlink" xfId="32336" builtinId="8" hidden="1"/>
    <cellStyle name="Hyperlink" xfId="32338" builtinId="8" hidden="1"/>
    <cellStyle name="Hyperlink" xfId="32340" builtinId="8" hidden="1"/>
    <cellStyle name="Hyperlink" xfId="32342" builtinId="8" hidden="1"/>
    <cellStyle name="Hyperlink" xfId="32344" builtinId="8" hidden="1"/>
    <cellStyle name="Hyperlink" xfId="32346" builtinId="8" hidden="1"/>
    <cellStyle name="Hyperlink" xfId="32348" builtinId="8" hidden="1"/>
    <cellStyle name="Hyperlink" xfId="32350" builtinId="8" hidden="1"/>
    <cellStyle name="Hyperlink" xfId="32352" builtinId="8" hidden="1"/>
    <cellStyle name="Hyperlink" xfId="32354" builtinId="8" hidden="1"/>
    <cellStyle name="Hyperlink" xfId="32356" builtinId="8" hidden="1"/>
    <cellStyle name="Hyperlink" xfId="32358" builtinId="8" hidden="1"/>
    <cellStyle name="Hyperlink" xfId="32360" builtinId="8" hidden="1"/>
    <cellStyle name="Hyperlink" xfId="32362" builtinId="8" hidden="1"/>
    <cellStyle name="Hyperlink" xfId="32364" builtinId="8" hidden="1"/>
    <cellStyle name="Hyperlink" xfId="32366" builtinId="8" hidden="1"/>
    <cellStyle name="Hyperlink" xfId="32368" builtinId="8" hidden="1"/>
    <cellStyle name="Hyperlink" xfId="32370" builtinId="8" hidden="1"/>
    <cellStyle name="Hyperlink" xfId="32372" builtinId="8" hidden="1"/>
    <cellStyle name="Hyperlink" xfId="32374" builtinId="8" hidden="1"/>
    <cellStyle name="Hyperlink" xfId="32376" builtinId="8" hidden="1"/>
    <cellStyle name="Hyperlink" xfId="32378" builtinId="8" hidden="1"/>
    <cellStyle name="Hyperlink" xfId="32380" builtinId="8" hidden="1"/>
    <cellStyle name="Hyperlink" xfId="32382" builtinId="8" hidden="1"/>
    <cellStyle name="Hyperlink" xfId="32384" builtinId="8" hidden="1"/>
    <cellStyle name="Hyperlink" xfId="32386" builtinId="8" hidden="1"/>
    <cellStyle name="Hyperlink" xfId="32388" builtinId="8" hidden="1"/>
    <cellStyle name="Hyperlink" xfId="32390" builtinId="8" hidden="1"/>
    <cellStyle name="Hyperlink" xfId="32392" builtinId="8" hidden="1"/>
    <cellStyle name="Hyperlink" xfId="32394" builtinId="8" hidden="1"/>
    <cellStyle name="Hyperlink" xfId="32396" builtinId="8" hidden="1"/>
    <cellStyle name="Hyperlink" xfId="32398" builtinId="8" hidden="1"/>
    <cellStyle name="Hyperlink" xfId="32400" builtinId="8" hidden="1"/>
    <cellStyle name="Hyperlink" xfId="32402" builtinId="8" hidden="1"/>
    <cellStyle name="Hyperlink" xfId="32404" builtinId="8" hidden="1"/>
    <cellStyle name="Hyperlink" xfId="32406" builtinId="8" hidden="1"/>
    <cellStyle name="Hyperlink" xfId="32408" builtinId="8" hidden="1"/>
    <cellStyle name="Hyperlink" xfId="32410" builtinId="8" hidden="1"/>
    <cellStyle name="Hyperlink" xfId="32412" builtinId="8" hidden="1"/>
    <cellStyle name="Hyperlink" xfId="32414" builtinId="8" hidden="1"/>
    <cellStyle name="Hyperlink" xfId="32418" builtinId="8" hidden="1"/>
    <cellStyle name="Hyperlink" xfId="32420" builtinId="8" hidden="1"/>
    <cellStyle name="Hyperlink" xfId="32422" builtinId="8" hidden="1"/>
    <cellStyle name="Hyperlink" xfId="32424" builtinId="8" hidden="1"/>
    <cellStyle name="Hyperlink" xfId="32426" builtinId="8" hidden="1"/>
    <cellStyle name="Hyperlink" xfId="32428" builtinId="8" hidden="1"/>
    <cellStyle name="Hyperlink" xfId="32430" builtinId="8" hidden="1"/>
    <cellStyle name="Hyperlink" xfId="32432" builtinId="8" hidden="1"/>
    <cellStyle name="Hyperlink" xfId="32434" builtinId="8" hidden="1"/>
    <cellStyle name="Hyperlink" xfId="32436" builtinId="8" hidden="1"/>
    <cellStyle name="Hyperlink" xfId="32438" builtinId="8" hidden="1"/>
    <cellStyle name="Hyperlink" xfId="32440" builtinId="8" hidden="1"/>
    <cellStyle name="Hyperlink" xfId="32442" builtinId="8" hidden="1"/>
    <cellStyle name="Hyperlink" xfId="32444" builtinId="8" hidden="1"/>
    <cellStyle name="Hyperlink" xfId="32446" builtinId="8" hidden="1"/>
    <cellStyle name="Hyperlink" xfId="32448" builtinId="8" hidden="1"/>
    <cellStyle name="Hyperlink" xfId="32450" builtinId="8" hidden="1"/>
    <cellStyle name="Hyperlink" xfId="32452" builtinId="8" hidden="1"/>
    <cellStyle name="Hyperlink" xfId="32454" builtinId="8" hidden="1"/>
    <cellStyle name="Hyperlink" xfId="32456" builtinId="8" hidden="1"/>
    <cellStyle name="Hyperlink" xfId="32458" builtinId="8" hidden="1"/>
    <cellStyle name="Hyperlink" xfId="32460" builtinId="8" hidden="1"/>
    <cellStyle name="Hyperlink" xfId="32462" builtinId="8" hidden="1"/>
    <cellStyle name="Hyperlink" xfId="32464" builtinId="8" hidden="1"/>
    <cellStyle name="Hyperlink" xfId="32466" builtinId="8" hidden="1"/>
    <cellStyle name="Hyperlink" xfId="32468" builtinId="8" hidden="1"/>
    <cellStyle name="Hyperlink" xfId="32470" builtinId="8" hidden="1"/>
    <cellStyle name="Hyperlink" xfId="32472" builtinId="8" hidden="1"/>
    <cellStyle name="Hyperlink" xfId="32474" builtinId="8" hidden="1"/>
    <cellStyle name="Hyperlink" xfId="32476" builtinId="8" hidden="1"/>
    <cellStyle name="Hyperlink" xfId="32478" builtinId="8" hidden="1"/>
    <cellStyle name="Hyperlink" xfId="32480" builtinId="8" hidden="1"/>
    <cellStyle name="Hyperlink" xfId="32482" builtinId="8" hidden="1"/>
    <cellStyle name="Hyperlink" xfId="32484" builtinId="8" hidden="1"/>
    <cellStyle name="Hyperlink" xfId="32486" builtinId="8" hidden="1"/>
    <cellStyle name="Hyperlink" xfId="32488" builtinId="8" hidden="1"/>
    <cellStyle name="Hyperlink" xfId="32490" builtinId="8" hidden="1"/>
    <cellStyle name="Hyperlink" xfId="32492" builtinId="8" hidden="1"/>
    <cellStyle name="Hyperlink" xfId="32494" builtinId="8" hidden="1"/>
    <cellStyle name="Hyperlink" xfId="32496" builtinId="8" hidden="1"/>
    <cellStyle name="Hyperlink" xfId="32498" builtinId="8" hidden="1"/>
    <cellStyle name="Hyperlink" xfId="32500" builtinId="8" hidden="1"/>
    <cellStyle name="Hyperlink" xfId="32502" builtinId="8" hidden="1"/>
    <cellStyle name="Hyperlink" xfId="32504" builtinId="8" hidden="1"/>
    <cellStyle name="Hyperlink" xfId="32506" builtinId="8" hidden="1"/>
    <cellStyle name="Hyperlink" xfId="32508" builtinId="8" hidden="1"/>
    <cellStyle name="Hyperlink" xfId="32510" builtinId="8" hidden="1"/>
    <cellStyle name="Hyperlink" xfId="32512" builtinId="8" hidden="1"/>
    <cellStyle name="Hyperlink" xfId="32514" builtinId="8" hidden="1"/>
    <cellStyle name="Hyperlink" xfId="32516" builtinId="8" hidden="1"/>
    <cellStyle name="Hyperlink" xfId="32518" builtinId="8" hidden="1"/>
    <cellStyle name="Hyperlink" xfId="32520" builtinId="8" hidden="1"/>
    <cellStyle name="Hyperlink" xfId="32522" builtinId="8" hidden="1"/>
    <cellStyle name="Hyperlink" xfId="32524" builtinId="8" hidden="1"/>
    <cellStyle name="Hyperlink" xfId="32526" builtinId="8" hidden="1"/>
    <cellStyle name="Hyperlink" xfId="32528" builtinId="8" hidden="1"/>
    <cellStyle name="Hyperlink" xfId="32530" builtinId="8" hidden="1"/>
    <cellStyle name="Hyperlink" xfId="32532" builtinId="8" hidden="1"/>
    <cellStyle name="Hyperlink" xfId="32534" builtinId="8" hidden="1"/>
    <cellStyle name="Hyperlink" xfId="32536" builtinId="8" hidden="1"/>
    <cellStyle name="Hyperlink" xfId="32538" builtinId="8" hidden="1"/>
    <cellStyle name="Hyperlink" xfId="32540" builtinId="8" hidden="1"/>
    <cellStyle name="Hyperlink" xfId="32542" builtinId="8" hidden="1"/>
    <cellStyle name="Hyperlink" xfId="32544" builtinId="8" hidden="1"/>
    <cellStyle name="Hyperlink" xfId="32546" builtinId="8" hidden="1"/>
    <cellStyle name="Hyperlink" xfId="32548" builtinId="8" hidden="1"/>
    <cellStyle name="Hyperlink" xfId="32550" builtinId="8" hidden="1"/>
    <cellStyle name="Hyperlink" xfId="32552" builtinId="8" hidden="1"/>
    <cellStyle name="Hyperlink" xfId="32554" builtinId="8" hidden="1"/>
    <cellStyle name="Hyperlink" xfId="32556" builtinId="8" hidden="1"/>
    <cellStyle name="Hyperlink" xfId="32558" builtinId="8" hidden="1"/>
    <cellStyle name="Hyperlink" xfId="32560" builtinId="8" hidden="1"/>
    <cellStyle name="Hyperlink" xfId="32562" builtinId="8" hidden="1"/>
    <cellStyle name="Hyperlink" xfId="32564" builtinId="8" hidden="1"/>
    <cellStyle name="Hyperlink" xfId="32566" builtinId="8" hidden="1"/>
    <cellStyle name="Hyperlink" xfId="32568" builtinId="8" hidden="1"/>
    <cellStyle name="Hyperlink" xfId="32570" builtinId="8" hidden="1"/>
    <cellStyle name="Hyperlink" xfId="32572" builtinId="8" hidden="1"/>
    <cellStyle name="Hyperlink" xfId="32574" builtinId="8" hidden="1"/>
    <cellStyle name="Hyperlink" xfId="32576" builtinId="8" hidden="1"/>
    <cellStyle name="Hyperlink" xfId="32578" builtinId="8" hidden="1"/>
    <cellStyle name="Hyperlink" xfId="32580" builtinId="8" hidden="1"/>
    <cellStyle name="Hyperlink" xfId="32582" builtinId="8" hidden="1"/>
    <cellStyle name="Hyperlink" xfId="32584" builtinId="8" hidden="1"/>
    <cellStyle name="Hyperlink" xfId="32586" builtinId="8" hidden="1"/>
    <cellStyle name="Hyperlink" xfId="32588" builtinId="8" hidden="1"/>
    <cellStyle name="Hyperlink" xfId="32590" builtinId="8" hidden="1"/>
    <cellStyle name="Hyperlink" xfId="32592" builtinId="8" hidden="1"/>
    <cellStyle name="Hyperlink" xfId="32594" builtinId="8" hidden="1"/>
    <cellStyle name="Hyperlink" xfId="32596" builtinId="8" hidden="1"/>
    <cellStyle name="Hyperlink" xfId="32598" builtinId="8" hidden="1"/>
    <cellStyle name="Hyperlink" xfId="32600" builtinId="8" hidden="1"/>
    <cellStyle name="Hyperlink" xfId="32602" builtinId="8" hidden="1"/>
    <cellStyle name="Hyperlink" xfId="32604" builtinId="8" hidden="1"/>
    <cellStyle name="Hyperlink" xfId="32606" builtinId="8" hidden="1"/>
    <cellStyle name="Hyperlink" xfId="32608" builtinId="8" hidden="1"/>
    <cellStyle name="Hyperlink" xfId="32610" builtinId="8" hidden="1"/>
    <cellStyle name="Hyperlink" xfId="32612" builtinId="8" hidden="1"/>
    <cellStyle name="Hyperlink" xfId="32614" builtinId="8" hidden="1"/>
    <cellStyle name="Hyperlink" xfId="32616" builtinId="8" hidden="1"/>
    <cellStyle name="Hyperlink" xfId="32618" builtinId="8" hidden="1"/>
    <cellStyle name="Hyperlink" xfId="32620" builtinId="8" hidden="1"/>
    <cellStyle name="Hyperlink" xfId="32622" builtinId="8" hidden="1"/>
    <cellStyle name="Hyperlink" xfId="32624" builtinId="8" hidden="1"/>
    <cellStyle name="Hyperlink" xfId="32626" builtinId="8" hidden="1"/>
    <cellStyle name="Hyperlink" xfId="32628" builtinId="8" hidden="1"/>
    <cellStyle name="Hyperlink" xfId="32630" builtinId="8" hidden="1"/>
    <cellStyle name="Hyperlink" xfId="32632" builtinId="8" hidden="1"/>
    <cellStyle name="Hyperlink" xfId="32634" builtinId="8" hidden="1"/>
    <cellStyle name="Hyperlink" xfId="32636" builtinId="8" hidden="1"/>
    <cellStyle name="Hyperlink" xfId="32638" builtinId="8" hidden="1"/>
    <cellStyle name="Hyperlink" xfId="32640" builtinId="8" hidden="1"/>
    <cellStyle name="Hyperlink" xfId="32642" builtinId="8" hidden="1"/>
    <cellStyle name="Hyperlink" xfId="32644" builtinId="8" hidden="1"/>
    <cellStyle name="Hyperlink" xfId="32646" builtinId="8" hidden="1"/>
    <cellStyle name="Hyperlink" xfId="32648" builtinId="8" hidden="1"/>
    <cellStyle name="Hyperlink" xfId="32650" builtinId="8" hidden="1"/>
    <cellStyle name="Hyperlink" xfId="32652" builtinId="8" hidden="1"/>
    <cellStyle name="Hyperlink" xfId="32654" builtinId="8" hidden="1"/>
    <cellStyle name="Hyperlink" xfId="32656" builtinId="8" hidden="1"/>
    <cellStyle name="Hyperlink" xfId="32658" builtinId="8" hidden="1"/>
    <cellStyle name="Hyperlink" xfId="32660" builtinId="8" hidden="1"/>
    <cellStyle name="Hyperlink" xfId="32662" builtinId="8" hidden="1"/>
    <cellStyle name="Hyperlink" xfId="32664" builtinId="8" hidden="1"/>
    <cellStyle name="Hyperlink" xfId="32666" builtinId="8" hidden="1"/>
    <cellStyle name="Hyperlink" xfId="32668" builtinId="8" hidden="1"/>
    <cellStyle name="Hyperlink" xfId="32670" builtinId="8" hidden="1"/>
    <cellStyle name="Hyperlink" xfId="32672" builtinId="8" hidden="1"/>
    <cellStyle name="Hyperlink" xfId="32674" builtinId="8" hidden="1"/>
    <cellStyle name="Hyperlink" xfId="32676" builtinId="8" hidden="1"/>
    <cellStyle name="Hyperlink" xfId="32678" builtinId="8" hidden="1"/>
    <cellStyle name="Hyperlink" xfId="32680" builtinId="8" hidden="1"/>
    <cellStyle name="Hyperlink" xfId="32682" builtinId="8" hidden="1"/>
    <cellStyle name="Hyperlink" xfId="32684" builtinId="8" hidden="1"/>
    <cellStyle name="Hyperlink" xfId="32686" builtinId="8" hidden="1"/>
    <cellStyle name="Hyperlink" xfId="32688" builtinId="8" hidden="1"/>
    <cellStyle name="Hyperlink" xfId="32690" builtinId="8" hidden="1"/>
    <cellStyle name="Hyperlink" xfId="32692" builtinId="8" hidden="1"/>
    <cellStyle name="Hyperlink" xfId="32694" builtinId="8" hidden="1"/>
    <cellStyle name="Hyperlink" xfId="32696" builtinId="8" hidden="1"/>
    <cellStyle name="Hyperlink" xfId="32416" builtinId="8" hidden="1"/>
    <cellStyle name="Hyperlink" xfId="32698" builtinId="8" hidden="1"/>
    <cellStyle name="Hyperlink" xfId="32700" builtinId="8" hidden="1"/>
    <cellStyle name="Hyperlink" xfId="32702" builtinId="8" hidden="1"/>
    <cellStyle name="Hyperlink" xfId="32704" builtinId="8" hidden="1"/>
    <cellStyle name="Hyperlink" xfId="32706" builtinId="8" hidden="1"/>
    <cellStyle name="Hyperlink" xfId="32708" builtinId="8" hidden="1"/>
    <cellStyle name="Hyperlink" xfId="32710" builtinId="8" hidden="1"/>
    <cellStyle name="Hyperlink" xfId="32712" builtinId="8" hidden="1"/>
    <cellStyle name="Hyperlink" xfId="32714" builtinId="8" hidden="1"/>
    <cellStyle name="Hyperlink" xfId="32716" builtinId="8" hidden="1"/>
    <cellStyle name="Hyperlink" xfId="32718" builtinId="8" hidden="1"/>
    <cellStyle name="Hyperlink" xfId="32720" builtinId="8" hidden="1"/>
    <cellStyle name="Hyperlink" xfId="32722" builtinId="8" hidden="1"/>
    <cellStyle name="Hyperlink" xfId="32724" builtinId="8" hidden="1"/>
    <cellStyle name="Hyperlink" xfId="32726" builtinId="8" hidden="1"/>
    <cellStyle name="Hyperlink" xfId="32728" builtinId="8" hidden="1"/>
    <cellStyle name="Hyperlink" xfId="32730" builtinId="8" hidden="1"/>
    <cellStyle name="Hyperlink" xfId="32732" builtinId="8" hidden="1"/>
    <cellStyle name="Hyperlink" xfId="32734" builtinId="8" hidden="1"/>
    <cellStyle name="Hyperlink" xfId="32736" builtinId="8" hidden="1"/>
    <cellStyle name="Hyperlink" xfId="32738" builtinId="8" hidden="1"/>
    <cellStyle name="Hyperlink" xfId="32740" builtinId="8" hidden="1"/>
    <cellStyle name="Hyperlink" xfId="32742" builtinId="8" hidden="1"/>
    <cellStyle name="Hyperlink" xfId="32744" builtinId="8" hidden="1"/>
    <cellStyle name="Hyperlink" xfId="32746" builtinId="8" hidden="1"/>
    <cellStyle name="Hyperlink" xfId="32748" builtinId="8" hidden="1"/>
    <cellStyle name="Hyperlink" xfId="32750" builtinId="8" hidden="1"/>
    <cellStyle name="Hyperlink" xfId="32752" builtinId="8" hidden="1"/>
    <cellStyle name="Hyperlink" xfId="32754" builtinId="8" hidden="1"/>
    <cellStyle name="Hyperlink" xfId="32756" builtinId="8" hidden="1"/>
    <cellStyle name="Hyperlink" xfId="32758" builtinId="8" hidden="1"/>
    <cellStyle name="Hyperlink" xfId="32760" builtinId="8" hidden="1"/>
    <cellStyle name="Hyperlink" xfId="32762" builtinId="8" hidden="1"/>
    <cellStyle name="Hyperlink" xfId="32764" builtinId="8" hidden="1"/>
    <cellStyle name="Hyperlink" xfId="32766" builtinId="8" hidden="1"/>
    <cellStyle name="Hyperlink" xfId="32768" builtinId="8" hidden="1"/>
    <cellStyle name="Hyperlink" xfId="32770" builtinId="8" hidden="1"/>
    <cellStyle name="Hyperlink" xfId="32772" builtinId="8" hidden="1"/>
    <cellStyle name="Hyperlink" xfId="32774" builtinId="8" hidden="1"/>
    <cellStyle name="Hyperlink" xfId="32776" builtinId="8" hidden="1"/>
    <cellStyle name="Hyperlink" xfId="32778" builtinId="8" hidden="1"/>
    <cellStyle name="Hyperlink" xfId="32780" builtinId="8" hidden="1"/>
    <cellStyle name="Hyperlink" xfId="32782" builtinId="8" hidden="1"/>
    <cellStyle name="Hyperlink" xfId="32784" builtinId="8" hidden="1"/>
    <cellStyle name="Hyperlink" xfId="32786" builtinId="8" hidden="1"/>
    <cellStyle name="Hyperlink" xfId="32788" builtinId="8" hidden="1"/>
    <cellStyle name="Hyperlink" xfId="32790" builtinId="8" hidden="1"/>
    <cellStyle name="Hyperlink" xfId="32792" builtinId="8" hidden="1"/>
    <cellStyle name="Hyperlink" xfId="32794" builtinId="8" hidden="1"/>
    <cellStyle name="Hyperlink" xfId="32796" builtinId="8" hidden="1"/>
    <cellStyle name="Hyperlink" xfId="32798" builtinId="8" hidden="1"/>
    <cellStyle name="Hyperlink" xfId="32800" builtinId="8" hidden="1"/>
    <cellStyle name="Hyperlink" xfId="32802" builtinId="8" hidden="1"/>
    <cellStyle name="Hyperlink" xfId="32804" builtinId="8" hidden="1"/>
    <cellStyle name="Hyperlink" xfId="32806" builtinId="8" hidden="1"/>
    <cellStyle name="Hyperlink" xfId="32808" builtinId="8" hidden="1"/>
    <cellStyle name="Hyperlink" xfId="32810" builtinId="8" hidden="1"/>
    <cellStyle name="Hyperlink" xfId="32812" builtinId="8" hidden="1"/>
    <cellStyle name="Hyperlink" xfId="32814" builtinId="8" hidden="1"/>
    <cellStyle name="Hyperlink" xfId="32816" builtinId="8" hidden="1"/>
    <cellStyle name="Hyperlink" xfId="32818" builtinId="8" hidden="1"/>
    <cellStyle name="Hyperlink" xfId="32820" builtinId="8" hidden="1"/>
    <cellStyle name="Hyperlink" xfId="32822" builtinId="8" hidden="1"/>
    <cellStyle name="Hyperlink" xfId="32824" builtinId="8" hidden="1"/>
    <cellStyle name="Hyperlink" xfId="32826" builtinId="8" hidden="1"/>
    <cellStyle name="Hyperlink" xfId="32828" builtinId="8" hidden="1"/>
    <cellStyle name="Hyperlink" xfId="32830" builtinId="8" hidden="1"/>
    <cellStyle name="Hyperlink" xfId="32832" builtinId="8" hidden="1"/>
    <cellStyle name="Hyperlink" xfId="32834" builtinId="8" hidden="1"/>
    <cellStyle name="Hyperlink" xfId="32836" builtinId="8" hidden="1"/>
    <cellStyle name="Hyperlink" xfId="32838" builtinId="8" hidden="1"/>
    <cellStyle name="Hyperlink" xfId="32840" builtinId="8" hidden="1"/>
    <cellStyle name="Hyperlink" xfId="32842" builtinId="8" hidden="1"/>
    <cellStyle name="Hyperlink" xfId="32844" builtinId="8" hidden="1"/>
    <cellStyle name="Hyperlink" xfId="32846" builtinId="8" hidden="1"/>
    <cellStyle name="Hyperlink" xfId="32848" builtinId="8" hidden="1"/>
    <cellStyle name="Hyperlink" xfId="32850" builtinId="8" hidden="1"/>
    <cellStyle name="Hyperlink" xfId="32852" builtinId="8" hidden="1"/>
    <cellStyle name="Hyperlink" xfId="32854" builtinId="8" hidden="1"/>
    <cellStyle name="Hyperlink" xfId="32856" builtinId="8" hidden="1"/>
    <cellStyle name="Hyperlink" xfId="32858" builtinId="8" hidden="1"/>
    <cellStyle name="Hyperlink" xfId="32860" builtinId="8" hidden="1"/>
    <cellStyle name="Hyperlink" xfId="32862" builtinId="8" hidden="1"/>
    <cellStyle name="Hyperlink" xfId="32864" builtinId="8" hidden="1"/>
    <cellStyle name="Hyperlink" xfId="32866" builtinId="8" hidden="1"/>
    <cellStyle name="Hyperlink" xfId="32868" builtinId="8" hidden="1"/>
    <cellStyle name="Hyperlink" xfId="32870" builtinId="8" hidden="1"/>
    <cellStyle name="Hyperlink" xfId="32872" builtinId="8" hidden="1"/>
    <cellStyle name="Hyperlink" xfId="32874" builtinId="8" hidden="1"/>
    <cellStyle name="Hyperlink" xfId="32876" builtinId="8" hidden="1"/>
    <cellStyle name="Hyperlink" xfId="32878" builtinId="8" hidden="1"/>
    <cellStyle name="Hyperlink" xfId="32880" builtinId="8" hidden="1"/>
    <cellStyle name="Hyperlink" xfId="32882" builtinId="8" hidden="1"/>
    <cellStyle name="Hyperlink" xfId="32884" builtinId="8" hidden="1"/>
    <cellStyle name="Hyperlink" xfId="32886" builtinId="8" hidden="1"/>
    <cellStyle name="Hyperlink" xfId="32888" builtinId="8" hidden="1"/>
    <cellStyle name="Hyperlink" xfId="32890" builtinId="8" hidden="1"/>
    <cellStyle name="Hyperlink" xfId="32892" builtinId="8" hidden="1"/>
    <cellStyle name="Hyperlink" xfId="32894" builtinId="8" hidden="1"/>
    <cellStyle name="Hyperlink" xfId="32896" builtinId="8" hidden="1"/>
    <cellStyle name="Hyperlink" xfId="32898" builtinId="8" hidden="1"/>
    <cellStyle name="Hyperlink" xfId="32900" builtinId="8" hidden="1"/>
    <cellStyle name="Hyperlink" xfId="32902" builtinId="8" hidden="1"/>
    <cellStyle name="Hyperlink" xfId="32904" builtinId="8" hidden="1"/>
    <cellStyle name="Hyperlink" xfId="32906" builtinId="8" hidden="1"/>
    <cellStyle name="Hyperlink" xfId="32908" builtinId="8" hidden="1"/>
    <cellStyle name="Hyperlink" xfId="32910" builtinId="8" hidden="1"/>
    <cellStyle name="Hyperlink" xfId="32912" builtinId="8" hidden="1"/>
    <cellStyle name="Hyperlink" xfId="32914" builtinId="8" hidden="1"/>
    <cellStyle name="Hyperlink" xfId="32916" builtinId="8" hidden="1"/>
    <cellStyle name="Hyperlink" xfId="32918" builtinId="8" hidden="1"/>
    <cellStyle name="Hyperlink" xfId="32920" builtinId="8" hidden="1"/>
    <cellStyle name="Hyperlink" xfId="32922" builtinId="8" hidden="1"/>
    <cellStyle name="Hyperlink" xfId="32924" builtinId="8" hidden="1"/>
    <cellStyle name="Hyperlink" xfId="32926" builtinId="8" hidden="1"/>
    <cellStyle name="Hyperlink" xfId="32928" builtinId="8" hidden="1"/>
    <cellStyle name="Hyperlink" xfId="32930" builtinId="8" hidden="1"/>
    <cellStyle name="Hyperlink" xfId="32932" builtinId="8" hidden="1"/>
    <cellStyle name="Hyperlink" xfId="32934" builtinId="8" hidden="1"/>
    <cellStyle name="Hyperlink" xfId="32936" builtinId="8" hidden="1"/>
    <cellStyle name="Hyperlink" xfId="32938" builtinId="8" hidden="1"/>
    <cellStyle name="Hyperlink" xfId="32940" builtinId="8" hidden="1"/>
    <cellStyle name="Hyperlink" xfId="32942" builtinId="8" hidden="1"/>
    <cellStyle name="Hyperlink" xfId="32944" builtinId="8" hidden="1"/>
    <cellStyle name="Hyperlink" xfId="32946" builtinId="8" hidden="1"/>
    <cellStyle name="Hyperlink" xfId="32948" builtinId="8" hidden="1"/>
    <cellStyle name="Hyperlink" xfId="32950" builtinId="8" hidden="1"/>
    <cellStyle name="Hyperlink" xfId="32952" builtinId="8" hidden="1"/>
    <cellStyle name="Hyperlink" xfId="32954" builtinId="8" hidden="1"/>
    <cellStyle name="Hyperlink" xfId="32956" builtinId="8" hidden="1"/>
    <cellStyle name="Hyperlink" xfId="32958" builtinId="8" hidden="1"/>
    <cellStyle name="Hyperlink" xfId="32960" builtinId="8" hidden="1"/>
    <cellStyle name="Hyperlink" xfId="32962" builtinId="8" hidden="1"/>
    <cellStyle name="Hyperlink" xfId="32964" builtinId="8" hidden="1"/>
    <cellStyle name="Hyperlink" xfId="32966" builtinId="8" hidden="1"/>
    <cellStyle name="Hyperlink" xfId="32968" builtinId="8" hidden="1"/>
    <cellStyle name="Hyperlink" xfId="32970" builtinId="8" hidden="1"/>
    <cellStyle name="Hyperlink" xfId="32972" builtinId="8" hidden="1"/>
    <cellStyle name="Hyperlink" xfId="32974" builtinId="8" hidden="1"/>
    <cellStyle name="Hyperlink" xfId="32976" builtinId="8" hidden="1"/>
    <cellStyle name="Hyperlink" xfId="32978" builtinId="8" hidden="1"/>
    <cellStyle name="Hyperlink" xfId="32980" builtinId="8" hidden="1"/>
    <cellStyle name="Hyperlink" xfId="32982" builtinId="8" hidden="1"/>
    <cellStyle name="Hyperlink" xfId="32984" builtinId="8" hidden="1"/>
    <cellStyle name="Hyperlink" xfId="32986" builtinId="8" hidden="1"/>
    <cellStyle name="Hyperlink" xfId="32988" builtinId="8" hidden="1"/>
    <cellStyle name="Hyperlink" xfId="32990" builtinId="8" hidden="1"/>
    <cellStyle name="Hyperlink" xfId="32992" builtinId="8" hidden="1"/>
    <cellStyle name="Hyperlink" xfId="32994" builtinId="8" hidden="1"/>
    <cellStyle name="Hyperlink" xfId="32996" builtinId="8" hidden="1"/>
    <cellStyle name="Hyperlink" xfId="32998" builtinId="8" hidden="1"/>
    <cellStyle name="Hyperlink" xfId="33000" builtinId="8" hidden="1"/>
    <cellStyle name="Hyperlink" xfId="33002" builtinId="8" hidden="1"/>
    <cellStyle name="Hyperlink" xfId="33004" builtinId="8" hidden="1"/>
    <cellStyle name="Hyperlink" xfId="33006" builtinId="8" hidden="1"/>
    <cellStyle name="Hyperlink" xfId="33008" builtinId="8" hidden="1"/>
    <cellStyle name="Hyperlink" xfId="33010" builtinId="8" hidden="1"/>
    <cellStyle name="Hyperlink" xfId="33012" builtinId="8" hidden="1"/>
    <cellStyle name="Hyperlink" xfId="33014" builtinId="8" hidden="1"/>
    <cellStyle name="Hyperlink" xfId="33016" builtinId="8" hidden="1"/>
    <cellStyle name="Hyperlink" xfId="33018" builtinId="8" hidden="1"/>
    <cellStyle name="Hyperlink" xfId="33020" builtinId="8" hidden="1"/>
    <cellStyle name="Hyperlink" xfId="33022" builtinId="8" hidden="1"/>
    <cellStyle name="Hyperlink" xfId="33024" builtinId="8" hidden="1"/>
    <cellStyle name="Hyperlink" xfId="33026" builtinId="8" hidden="1"/>
    <cellStyle name="Hyperlink" xfId="33028" builtinId="8" hidden="1"/>
    <cellStyle name="Hyperlink" xfId="33030" builtinId="8" hidden="1"/>
    <cellStyle name="Hyperlink" xfId="33032" builtinId="8" hidden="1"/>
    <cellStyle name="Hyperlink" xfId="33034" builtinId="8" hidden="1"/>
    <cellStyle name="Hyperlink" xfId="33036" builtinId="8" hidden="1"/>
    <cellStyle name="Hyperlink" xfId="33038" builtinId="8" hidden="1"/>
    <cellStyle name="Hyperlink" xfId="33040" builtinId="8" hidden="1"/>
    <cellStyle name="Hyperlink" xfId="33042" builtinId="8" hidden="1"/>
    <cellStyle name="Hyperlink" xfId="33044" builtinId="8" hidden="1"/>
    <cellStyle name="Hyperlink" xfId="33046" builtinId="8" hidden="1"/>
    <cellStyle name="Hyperlink" xfId="33048" builtinId="8" hidden="1"/>
    <cellStyle name="Hyperlink" xfId="33050" builtinId="8" hidden="1"/>
    <cellStyle name="Hyperlink" xfId="33052" builtinId="8" hidden="1"/>
    <cellStyle name="Hyperlink" xfId="33054" builtinId="8" hidden="1"/>
    <cellStyle name="Hyperlink" xfId="33056" builtinId="8" hidden="1"/>
    <cellStyle name="Hyperlink" xfId="33058" builtinId="8" hidden="1"/>
    <cellStyle name="Hyperlink" xfId="33060" builtinId="8" hidden="1"/>
    <cellStyle name="Hyperlink" xfId="33062" builtinId="8" hidden="1"/>
    <cellStyle name="Hyperlink" xfId="33064" builtinId="8" hidden="1"/>
    <cellStyle name="Hyperlink" xfId="33066" builtinId="8" hidden="1"/>
    <cellStyle name="Hyperlink" xfId="33068" builtinId="8" hidden="1"/>
    <cellStyle name="Hyperlink" xfId="33070" builtinId="8" hidden="1"/>
    <cellStyle name="Hyperlink" xfId="33072" builtinId="8" hidden="1"/>
    <cellStyle name="Hyperlink" xfId="33074" builtinId="8" hidden="1"/>
    <cellStyle name="Hyperlink" xfId="33076" builtinId="8" hidden="1"/>
    <cellStyle name="Hyperlink" xfId="33078" builtinId="8" hidden="1"/>
    <cellStyle name="Hyperlink" xfId="33080" builtinId="8" hidden="1"/>
    <cellStyle name="Hyperlink" xfId="33082" builtinId="8" hidden="1"/>
    <cellStyle name="Hyperlink" xfId="33084" builtinId="8" hidden="1"/>
    <cellStyle name="Hyperlink" xfId="33086" builtinId="8" hidden="1"/>
    <cellStyle name="Hyperlink" xfId="33088" builtinId="8" hidden="1"/>
    <cellStyle name="Hyperlink" xfId="33090" builtinId="8" hidden="1"/>
    <cellStyle name="Hyperlink" xfId="33092" builtinId="8" hidden="1"/>
    <cellStyle name="Hyperlink" xfId="33094" builtinId="8" hidden="1"/>
    <cellStyle name="Hyperlink" xfId="33096" builtinId="8" hidden="1"/>
    <cellStyle name="Hyperlink" xfId="33098" builtinId="8" hidden="1"/>
    <cellStyle name="Hyperlink" xfId="33100" builtinId="8" hidden="1"/>
    <cellStyle name="Hyperlink" xfId="33102" builtinId="8" hidden="1"/>
    <cellStyle name="Hyperlink" xfId="33104" builtinId="8" hidden="1"/>
    <cellStyle name="Hyperlink" xfId="33106" builtinId="8" hidden="1"/>
    <cellStyle name="Hyperlink" xfId="33108" builtinId="8" hidden="1"/>
    <cellStyle name="Hyperlink" xfId="33110" builtinId="8" hidden="1"/>
    <cellStyle name="Hyperlink" xfId="33112" builtinId="8" hidden="1"/>
    <cellStyle name="Hyperlink" xfId="33114" builtinId="8" hidden="1"/>
    <cellStyle name="Hyperlink" xfId="33116" builtinId="8" hidden="1"/>
    <cellStyle name="Hyperlink" xfId="33118" builtinId="8" hidden="1"/>
    <cellStyle name="Hyperlink" xfId="33120" builtinId="8" hidden="1"/>
    <cellStyle name="Hyperlink" xfId="33122" builtinId="8" hidden="1"/>
    <cellStyle name="Hyperlink" xfId="33124" builtinId="8" hidden="1"/>
    <cellStyle name="Hyperlink" xfId="33126" builtinId="8" hidden="1"/>
    <cellStyle name="Hyperlink" xfId="33128" builtinId="8" hidden="1"/>
    <cellStyle name="Hyperlink" xfId="33130" builtinId="8" hidden="1"/>
    <cellStyle name="Hyperlink" xfId="33132" builtinId="8" hidden="1"/>
    <cellStyle name="Hyperlink" xfId="33134" builtinId="8" hidden="1"/>
    <cellStyle name="Hyperlink" xfId="33136" builtinId="8" hidden="1"/>
    <cellStyle name="Hyperlink" xfId="33138" builtinId="8" hidden="1"/>
    <cellStyle name="Hyperlink" xfId="33140" builtinId="8" hidden="1"/>
    <cellStyle name="Hyperlink" xfId="33142" builtinId="8" hidden="1"/>
    <cellStyle name="Hyperlink" xfId="33144" builtinId="8" hidden="1"/>
    <cellStyle name="Hyperlink" xfId="33146" builtinId="8" hidden="1"/>
    <cellStyle name="Hyperlink" xfId="33148" builtinId="8" hidden="1"/>
    <cellStyle name="Hyperlink" xfId="33150" builtinId="8" hidden="1"/>
    <cellStyle name="Hyperlink" xfId="33152" builtinId="8" hidden="1"/>
    <cellStyle name="Hyperlink" xfId="33154" builtinId="8" hidden="1"/>
    <cellStyle name="Hyperlink" xfId="33156" builtinId="8" hidden="1"/>
    <cellStyle name="Hyperlink" xfId="33158" builtinId="8" hidden="1"/>
    <cellStyle name="Hyperlink" xfId="33160" builtinId="8" hidden="1"/>
    <cellStyle name="Hyperlink" xfId="33162" builtinId="8" hidden="1"/>
    <cellStyle name="Hyperlink" xfId="33164" builtinId="8" hidden="1"/>
    <cellStyle name="Hyperlink" xfId="33166" builtinId="8" hidden="1"/>
    <cellStyle name="Hyperlink" xfId="33168" builtinId="8" hidden="1"/>
    <cellStyle name="Hyperlink" xfId="33170" builtinId="8" hidden="1"/>
    <cellStyle name="Hyperlink" xfId="33172" builtinId="8" hidden="1"/>
    <cellStyle name="Hyperlink" xfId="33174" builtinId="8" hidden="1"/>
    <cellStyle name="Hyperlink" xfId="33176" builtinId="8" hidden="1"/>
    <cellStyle name="Hyperlink" xfId="33178" builtinId="8" hidden="1"/>
    <cellStyle name="Hyperlink" xfId="33180" builtinId="8" hidden="1"/>
    <cellStyle name="Hyperlink" xfId="33182" builtinId="8" hidden="1"/>
    <cellStyle name="Hyperlink" xfId="33184" builtinId="8" hidden="1"/>
    <cellStyle name="Hyperlink" xfId="33186" builtinId="8" hidden="1"/>
    <cellStyle name="Hyperlink" xfId="33188" builtinId="8" hidden="1"/>
    <cellStyle name="Hyperlink" xfId="33190" builtinId="8" hidden="1"/>
    <cellStyle name="Hyperlink" xfId="33192" builtinId="8" hidden="1"/>
    <cellStyle name="Hyperlink" xfId="33194" builtinId="8" hidden="1"/>
    <cellStyle name="Hyperlink" xfId="33196" builtinId="8" hidden="1"/>
    <cellStyle name="Hyperlink" xfId="33198" builtinId="8" hidden="1"/>
    <cellStyle name="Hyperlink" xfId="33200" builtinId="8" hidden="1"/>
    <cellStyle name="Hyperlink" xfId="33202" builtinId="8" hidden="1"/>
    <cellStyle name="Hyperlink" xfId="33204" builtinId="8" hidden="1"/>
    <cellStyle name="Hyperlink" xfId="33206" builtinId="8" hidden="1"/>
    <cellStyle name="Hyperlink" xfId="33208" builtinId="8" hidden="1"/>
    <cellStyle name="Hyperlink" xfId="33210" builtinId="8" hidden="1"/>
    <cellStyle name="Hyperlink" xfId="33212" builtinId="8" hidden="1"/>
    <cellStyle name="Hyperlink" xfId="33214" builtinId="8" hidden="1"/>
    <cellStyle name="Hyperlink" xfId="33216" builtinId="8" hidden="1"/>
    <cellStyle name="Hyperlink" xfId="33218" builtinId="8" hidden="1"/>
    <cellStyle name="Hyperlink" xfId="33220" builtinId="8" hidden="1"/>
    <cellStyle name="Hyperlink" xfId="33222" builtinId="8" hidden="1"/>
    <cellStyle name="Hyperlink" xfId="33224" builtinId="8" hidden="1"/>
    <cellStyle name="Hyperlink" xfId="33226" builtinId="8" hidden="1"/>
    <cellStyle name="Hyperlink" xfId="33228" builtinId="8" hidden="1"/>
    <cellStyle name="Hyperlink" xfId="33230" builtinId="8" hidden="1"/>
    <cellStyle name="Hyperlink" xfId="33232" builtinId="8" hidden="1"/>
    <cellStyle name="Hyperlink" xfId="33234" builtinId="8" hidden="1"/>
    <cellStyle name="Hyperlink" xfId="33236" builtinId="8" hidden="1"/>
    <cellStyle name="Hyperlink" xfId="33238" builtinId="8" hidden="1"/>
    <cellStyle name="Hyperlink" xfId="33240" builtinId="8" hidden="1"/>
    <cellStyle name="Hyperlink" xfId="33242" builtinId="8" hidden="1"/>
    <cellStyle name="Hyperlink" xfId="33244" builtinId="8" hidden="1"/>
    <cellStyle name="Hyperlink" xfId="33246" builtinId="8" hidden="1"/>
    <cellStyle name="Hyperlink" xfId="33248" builtinId="8" hidden="1"/>
    <cellStyle name="Hyperlink" xfId="33250" builtinId="8" hidden="1"/>
    <cellStyle name="Hyperlink" xfId="33252" builtinId="8" hidden="1"/>
    <cellStyle name="Hyperlink" xfId="33254" builtinId="8" hidden="1"/>
    <cellStyle name="Hyperlink" xfId="33256" builtinId="8" hidden="1"/>
    <cellStyle name="Hyperlink" xfId="33258" builtinId="8" hidden="1"/>
    <cellStyle name="Hyperlink" xfId="33261" builtinId="8" hidden="1"/>
    <cellStyle name="Hyperlink" xfId="33263" builtinId="8" hidden="1"/>
    <cellStyle name="Hyperlink" xfId="33265" builtinId="8" hidden="1"/>
    <cellStyle name="Hyperlink" xfId="33267" builtinId="8" hidden="1"/>
    <cellStyle name="Hyperlink" xfId="33269" builtinId="8" hidden="1"/>
    <cellStyle name="Hyperlink" xfId="33271" builtinId="8" hidden="1"/>
    <cellStyle name="Hyperlink" xfId="33273" builtinId="8" hidden="1"/>
    <cellStyle name="Hyperlink" xfId="33275" builtinId="8" hidden="1"/>
    <cellStyle name="Hyperlink" xfId="33277" builtinId="8" hidden="1"/>
    <cellStyle name="Hyperlink" xfId="33279" builtinId="8" hidden="1"/>
    <cellStyle name="Hyperlink" xfId="33281" builtinId="8" hidden="1"/>
    <cellStyle name="Hyperlink" xfId="33283" builtinId="8" hidden="1"/>
    <cellStyle name="Hyperlink" xfId="33285" builtinId="8" hidden="1"/>
    <cellStyle name="Hyperlink" xfId="33287" builtinId="8" hidden="1"/>
    <cellStyle name="Hyperlink" xfId="33289" builtinId="8" hidden="1"/>
    <cellStyle name="Hyperlink" xfId="33291" builtinId="8" hidden="1"/>
    <cellStyle name="Hyperlink" xfId="33293" builtinId="8" hidden="1"/>
    <cellStyle name="Hyperlink" xfId="33295" builtinId="8" hidden="1"/>
    <cellStyle name="Hyperlink" xfId="33297" builtinId="8" hidden="1"/>
    <cellStyle name="Hyperlink" xfId="33299" builtinId="8" hidden="1"/>
    <cellStyle name="Hyperlink" xfId="33301" builtinId="8" hidden="1"/>
    <cellStyle name="Hyperlink" xfId="33303" builtinId="8" hidden="1"/>
    <cellStyle name="Hyperlink" xfId="33305" builtinId="8" hidden="1"/>
    <cellStyle name="Hyperlink" xfId="33307" builtinId="8" hidden="1"/>
    <cellStyle name="Hyperlink" xfId="33309" builtinId="8" hidden="1"/>
    <cellStyle name="Hyperlink" xfId="33311" builtinId="8" hidden="1"/>
    <cellStyle name="Hyperlink" xfId="33313" builtinId="8" hidden="1"/>
    <cellStyle name="Hyperlink" xfId="33315" builtinId="8" hidden="1"/>
    <cellStyle name="Hyperlink" xfId="33317" builtinId="8" hidden="1"/>
    <cellStyle name="Hyperlink" xfId="33319" builtinId="8" hidden="1"/>
    <cellStyle name="Hyperlink" xfId="33321" builtinId="8" hidden="1"/>
    <cellStyle name="Hyperlink" xfId="33323" builtinId="8" hidden="1"/>
    <cellStyle name="Hyperlink" xfId="33325" builtinId="8" hidden="1"/>
    <cellStyle name="Hyperlink" xfId="33327" builtinId="8" hidden="1"/>
    <cellStyle name="Hyperlink" xfId="33329" builtinId="8" hidden="1"/>
    <cellStyle name="Hyperlink" xfId="33331" builtinId="8" hidden="1"/>
    <cellStyle name="Hyperlink" xfId="33333" builtinId="8" hidden="1"/>
    <cellStyle name="Hyperlink" xfId="33335" builtinId="8" hidden="1"/>
    <cellStyle name="Hyperlink" xfId="33337" builtinId="8" hidden="1"/>
    <cellStyle name="Hyperlink" xfId="33339" builtinId="8" hidden="1"/>
    <cellStyle name="Hyperlink" xfId="33341" builtinId="8" hidden="1"/>
    <cellStyle name="Hyperlink" xfId="33343" builtinId="8" hidden="1"/>
    <cellStyle name="Hyperlink" xfId="33345" builtinId="8" hidden="1"/>
    <cellStyle name="Hyperlink" xfId="33347" builtinId="8" hidden="1"/>
    <cellStyle name="Hyperlink" xfId="33351" builtinId="8" hidden="1"/>
    <cellStyle name="Hyperlink" xfId="33353" builtinId="8" hidden="1"/>
    <cellStyle name="Hyperlink" xfId="33355" builtinId="8" hidden="1"/>
    <cellStyle name="Hyperlink" xfId="33357" builtinId="8" hidden="1"/>
    <cellStyle name="Hyperlink" xfId="33359" builtinId="8" hidden="1"/>
    <cellStyle name="Hyperlink" xfId="33361" builtinId="8" hidden="1"/>
    <cellStyle name="Hyperlink" xfId="33363" builtinId="8" hidden="1"/>
    <cellStyle name="Hyperlink" xfId="33365" builtinId="8" hidden="1"/>
    <cellStyle name="Hyperlink" xfId="33367" builtinId="8" hidden="1"/>
    <cellStyle name="Hyperlink" xfId="33369" builtinId="8" hidden="1"/>
    <cellStyle name="Hyperlink" xfId="33371" builtinId="8" hidden="1"/>
    <cellStyle name="Hyperlink" xfId="33373" builtinId="8" hidden="1"/>
    <cellStyle name="Hyperlink" xfId="33375" builtinId="8" hidden="1"/>
    <cellStyle name="Hyperlink" xfId="33377" builtinId="8" hidden="1"/>
    <cellStyle name="Hyperlink" xfId="33379" builtinId="8" hidden="1"/>
    <cellStyle name="Hyperlink" xfId="33381" builtinId="8" hidden="1"/>
    <cellStyle name="Hyperlink" xfId="33383" builtinId="8" hidden="1"/>
    <cellStyle name="Hyperlink" xfId="33385" builtinId="8" hidden="1"/>
    <cellStyle name="Hyperlink" xfId="33387" builtinId="8" hidden="1"/>
    <cellStyle name="Hyperlink" xfId="33389" builtinId="8" hidden="1"/>
    <cellStyle name="Hyperlink" xfId="33391" builtinId="8" hidden="1"/>
    <cellStyle name="Hyperlink" xfId="33393" builtinId="8" hidden="1"/>
    <cellStyle name="Hyperlink" xfId="33395" builtinId="8" hidden="1"/>
    <cellStyle name="Hyperlink" xfId="33397" builtinId="8" hidden="1"/>
    <cellStyle name="Hyperlink" xfId="33399" builtinId="8" hidden="1"/>
    <cellStyle name="Hyperlink" xfId="33401" builtinId="8" hidden="1"/>
    <cellStyle name="Hyperlink" xfId="33403" builtinId="8" hidden="1"/>
    <cellStyle name="Hyperlink" xfId="33405" builtinId="8" hidden="1"/>
    <cellStyle name="Hyperlink" xfId="33407" builtinId="8" hidden="1"/>
    <cellStyle name="Hyperlink" xfId="33409" builtinId="8" hidden="1"/>
    <cellStyle name="Hyperlink" xfId="33411" builtinId="8" hidden="1"/>
    <cellStyle name="Hyperlink" xfId="33413" builtinId="8" hidden="1"/>
    <cellStyle name="Hyperlink" xfId="33415" builtinId="8" hidden="1"/>
    <cellStyle name="Hyperlink" xfId="33417" builtinId="8" hidden="1"/>
    <cellStyle name="Hyperlink" xfId="33419" builtinId="8" hidden="1"/>
    <cellStyle name="Hyperlink" xfId="33421" builtinId="8" hidden="1"/>
    <cellStyle name="Hyperlink" xfId="33423" builtinId="8" hidden="1"/>
    <cellStyle name="Hyperlink" xfId="33425" builtinId="8" hidden="1"/>
    <cellStyle name="Hyperlink" xfId="33427" builtinId="8" hidden="1"/>
    <cellStyle name="Hyperlink" xfId="33429" builtinId="8" hidden="1"/>
    <cellStyle name="Hyperlink" xfId="33431" builtinId="8" hidden="1"/>
    <cellStyle name="Hyperlink" xfId="33433" builtinId="8" hidden="1"/>
    <cellStyle name="Hyperlink" xfId="33435" builtinId="8" hidden="1"/>
    <cellStyle name="Hyperlink" xfId="33437" builtinId="8" hidden="1"/>
    <cellStyle name="Hyperlink" xfId="33439" builtinId="8" hidden="1"/>
    <cellStyle name="Hyperlink" xfId="33441" builtinId="8" hidden="1"/>
    <cellStyle name="Hyperlink" xfId="33443" builtinId="8" hidden="1"/>
    <cellStyle name="Hyperlink" xfId="33445" builtinId="8" hidden="1"/>
    <cellStyle name="Hyperlink" xfId="33447" builtinId="8" hidden="1"/>
    <cellStyle name="Hyperlink" xfId="33449" builtinId="8" hidden="1"/>
    <cellStyle name="Hyperlink" xfId="33451" builtinId="8" hidden="1"/>
    <cellStyle name="Hyperlink" xfId="33453" builtinId="8" hidden="1"/>
    <cellStyle name="Hyperlink" xfId="33455" builtinId="8" hidden="1"/>
    <cellStyle name="Hyperlink" xfId="33457" builtinId="8" hidden="1"/>
    <cellStyle name="Hyperlink" xfId="33459" builtinId="8" hidden="1"/>
    <cellStyle name="Hyperlink" xfId="33461" builtinId="8" hidden="1"/>
    <cellStyle name="Hyperlink" xfId="33463" builtinId="8" hidden="1"/>
    <cellStyle name="Hyperlink" xfId="33465" builtinId="8" hidden="1"/>
    <cellStyle name="Hyperlink" xfId="33467" builtinId="8" hidden="1"/>
    <cellStyle name="Hyperlink" xfId="33469" builtinId="8" hidden="1"/>
    <cellStyle name="Hyperlink" xfId="33471" builtinId="8" hidden="1"/>
    <cellStyle name="Hyperlink" xfId="33473" builtinId="8" hidden="1"/>
    <cellStyle name="Hyperlink" xfId="33475" builtinId="8" hidden="1"/>
    <cellStyle name="Hyperlink" xfId="33477" builtinId="8" hidden="1"/>
    <cellStyle name="Hyperlink" xfId="33479" builtinId="8" hidden="1"/>
    <cellStyle name="Hyperlink" xfId="33481" builtinId="8" hidden="1"/>
    <cellStyle name="Hyperlink" xfId="33483" builtinId="8" hidden="1"/>
    <cellStyle name="Hyperlink" xfId="33485" builtinId="8" hidden="1"/>
    <cellStyle name="Hyperlink" xfId="33487" builtinId="8" hidden="1"/>
    <cellStyle name="Hyperlink" xfId="33489" builtinId="8" hidden="1"/>
    <cellStyle name="Hyperlink" xfId="33491" builtinId="8" hidden="1"/>
    <cellStyle name="Hyperlink" xfId="33493" builtinId="8" hidden="1"/>
    <cellStyle name="Hyperlink" xfId="33495" builtinId="8" hidden="1"/>
    <cellStyle name="Hyperlink" xfId="33497" builtinId="8" hidden="1"/>
    <cellStyle name="Hyperlink" xfId="33499" builtinId="8" hidden="1"/>
    <cellStyle name="Hyperlink" xfId="33501" builtinId="8" hidden="1"/>
    <cellStyle name="Hyperlink" xfId="33503" builtinId="8" hidden="1"/>
    <cellStyle name="Hyperlink" xfId="33505" builtinId="8" hidden="1"/>
    <cellStyle name="Hyperlink" xfId="33507" builtinId="8" hidden="1"/>
    <cellStyle name="Hyperlink" xfId="33509" builtinId="8" hidden="1"/>
    <cellStyle name="Hyperlink" xfId="33511" builtinId="8" hidden="1"/>
    <cellStyle name="Hyperlink" xfId="33513" builtinId="8" hidden="1"/>
    <cellStyle name="Hyperlink" xfId="33515" builtinId="8" hidden="1"/>
    <cellStyle name="Hyperlink" xfId="33517" builtinId="8" hidden="1"/>
    <cellStyle name="Hyperlink" xfId="33519" builtinId="8" hidden="1"/>
    <cellStyle name="Hyperlink" xfId="33521" builtinId="8" hidden="1"/>
    <cellStyle name="Hyperlink" xfId="33523" builtinId="8" hidden="1"/>
    <cellStyle name="Hyperlink" xfId="33525" builtinId="8" hidden="1"/>
    <cellStyle name="Hyperlink" xfId="33527" builtinId="8" hidden="1"/>
    <cellStyle name="Hyperlink" xfId="33529" builtinId="8" hidden="1"/>
    <cellStyle name="Hyperlink" xfId="33531" builtinId="8" hidden="1"/>
    <cellStyle name="Hyperlink" xfId="33533" builtinId="8" hidden="1"/>
    <cellStyle name="Hyperlink" xfId="33535" builtinId="8" hidden="1"/>
    <cellStyle name="Hyperlink" xfId="33537" builtinId="8" hidden="1"/>
    <cellStyle name="Hyperlink" xfId="33539" builtinId="8" hidden="1"/>
    <cellStyle name="Hyperlink" xfId="33541" builtinId="8" hidden="1"/>
    <cellStyle name="Hyperlink" xfId="33543" builtinId="8" hidden="1"/>
    <cellStyle name="Hyperlink" xfId="33545" builtinId="8" hidden="1"/>
    <cellStyle name="Hyperlink" xfId="33547" builtinId="8" hidden="1"/>
    <cellStyle name="Hyperlink" xfId="33549" builtinId="8" hidden="1"/>
    <cellStyle name="Hyperlink" xfId="33551" builtinId="8" hidden="1"/>
    <cellStyle name="Hyperlink" xfId="33553" builtinId="8" hidden="1"/>
    <cellStyle name="Hyperlink" xfId="33555" builtinId="8" hidden="1"/>
    <cellStyle name="Hyperlink" xfId="33557" builtinId="8" hidden="1"/>
    <cellStyle name="Hyperlink" xfId="33559" builtinId="8" hidden="1"/>
    <cellStyle name="Hyperlink" xfId="33561" builtinId="8" hidden="1"/>
    <cellStyle name="Hyperlink" xfId="33563" builtinId="8" hidden="1"/>
    <cellStyle name="Hyperlink" xfId="33565" builtinId="8" hidden="1"/>
    <cellStyle name="Hyperlink" xfId="33567" builtinId="8" hidden="1"/>
    <cellStyle name="Hyperlink" xfId="33569" builtinId="8" hidden="1"/>
    <cellStyle name="Hyperlink" xfId="33571" builtinId="8" hidden="1"/>
    <cellStyle name="Hyperlink" xfId="33573" builtinId="8" hidden="1"/>
    <cellStyle name="Hyperlink" xfId="33575" builtinId="8" hidden="1"/>
    <cellStyle name="Hyperlink" xfId="33577" builtinId="8" hidden="1"/>
    <cellStyle name="Hyperlink" xfId="33579" builtinId="8" hidden="1"/>
    <cellStyle name="Hyperlink" xfId="33581" builtinId="8" hidden="1"/>
    <cellStyle name="Hyperlink" xfId="33583" builtinId="8" hidden="1"/>
    <cellStyle name="Hyperlink" xfId="33585" builtinId="8" hidden="1"/>
    <cellStyle name="Hyperlink" xfId="33587" builtinId="8" hidden="1"/>
    <cellStyle name="Hyperlink" xfId="33589" builtinId="8" hidden="1"/>
    <cellStyle name="Hyperlink" xfId="33591" builtinId="8" hidden="1"/>
    <cellStyle name="Hyperlink" xfId="33593" builtinId="8" hidden="1"/>
    <cellStyle name="Hyperlink" xfId="33595" builtinId="8" hidden="1"/>
    <cellStyle name="Hyperlink" xfId="33597" builtinId="8" hidden="1"/>
    <cellStyle name="Hyperlink" xfId="33599" builtinId="8" hidden="1"/>
    <cellStyle name="Hyperlink" xfId="33601" builtinId="8" hidden="1"/>
    <cellStyle name="Hyperlink" xfId="33603" builtinId="8" hidden="1"/>
    <cellStyle name="Hyperlink" xfId="33605" builtinId="8" hidden="1"/>
    <cellStyle name="Hyperlink" xfId="33607" builtinId="8" hidden="1"/>
    <cellStyle name="Hyperlink" xfId="33609" builtinId="8" hidden="1"/>
    <cellStyle name="Hyperlink" xfId="33611" builtinId="8" hidden="1"/>
    <cellStyle name="Hyperlink" xfId="33613" builtinId="8" hidden="1"/>
    <cellStyle name="Hyperlink" xfId="33615" builtinId="8" hidden="1"/>
    <cellStyle name="Hyperlink" xfId="33617" builtinId="8" hidden="1"/>
    <cellStyle name="Hyperlink" xfId="33619" builtinId="8" hidden="1"/>
    <cellStyle name="Hyperlink" xfId="33621" builtinId="8" hidden="1"/>
    <cellStyle name="Hyperlink" xfId="33623" builtinId="8" hidden="1"/>
    <cellStyle name="Hyperlink" xfId="33625" builtinId="8" hidden="1"/>
    <cellStyle name="Hyperlink" xfId="33627" builtinId="8" hidden="1"/>
    <cellStyle name="Hyperlink" xfId="33629" builtinId="8" hidden="1"/>
    <cellStyle name="Hyperlink" xfId="33349" builtinId="8" hidden="1"/>
    <cellStyle name="Hyperlink" xfId="33631" builtinId="8" hidden="1"/>
    <cellStyle name="Hyperlink" xfId="33633" builtinId="8" hidden="1"/>
    <cellStyle name="Hyperlink" xfId="33635" builtinId="8" hidden="1"/>
    <cellStyle name="Hyperlink" xfId="33637" builtinId="8" hidden="1"/>
    <cellStyle name="Hyperlink" xfId="33639" builtinId="8" hidden="1"/>
    <cellStyle name="Hyperlink" xfId="33641" builtinId="8" hidden="1"/>
    <cellStyle name="Hyperlink" xfId="33643" builtinId="8" hidden="1"/>
    <cellStyle name="Hyperlink" xfId="33645" builtinId="8" hidden="1"/>
    <cellStyle name="Hyperlink" xfId="33647" builtinId="8" hidden="1"/>
    <cellStyle name="Hyperlink" xfId="33649" builtinId="8" hidden="1"/>
    <cellStyle name="Hyperlink" xfId="33651" builtinId="8" hidden="1"/>
    <cellStyle name="Hyperlink" xfId="33653" builtinId="8" hidden="1"/>
    <cellStyle name="Hyperlink" xfId="33655" builtinId="8" hidden="1"/>
    <cellStyle name="Hyperlink" xfId="33657" builtinId="8" hidden="1"/>
    <cellStyle name="Hyperlink" xfId="33659" builtinId="8" hidden="1"/>
    <cellStyle name="Hyperlink" xfId="33661" builtinId="8" hidden="1"/>
    <cellStyle name="Hyperlink" xfId="33663" builtinId="8" hidden="1"/>
    <cellStyle name="Hyperlink" xfId="33665" builtinId="8" hidden="1"/>
    <cellStyle name="Hyperlink" xfId="33667" builtinId="8" hidden="1"/>
    <cellStyle name="Hyperlink" xfId="33669" builtinId="8" hidden="1"/>
    <cellStyle name="Hyperlink" xfId="33671" builtinId="8" hidden="1"/>
    <cellStyle name="Hyperlink" xfId="33673" builtinId="8" hidden="1"/>
    <cellStyle name="Hyperlink" xfId="33675" builtinId="8" hidden="1"/>
    <cellStyle name="Hyperlink" xfId="33677" builtinId="8" hidden="1"/>
    <cellStyle name="Hyperlink" xfId="33679" builtinId="8" hidden="1"/>
    <cellStyle name="Hyperlink" xfId="33681" builtinId="8" hidden="1"/>
    <cellStyle name="Hyperlink" xfId="33683" builtinId="8" hidden="1"/>
    <cellStyle name="Hyperlink" xfId="33685" builtinId="8" hidden="1"/>
    <cellStyle name="Hyperlink" xfId="33687" builtinId="8" hidden="1"/>
    <cellStyle name="Hyperlink" xfId="33689" builtinId="8" hidden="1"/>
    <cellStyle name="Hyperlink" xfId="33691" builtinId="8" hidden="1"/>
    <cellStyle name="Hyperlink" xfId="33693" builtinId="8" hidden="1"/>
    <cellStyle name="Hyperlink" xfId="33695" builtinId="8" hidden="1"/>
    <cellStyle name="Hyperlink" xfId="33697" builtinId="8" hidden="1"/>
    <cellStyle name="Hyperlink" xfId="33699" builtinId="8" hidden="1"/>
    <cellStyle name="Hyperlink" xfId="33701" builtinId="8" hidden="1"/>
    <cellStyle name="Hyperlink" xfId="33703" builtinId="8" hidden="1"/>
    <cellStyle name="Hyperlink" xfId="33705" builtinId="8" hidden="1"/>
    <cellStyle name="Hyperlink" xfId="33707" builtinId="8" hidden="1"/>
    <cellStyle name="Hyperlink" xfId="33709" builtinId="8" hidden="1"/>
    <cellStyle name="Hyperlink" xfId="33711" builtinId="8" hidden="1"/>
    <cellStyle name="Hyperlink" xfId="33713" builtinId="8" hidden="1"/>
    <cellStyle name="Hyperlink" xfId="33715" builtinId="8" hidden="1"/>
    <cellStyle name="Hyperlink" xfId="33717" builtinId="8" hidden="1"/>
    <cellStyle name="Hyperlink" xfId="33719" builtinId="8" hidden="1"/>
    <cellStyle name="Hyperlink" xfId="33721" builtinId="8" hidden="1"/>
    <cellStyle name="Hyperlink" xfId="33723" builtinId="8" hidden="1"/>
    <cellStyle name="Hyperlink" xfId="33725" builtinId="8" hidden="1"/>
    <cellStyle name="Hyperlink" xfId="33727" builtinId="8" hidden="1"/>
    <cellStyle name="Hyperlink" xfId="33729" builtinId="8" hidden="1"/>
    <cellStyle name="Hyperlink" xfId="33731" builtinId="8" hidden="1"/>
    <cellStyle name="Hyperlink" xfId="33733" builtinId="8" hidden="1"/>
    <cellStyle name="Hyperlink" xfId="33735" builtinId="8" hidden="1"/>
    <cellStyle name="Hyperlink" xfId="33737" builtinId="8" hidden="1"/>
    <cellStyle name="Hyperlink" xfId="33739" builtinId="8" hidden="1"/>
    <cellStyle name="Hyperlink" xfId="33741" builtinId="8" hidden="1"/>
    <cellStyle name="Hyperlink" xfId="33743" builtinId="8" hidden="1"/>
    <cellStyle name="Hyperlink" xfId="33745" builtinId="8" hidden="1"/>
    <cellStyle name="Hyperlink" xfId="33747" builtinId="8" hidden="1"/>
    <cellStyle name="Hyperlink" xfId="33749" builtinId="8" hidden="1"/>
    <cellStyle name="Hyperlink" xfId="33751" builtinId="8" hidden="1"/>
    <cellStyle name="Hyperlink" xfId="33753" builtinId="8" hidden="1"/>
    <cellStyle name="Hyperlink" xfId="33755" builtinId="8" hidden="1"/>
    <cellStyle name="Hyperlink" xfId="33757" builtinId="8" hidden="1"/>
    <cellStyle name="Hyperlink" xfId="33759" builtinId="8" hidden="1"/>
    <cellStyle name="Hyperlink" xfId="33761" builtinId="8" hidden="1"/>
    <cellStyle name="Hyperlink" xfId="33763" builtinId="8" hidden="1"/>
    <cellStyle name="Hyperlink" xfId="33765" builtinId="8" hidden="1"/>
    <cellStyle name="Hyperlink" xfId="33767" builtinId="8" hidden="1"/>
    <cellStyle name="Hyperlink" xfId="33769" builtinId="8" hidden="1"/>
    <cellStyle name="Hyperlink" xfId="33771" builtinId="8" hidden="1"/>
    <cellStyle name="Hyperlink" xfId="33773" builtinId="8" hidden="1"/>
    <cellStyle name="Hyperlink" xfId="33775" builtinId="8" hidden="1"/>
    <cellStyle name="Hyperlink" xfId="33777" builtinId="8" hidden="1"/>
    <cellStyle name="Hyperlink" xfId="33779" builtinId="8" hidden="1"/>
    <cellStyle name="Hyperlink" xfId="33781" builtinId="8" hidden="1"/>
    <cellStyle name="Hyperlink" xfId="33783" builtinId="8" hidden="1"/>
    <cellStyle name="Hyperlink" xfId="33785" builtinId="8" hidden="1"/>
    <cellStyle name="Hyperlink" xfId="33787" builtinId="8" hidden="1"/>
    <cellStyle name="Hyperlink" xfId="33789" builtinId="8" hidden="1"/>
    <cellStyle name="Hyperlink" xfId="33791" builtinId="8" hidden="1"/>
    <cellStyle name="Hyperlink" xfId="33793" builtinId="8" hidden="1"/>
    <cellStyle name="Hyperlink" xfId="33795" builtinId="8" hidden="1"/>
    <cellStyle name="Hyperlink" xfId="33797" builtinId="8" hidden="1"/>
    <cellStyle name="Hyperlink" xfId="33799" builtinId="8" hidden="1"/>
    <cellStyle name="Hyperlink" xfId="33801" builtinId="8" hidden="1"/>
    <cellStyle name="Hyperlink" xfId="33803" builtinId="8" hidden="1"/>
    <cellStyle name="Hyperlink" xfId="33805" builtinId="8" hidden="1"/>
    <cellStyle name="Hyperlink" xfId="33807" builtinId="8" hidden="1"/>
    <cellStyle name="Hyperlink" xfId="33809" builtinId="8" hidden="1"/>
    <cellStyle name="Hyperlink" xfId="33811" builtinId="8" hidden="1"/>
    <cellStyle name="Hyperlink" xfId="33813" builtinId="8" hidden="1"/>
    <cellStyle name="Hyperlink" xfId="33815" builtinId="8" hidden="1"/>
    <cellStyle name="Hyperlink" xfId="33817" builtinId="8" hidden="1"/>
    <cellStyle name="Hyperlink" xfId="33819" builtinId="8" hidden="1"/>
    <cellStyle name="Hyperlink" xfId="33821" builtinId="8" hidden="1"/>
    <cellStyle name="Hyperlink" xfId="33823" builtinId="8" hidden="1"/>
    <cellStyle name="Hyperlink" xfId="33825" builtinId="8" hidden="1"/>
    <cellStyle name="Hyperlink" xfId="33827" builtinId="8" hidden="1"/>
    <cellStyle name="Hyperlink" xfId="33829" builtinId="8" hidden="1"/>
    <cellStyle name="Hyperlink" xfId="33831" builtinId="8" hidden="1"/>
    <cellStyle name="Hyperlink" xfId="33833" builtinId="8" hidden="1"/>
    <cellStyle name="Hyperlink" xfId="33835" builtinId="8" hidden="1"/>
    <cellStyle name="Hyperlink" xfId="33837" builtinId="8" hidden="1"/>
    <cellStyle name="Hyperlink" xfId="33839" builtinId="8" hidden="1"/>
    <cellStyle name="Hyperlink" xfId="33841" builtinId="8" hidden="1"/>
    <cellStyle name="Hyperlink" xfId="33843" builtinId="8" hidden="1"/>
    <cellStyle name="Hyperlink" xfId="33845" builtinId="8" hidden="1"/>
    <cellStyle name="Hyperlink" xfId="33847" builtinId="8" hidden="1"/>
    <cellStyle name="Hyperlink" xfId="33849" builtinId="8" hidden="1"/>
    <cellStyle name="Hyperlink" xfId="33851" builtinId="8" hidden="1"/>
    <cellStyle name="Hyperlink" xfId="33853" builtinId="8" hidden="1"/>
    <cellStyle name="Hyperlink" xfId="33855" builtinId="8" hidden="1"/>
    <cellStyle name="Hyperlink" xfId="33857" builtinId="8" hidden="1"/>
    <cellStyle name="Hyperlink" xfId="33859" builtinId="8" hidden="1"/>
    <cellStyle name="Hyperlink" xfId="33861" builtinId="8" hidden="1"/>
    <cellStyle name="Hyperlink" xfId="33863" builtinId="8" hidden="1"/>
    <cellStyle name="Hyperlink" xfId="33865" builtinId="8" hidden="1"/>
    <cellStyle name="Hyperlink" xfId="33867" builtinId="8" hidden="1"/>
    <cellStyle name="Hyperlink" xfId="33869" builtinId="8" hidden="1"/>
    <cellStyle name="Hyperlink" xfId="33871" builtinId="8" hidden="1"/>
    <cellStyle name="Hyperlink" xfId="33873" builtinId="8" hidden="1"/>
    <cellStyle name="Hyperlink" xfId="33875" builtinId="8" hidden="1"/>
    <cellStyle name="Hyperlink" xfId="33877" builtinId="8" hidden="1"/>
    <cellStyle name="Hyperlink" xfId="33879" builtinId="8" hidden="1"/>
    <cellStyle name="Hyperlink" xfId="33881" builtinId="8" hidden="1"/>
    <cellStyle name="Hyperlink" xfId="33883" builtinId="8" hidden="1"/>
    <cellStyle name="Hyperlink" xfId="33885" builtinId="8" hidden="1"/>
    <cellStyle name="Hyperlink" xfId="33887" builtinId="8" hidden="1"/>
    <cellStyle name="Hyperlink" xfId="33889" builtinId="8" hidden="1"/>
    <cellStyle name="Hyperlink" xfId="33891" builtinId="8" hidden="1"/>
    <cellStyle name="Hyperlink" xfId="33893" builtinId="8" hidden="1"/>
    <cellStyle name="Hyperlink" xfId="33895" builtinId="8" hidden="1"/>
    <cellStyle name="Hyperlink" xfId="33897" builtinId="8" hidden="1"/>
    <cellStyle name="Hyperlink" xfId="33899" builtinId="8" hidden="1"/>
    <cellStyle name="Hyperlink" xfId="33901" builtinId="8" hidden="1"/>
    <cellStyle name="Hyperlink" xfId="33903" builtinId="8" hidden="1"/>
    <cellStyle name="Hyperlink" xfId="33905" builtinId="8" hidden="1"/>
    <cellStyle name="Hyperlink" xfId="33907" builtinId="8" hidden="1"/>
    <cellStyle name="Hyperlink" xfId="33909" builtinId="8" hidden="1"/>
    <cellStyle name="Hyperlink" xfId="33911" builtinId="8" hidden="1"/>
    <cellStyle name="Hyperlink" xfId="33913" builtinId="8" hidden="1"/>
    <cellStyle name="Hyperlink" xfId="33915" builtinId="8" hidden="1"/>
    <cellStyle name="Hyperlink" xfId="33917" builtinId="8" hidden="1"/>
    <cellStyle name="Hyperlink" xfId="33919" builtinId="8" hidden="1"/>
    <cellStyle name="Hyperlink" xfId="33921" builtinId="8" hidden="1"/>
    <cellStyle name="Hyperlink" xfId="33923" builtinId="8" hidden="1"/>
    <cellStyle name="Hyperlink" xfId="33925" builtinId="8" hidden="1"/>
    <cellStyle name="Hyperlink" xfId="33927" builtinId="8" hidden="1"/>
    <cellStyle name="Hyperlink" xfId="33929" builtinId="8" hidden="1"/>
    <cellStyle name="Hyperlink" xfId="33931" builtinId="8" hidden="1"/>
    <cellStyle name="Hyperlink" xfId="33933" builtinId="8" hidden="1"/>
    <cellStyle name="Hyperlink" xfId="33935" builtinId="8" hidden="1"/>
    <cellStyle name="Hyperlink" xfId="33937" builtinId="8" hidden="1"/>
    <cellStyle name="Hyperlink" xfId="33939" builtinId="8" hidden="1"/>
    <cellStyle name="Hyperlink" xfId="33941" builtinId="8" hidden="1"/>
    <cellStyle name="Hyperlink" xfId="33943" builtinId="8" hidden="1"/>
    <cellStyle name="Hyperlink" xfId="33945" builtinId="8" hidden="1"/>
    <cellStyle name="Hyperlink" xfId="33947" builtinId="8" hidden="1"/>
    <cellStyle name="Hyperlink" xfId="33949" builtinId="8" hidden="1"/>
    <cellStyle name="Hyperlink" xfId="33951" builtinId="8" hidden="1"/>
    <cellStyle name="Hyperlink" xfId="33953" builtinId="8" hidden="1"/>
    <cellStyle name="Hyperlink" xfId="33955" builtinId="8" hidden="1"/>
    <cellStyle name="Hyperlink" xfId="33957" builtinId="8" hidden="1"/>
    <cellStyle name="Hyperlink" xfId="33959" builtinId="8" hidden="1"/>
    <cellStyle name="Hyperlink" xfId="33961" builtinId="8" hidden="1"/>
    <cellStyle name="Hyperlink" xfId="33963" builtinId="8" hidden="1"/>
    <cellStyle name="Hyperlink" xfId="33965" builtinId="8" hidden="1"/>
    <cellStyle name="Hyperlink" xfId="33967" builtinId="8" hidden="1"/>
    <cellStyle name="Hyperlink" xfId="33969" builtinId="8" hidden="1"/>
    <cellStyle name="Hyperlink" xfId="33971" builtinId="8" hidden="1"/>
    <cellStyle name="Hyperlink" xfId="33973" builtinId="8" hidden="1"/>
    <cellStyle name="Hyperlink" xfId="33975" builtinId="8" hidden="1"/>
    <cellStyle name="Hyperlink" xfId="33977" builtinId="8" hidden="1"/>
    <cellStyle name="Hyperlink" xfId="33979" builtinId="8" hidden="1"/>
    <cellStyle name="Hyperlink" xfId="33981" builtinId="8" hidden="1"/>
    <cellStyle name="Hyperlink" xfId="33983" builtinId="8" hidden="1"/>
    <cellStyle name="Hyperlink" xfId="33985" builtinId="8" hidden="1"/>
    <cellStyle name="Hyperlink" xfId="33987" builtinId="8" hidden="1"/>
    <cellStyle name="Hyperlink" xfId="33989" builtinId="8" hidden="1"/>
    <cellStyle name="Hyperlink" xfId="33991" builtinId="8" hidden="1"/>
    <cellStyle name="Hyperlink" xfId="33993" builtinId="8" hidden="1"/>
    <cellStyle name="Hyperlink" xfId="33995" builtinId="8" hidden="1"/>
    <cellStyle name="Hyperlink" xfId="33997" builtinId="8" hidden="1"/>
    <cellStyle name="Hyperlink" xfId="33999" builtinId="8" hidden="1"/>
    <cellStyle name="Hyperlink" xfId="34001" builtinId="8" hidden="1"/>
    <cellStyle name="Hyperlink" xfId="34003" builtinId="8" hidden="1"/>
    <cellStyle name="Hyperlink" xfId="34005" builtinId="8" hidden="1"/>
    <cellStyle name="Hyperlink" xfId="34007" builtinId="8" hidden="1"/>
    <cellStyle name="Hyperlink" xfId="34009" builtinId="8" hidden="1"/>
    <cellStyle name="Hyperlink" xfId="34011" builtinId="8" hidden="1"/>
    <cellStyle name="Hyperlink" xfId="34013" builtinId="8" hidden="1"/>
    <cellStyle name="Hyperlink" xfId="34015" builtinId="8" hidden="1"/>
    <cellStyle name="Hyperlink" xfId="34017" builtinId="8" hidden="1"/>
    <cellStyle name="Hyperlink" xfId="34019" builtinId="8" hidden="1"/>
    <cellStyle name="Hyperlink" xfId="34021" builtinId="8" hidden="1"/>
    <cellStyle name="Hyperlink" xfId="34023" builtinId="8" hidden="1"/>
    <cellStyle name="Hyperlink" xfId="34025" builtinId="8" hidden="1"/>
    <cellStyle name="Hyperlink" xfId="34027" builtinId="8" hidden="1"/>
    <cellStyle name="Hyperlink" xfId="34029" builtinId="8" hidden="1"/>
    <cellStyle name="Hyperlink" xfId="34031" builtinId="8" hidden="1"/>
    <cellStyle name="Hyperlink" xfId="34033" builtinId="8" hidden="1"/>
    <cellStyle name="Hyperlink" xfId="34035" builtinId="8" hidden="1"/>
    <cellStyle name="Hyperlink" xfId="34037" builtinId="8" hidden="1"/>
    <cellStyle name="Hyperlink" xfId="34039" builtinId="8" hidden="1"/>
    <cellStyle name="Hyperlink" xfId="34041" builtinId="8" hidden="1"/>
    <cellStyle name="Hyperlink" xfId="34043" builtinId="8" hidden="1"/>
    <cellStyle name="Hyperlink" xfId="34045" builtinId="8" hidden="1"/>
    <cellStyle name="Hyperlink" xfId="34047" builtinId="8" hidden="1"/>
    <cellStyle name="Hyperlink" xfId="34049" builtinId="8" hidden="1"/>
    <cellStyle name="Hyperlink" xfId="34051" builtinId="8" hidden="1"/>
    <cellStyle name="Hyperlink" xfId="34053" builtinId="8" hidden="1"/>
    <cellStyle name="Hyperlink" xfId="34055" builtinId="8" hidden="1"/>
    <cellStyle name="Hyperlink" xfId="34057" builtinId="8" hidden="1"/>
    <cellStyle name="Hyperlink" xfId="34059" builtinId="8" hidden="1"/>
    <cellStyle name="Hyperlink" xfId="34061" builtinId="8" hidden="1"/>
    <cellStyle name="Hyperlink" xfId="34063" builtinId="8" hidden="1"/>
    <cellStyle name="Hyperlink" xfId="34065" builtinId="8" hidden="1"/>
    <cellStyle name="Hyperlink" xfId="34067" builtinId="8" hidden="1"/>
    <cellStyle name="Hyperlink" xfId="34069" builtinId="8" hidden="1"/>
    <cellStyle name="Hyperlink" xfId="34071" builtinId="8" hidden="1"/>
    <cellStyle name="Hyperlink" xfId="34073" builtinId="8" hidden="1"/>
    <cellStyle name="Hyperlink" xfId="34075" builtinId="8" hidden="1"/>
    <cellStyle name="Hyperlink" xfId="34077" builtinId="8" hidden="1"/>
    <cellStyle name="Hyperlink" xfId="34079" builtinId="8" hidden="1"/>
    <cellStyle name="Hyperlink" xfId="34081" builtinId="8" hidden="1"/>
    <cellStyle name="Hyperlink" xfId="34083" builtinId="8" hidden="1"/>
    <cellStyle name="Hyperlink" xfId="34085" builtinId="8" hidden="1"/>
    <cellStyle name="Hyperlink" xfId="34087" builtinId="8" hidden="1"/>
    <cellStyle name="Hyperlink" xfId="34089" builtinId="8" hidden="1"/>
    <cellStyle name="Hyperlink" xfId="34091" builtinId="8" hidden="1"/>
    <cellStyle name="Hyperlink" xfId="34093" builtinId="8" hidden="1"/>
    <cellStyle name="Hyperlink" xfId="34095" builtinId="8" hidden="1"/>
    <cellStyle name="Hyperlink" xfId="34097" builtinId="8" hidden="1"/>
    <cellStyle name="Hyperlink" xfId="34099" builtinId="8" hidden="1"/>
    <cellStyle name="Hyperlink" xfId="34101" builtinId="8" hidden="1"/>
    <cellStyle name="Hyperlink" xfId="34103" builtinId="8" hidden="1"/>
    <cellStyle name="Hyperlink" xfId="34105" builtinId="8" hidden="1"/>
    <cellStyle name="Hyperlink" xfId="34107" builtinId="8" hidden="1"/>
    <cellStyle name="Hyperlink" xfId="34109" builtinId="8" hidden="1"/>
    <cellStyle name="Hyperlink" xfId="34111" builtinId="8" hidden="1"/>
    <cellStyle name="Hyperlink" xfId="34113" builtinId="8" hidden="1"/>
    <cellStyle name="Hyperlink" xfId="34115" builtinId="8" hidden="1"/>
    <cellStyle name="Hyperlink" xfId="34117" builtinId="8" hidden="1"/>
    <cellStyle name="Hyperlink" xfId="34119" builtinId="8" hidden="1"/>
    <cellStyle name="Hyperlink" xfId="34121" builtinId="8" hidden="1"/>
    <cellStyle name="Hyperlink" xfId="34123" builtinId="8" hidden="1"/>
    <cellStyle name="Hyperlink" xfId="34125" builtinId="8" hidden="1"/>
    <cellStyle name="Hyperlink" xfId="34127" builtinId="8" hidden="1"/>
    <cellStyle name="Hyperlink" xfId="34129" builtinId="8" hidden="1"/>
    <cellStyle name="Hyperlink" xfId="34131" builtinId="8" hidden="1"/>
    <cellStyle name="Hyperlink" xfId="34133" builtinId="8" hidden="1"/>
    <cellStyle name="Hyperlink" xfId="34135" builtinId="8" hidden="1"/>
    <cellStyle name="Hyperlink" xfId="34137" builtinId="8" hidden="1"/>
    <cellStyle name="Hyperlink" xfId="34139" builtinId="8" hidden="1"/>
    <cellStyle name="Hyperlink" xfId="34141" builtinId="8" hidden="1"/>
    <cellStyle name="Hyperlink" xfId="34143" builtinId="8" hidden="1"/>
    <cellStyle name="Hyperlink" xfId="34145" builtinId="8" hidden="1"/>
    <cellStyle name="Hyperlink" xfId="34147" builtinId="8" hidden="1"/>
    <cellStyle name="Hyperlink" xfId="34149" builtinId="8" hidden="1"/>
    <cellStyle name="Hyperlink" xfId="34151" builtinId="8" hidden="1"/>
    <cellStyle name="Hyperlink" xfId="34153" builtinId="8" hidden="1"/>
    <cellStyle name="Hyperlink" xfId="34155" builtinId="8" hidden="1"/>
    <cellStyle name="Hyperlink" xfId="34157" builtinId="8" hidden="1"/>
    <cellStyle name="Hyperlink" xfId="34159" builtinId="8" hidden="1"/>
    <cellStyle name="Hyperlink" xfId="34161" builtinId="8" hidden="1"/>
    <cellStyle name="Hyperlink" xfId="34163" builtinId="8" hidden="1"/>
    <cellStyle name="Hyperlink" xfId="34165" builtinId="8" hidden="1"/>
    <cellStyle name="Hyperlink" xfId="34167" builtinId="8" hidden="1"/>
    <cellStyle name="Hyperlink" xfId="34169" builtinId="8" hidden="1"/>
    <cellStyle name="Hyperlink" xfId="34171" builtinId="8" hidden="1"/>
    <cellStyle name="Hyperlink" xfId="34173" builtinId="8" hidden="1"/>
    <cellStyle name="Hyperlink" xfId="34175" builtinId="8" hidden="1"/>
    <cellStyle name="Hyperlink" xfId="34177" builtinId="8" hidden="1"/>
    <cellStyle name="Hyperlink" xfId="34179" builtinId="8" hidden="1"/>
    <cellStyle name="Hyperlink" xfId="34181" builtinId="8" hidden="1"/>
    <cellStyle name="Hyperlink" xfId="34183" builtinId="8" hidden="1"/>
    <cellStyle name="Hyperlink" xfId="34185" builtinId="8" hidden="1"/>
    <cellStyle name="Hyperlink" xfId="34187" builtinId="8" hidden="1"/>
    <cellStyle name="Hyperlink" xfId="34189" builtinId="8" hidden="1"/>
    <cellStyle name="Hyperlink" xfId="34191" builtinId="8" hidden="1"/>
    <cellStyle name="Hyperlink" xfId="34193" builtinId="8" hidden="1"/>
    <cellStyle name="Hyperlink" xfId="34197" builtinId="8" hidden="1"/>
    <cellStyle name="Hyperlink" xfId="34199" builtinId="8" hidden="1"/>
    <cellStyle name="Hyperlink" xfId="34201" builtinId="8" hidden="1"/>
    <cellStyle name="Hyperlink" xfId="34203" builtinId="8" hidden="1"/>
    <cellStyle name="Hyperlink" xfId="34205" builtinId="8" hidden="1"/>
    <cellStyle name="Hyperlink" xfId="34207" builtinId="8" hidden="1"/>
    <cellStyle name="Hyperlink" xfId="34209" builtinId="8" hidden="1"/>
    <cellStyle name="Hyperlink" xfId="34211" builtinId="8" hidden="1"/>
    <cellStyle name="Hyperlink" xfId="34213" builtinId="8" hidden="1"/>
    <cellStyle name="Hyperlink" xfId="34215" builtinId="8" hidden="1"/>
    <cellStyle name="Hyperlink" xfId="34217" builtinId="8" hidden="1"/>
    <cellStyle name="Hyperlink" xfId="34219" builtinId="8" hidden="1"/>
    <cellStyle name="Hyperlink" xfId="34221" builtinId="8" hidden="1"/>
    <cellStyle name="Hyperlink" xfId="34223" builtinId="8" hidden="1"/>
    <cellStyle name="Hyperlink" xfId="34225" builtinId="8" hidden="1"/>
    <cellStyle name="Hyperlink" xfId="34227" builtinId="8" hidden="1"/>
    <cellStyle name="Hyperlink" xfId="34229" builtinId="8" hidden="1"/>
    <cellStyle name="Hyperlink" xfId="34231" builtinId="8" hidden="1"/>
    <cellStyle name="Hyperlink" xfId="34233" builtinId="8" hidden="1"/>
    <cellStyle name="Hyperlink" xfId="34235" builtinId="8" hidden="1"/>
    <cellStyle name="Hyperlink" xfId="34237" builtinId="8" hidden="1"/>
    <cellStyle name="Hyperlink" xfId="34239" builtinId="8" hidden="1"/>
    <cellStyle name="Hyperlink" xfId="34241" builtinId="8" hidden="1"/>
    <cellStyle name="Hyperlink" xfId="34243" builtinId="8" hidden="1"/>
    <cellStyle name="Hyperlink" xfId="34245" builtinId="8" hidden="1"/>
    <cellStyle name="Hyperlink" xfId="34247" builtinId="8" hidden="1"/>
    <cellStyle name="Hyperlink" xfId="34249" builtinId="8" hidden="1"/>
    <cellStyle name="Hyperlink" xfId="34251" builtinId="8" hidden="1"/>
    <cellStyle name="Hyperlink" xfId="34253" builtinId="8" hidden="1"/>
    <cellStyle name="Hyperlink" xfId="34255" builtinId="8" hidden="1"/>
    <cellStyle name="Hyperlink" xfId="34257" builtinId="8" hidden="1"/>
    <cellStyle name="Hyperlink" xfId="34259" builtinId="8" hidden="1"/>
    <cellStyle name="Hyperlink" xfId="34261" builtinId="8" hidden="1"/>
    <cellStyle name="Hyperlink" xfId="34263" builtinId="8" hidden="1"/>
    <cellStyle name="Hyperlink" xfId="34265" builtinId="8" hidden="1"/>
    <cellStyle name="Hyperlink" xfId="34267" builtinId="8" hidden="1"/>
    <cellStyle name="Hyperlink" xfId="34269" builtinId="8" hidden="1"/>
    <cellStyle name="Hyperlink" xfId="34271" builtinId="8" hidden="1"/>
    <cellStyle name="Hyperlink" xfId="34273" builtinId="8" hidden="1"/>
    <cellStyle name="Hyperlink" xfId="34275" builtinId="8" hidden="1"/>
    <cellStyle name="Hyperlink" xfId="34277" builtinId="8" hidden="1"/>
    <cellStyle name="Hyperlink" xfId="34279" builtinId="8" hidden="1"/>
    <cellStyle name="Hyperlink" xfId="34281" builtinId="8" hidden="1"/>
    <cellStyle name="Hyperlink" xfId="34283" builtinId="8" hidden="1"/>
    <cellStyle name="Hyperlink" xfId="34285" builtinId="8" hidden="1"/>
    <cellStyle name="Hyperlink" xfId="34287" builtinId="8" hidden="1"/>
    <cellStyle name="Hyperlink" xfId="34289" builtinId="8" hidden="1"/>
    <cellStyle name="Hyperlink" xfId="34291" builtinId="8" hidden="1"/>
    <cellStyle name="Hyperlink" xfId="34293" builtinId="8" hidden="1"/>
    <cellStyle name="Hyperlink" xfId="34295" builtinId="8" hidden="1"/>
    <cellStyle name="Hyperlink" xfId="34297" builtinId="8" hidden="1"/>
    <cellStyle name="Hyperlink" xfId="34299" builtinId="8" hidden="1"/>
    <cellStyle name="Hyperlink" xfId="34301" builtinId="8" hidden="1"/>
    <cellStyle name="Hyperlink" xfId="34303" builtinId="8" hidden="1"/>
    <cellStyle name="Hyperlink" xfId="34305" builtinId="8" hidden="1"/>
    <cellStyle name="Hyperlink" xfId="34307" builtinId="8" hidden="1"/>
    <cellStyle name="Hyperlink" xfId="34309" builtinId="8" hidden="1"/>
    <cellStyle name="Hyperlink" xfId="34311" builtinId="8" hidden="1"/>
    <cellStyle name="Hyperlink" xfId="34313" builtinId="8" hidden="1"/>
    <cellStyle name="Hyperlink" xfId="34315" builtinId="8" hidden="1"/>
    <cellStyle name="Hyperlink" xfId="34317" builtinId="8" hidden="1"/>
    <cellStyle name="Hyperlink" xfId="34319" builtinId="8" hidden="1"/>
    <cellStyle name="Hyperlink" xfId="34321" builtinId="8" hidden="1"/>
    <cellStyle name="Hyperlink" xfId="34323" builtinId="8" hidden="1"/>
    <cellStyle name="Hyperlink" xfId="34325" builtinId="8" hidden="1"/>
    <cellStyle name="Hyperlink" xfId="34327" builtinId="8" hidden="1"/>
    <cellStyle name="Hyperlink" xfId="34329" builtinId="8" hidden="1"/>
    <cellStyle name="Hyperlink" xfId="34331" builtinId="8" hidden="1"/>
    <cellStyle name="Hyperlink" xfId="34333" builtinId="8" hidden="1"/>
    <cellStyle name="Hyperlink" xfId="34335" builtinId="8" hidden="1"/>
    <cellStyle name="Hyperlink" xfId="34337" builtinId="8" hidden="1"/>
    <cellStyle name="Hyperlink" xfId="34339" builtinId="8" hidden="1"/>
    <cellStyle name="Hyperlink" xfId="34341" builtinId="8" hidden="1"/>
    <cellStyle name="Hyperlink" xfId="34343" builtinId="8" hidden="1"/>
    <cellStyle name="Hyperlink" xfId="34345" builtinId="8" hidden="1"/>
    <cellStyle name="Hyperlink" xfId="34347" builtinId="8" hidden="1"/>
    <cellStyle name="Hyperlink" xfId="34349" builtinId="8" hidden="1"/>
    <cellStyle name="Hyperlink" xfId="34351" builtinId="8" hidden="1"/>
    <cellStyle name="Hyperlink" xfId="34353" builtinId="8" hidden="1"/>
    <cellStyle name="Hyperlink" xfId="34355" builtinId="8" hidden="1"/>
    <cellStyle name="Hyperlink" xfId="34357" builtinId="8" hidden="1"/>
    <cellStyle name="Hyperlink" xfId="34359" builtinId="8" hidden="1"/>
    <cellStyle name="Hyperlink" xfId="34361" builtinId="8" hidden="1"/>
    <cellStyle name="Hyperlink" xfId="34363" builtinId="8" hidden="1"/>
    <cellStyle name="Hyperlink" xfId="34365" builtinId="8" hidden="1"/>
    <cellStyle name="Hyperlink" xfId="34367" builtinId="8" hidden="1"/>
    <cellStyle name="Hyperlink" xfId="34369" builtinId="8" hidden="1"/>
    <cellStyle name="Hyperlink" xfId="34371" builtinId="8" hidden="1"/>
    <cellStyle name="Hyperlink" xfId="34373" builtinId="8" hidden="1"/>
    <cellStyle name="Hyperlink" xfId="34375" builtinId="8" hidden="1"/>
    <cellStyle name="Hyperlink" xfId="34377" builtinId="8" hidden="1"/>
    <cellStyle name="Hyperlink" xfId="34379" builtinId="8" hidden="1"/>
    <cellStyle name="Hyperlink" xfId="34381" builtinId="8" hidden="1"/>
    <cellStyle name="Hyperlink" xfId="34383" builtinId="8" hidden="1"/>
    <cellStyle name="Hyperlink" xfId="34385" builtinId="8" hidden="1"/>
    <cellStyle name="Hyperlink" xfId="34387" builtinId="8" hidden="1"/>
    <cellStyle name="Hyperlink" xfId="34389" builtinId="8" hidden="1"/>
    <cellStyle name="Hyperlink" xfId="34391" builtinId="8" hidden="1"/>
    <cellStyle name="Hyperlink" xfId="34393" builtinId="8" hidden="1"/>
    <cellStyle name="Hyperlink" xfId="34395" builtinId="8" hidden="1"/>
    <cellStyle name="Hyperlink" xfId="34397" builtinId="8" hidden="1"/>
    <cellStyle name="Hyperlink" xfId="34399" builtinId="8" hidden="1"/>
    <cellStyle name="Hyperlink" xfId="34401" builtinId="8" hidden="1"/>
    <cellStyle name="Hyperlink" xfId="34403" builtinId="8" hidden="1"/>
    <cellStyle name="Hyperlink" xfId="34405" builtinId="8" hidden="1"/>
    <cellStyle name="Hyperlink" xfId="34407" builtinId="8" hidden="1"/>
    <cellStyle name="Hyperlink" xfId="34409" builtinId="8" hidden="1"/>
    <cellStyle name="Hyperlink" xfId="34411" builtinId="8" hidden="1"/>
    <cellStyle name="Hyperlink" xfId="34413" builtinId="8" hidden="1"/>
    <cellStyle name="Hyperlink" xfId="34415" builtinId="8" hidden="1"/>
    <cellStyle name="Hyperlink" xfId="34417" builtinId="8" hidden="1"/>
    <cellStyle name="Hyperlink" xfId="34419" builtinId="8" hidden="1"/>
    <cellStyle name="Hyperlink" xfId="34421" builtinId="8" hidden="1"/>
    <cellStyle name="Hyperlink" xfId="34423" builtinId="8" hidden="1"/>
    <cellStyle name="Hyperlink" xfId="34425" builtinId="8" hidden="1"/>
    <cellStyle name="Hyperlink" xfId="34427" builtinId="8" hidden="1"/>
    <cellStyle name="Hyperlink" xfId="34429" builtinId="8" hidden="1"/>
    <cellStyle name="Hyperlink" xfId="34431" builtinId="8" hidden="1"/>
    <cellStyle name="Hyperlink" xfId="34433" builtinId="8" hidden="1"/>
    <cellStyle name="Hyperlink" xfId="34435" builtinId="8" hidden="1"/>
    <cellStyle name="Hyperlink" xfId="34437" builtinId="8" hidden="1"/>
    <cellStyle name="Hyperlink" xfId="34439" builtinId="8" hidden="1"/>
    <cellStyle name="Hyperlink" xfId="34441" builtinId="8" hidden="1"/>
    <cellStyle name="Hyperlink" xfId="34443" builtinId="8" hidden="1"/>
    <cellStyle name="Hyperlink" xfId="34445" builtinId="8" hidden="1"/>
    <cellStyle name="Hyperlink" xfId="34447" builtinId="8" hidden="1"/>
    <cellStyle name="Hyperlink" xfId="34449" builtinId="8" hidden="1"/>
    <cellStyle name="Hyperlink" xfId="34451" builtinId="8" hidden="1"/>
    <cellStyle name="Hyperlink" xfId="34453" builtinId="8" hidden="1"/>
    <cellStyle name="Hyperlink" xfId="34455" builtinId="8" hidden="1"/>
    <cellStyle name="Hyperlink" xfId="34457" builtinId="8" hidden="1"/>
    <cellStyle name="Hyperlink" xfId="34459" builtinId="8" hidden="1"/>
    <cellStyle name="Hyperlink" xfId="34461" builtinId="8" hidden="1"/>
    <cellStyle name="Hyperlink" xfId="34463" builtinId="8" hidden="1"/>
    <cellStyle name="Hyperlink" xfId="34465" builtinId="8" hidden="1"/>
    <cellStyle name="Hyperlink" xfId="34467" builtinId="8" hidden="1"/>
    <cellStyle name="Hyperlink" xfId="34469" builtinId="8" hidden="1"/>
    <cellStyle name="Hyperlink" xfId="34471" builtinId="8" hidden="1"/>
    <cellStyle name="Hyperlink" xfId="34473" builtinId="8" hidden="1"/>
    <cellStyle name="Hyperlink" xfId="34475" builtinId="8" hidden="1"/>
    <cellStyle name="Hyperlink" xfId="34195" builtinId="8" hidden="1"/>
    <cellStyle name="Hyperlink" xfId="34477" builtinId="8" hidden="1"/>
    <cellStyle name="Hyperlink" xfId="34479" builtinId="8" hidden="1"/>
    <cellStyle name="Hyperlink" xfId="34481" builtinId="8" hidden="1"/>
    <cellStyle name="Hyperlink" xfId="34483" builtinId="8" hidden="1"/>
    <cellStyle name="Hyperlink" xfId="34485" builtinId="8" hidden="1"/>
    <cellStyle name="Hyperlink" xfId="34487" builtinId="8" hidden="1"/>
    <cellStyle name="Hyperlink" xfId="34489" builtinId="8" hidden="1"/>
    <cellStyle name="Hyperlink" xfId="34491" builtinId="8" hidden="1"/>
    <cellStyle name="Hyperlink" xfId="34493" builtinId="8" hidden="1"/>
    <cellStyle name="Hyperlink" xfId="34495" builtinId="8" hidden="1"/>
    <cellStyle name="Hyperlink" xfId="34497" builtinId="8" hidden="1"/>
    <cellStyle name="Hyperlink" xfId="34499" builtinId="8" hidden="1"/>
    <cellStyle name="Hyperlink" xfId="34501" builtinId="8" hidden="1"/>
    <cellStyle name="Hyperlink" xfId="34503" builtinId="8" hidden="1"/>
    <cellStyle name="Hyperlink" xfId="34505" builtinId="8" hidden="1"/>
    <cellStyle name="Hyperlink" xfId="34507" builtinId="8" hidden="1"/>
    <cellStyle name="Hyperlink" xfId="34509" builtinId="8" hidden="1"/>
    <cellStyle name="Hyperlink" xfId="34511" builtinId="8" hidden="1"/>
    <cellStyle name="Hyperlink" xfId="34513" builtinId="8" hidden="1"/>
    <cellStyle name="Hyperlink" xfId="34515" builtinId="8" hidden="1"/>
    <cellStyle name="Hyperlink" xfId="34517" builtinId="8" hidden="1"/>
    <cellStyle name="Hyperlink" xfId="34519" builtinId="8" hidden="1"/>
    <cellStyle name="Hyperlink" xfId="34521" builtinId="8" hidden="1"/>
    <cellStyle name="Hyperlink" xfId="34523" builtinId="8" hidden="1"/>
    <cellStyle name="Hyperlink" xfId="34525" builtinId="8" hidden="1"/>
    <cellStyle name="Hyperlink" xfId="34527" builtinId="8" hidden="1"/>
    <cellStyle name="Hyperlink" xfId="34529" builtinId="8" hidden="1"/>
    <cellStyle name="Hyperlink" xfId="34531" builtinId="8" hidden="1"/>
    <cellStyle name="Hyperlink" xfId="34533" builtinId="8" hidden="1"/>
    <cellStyle name="Hyperlink" xfId="34535" builtinId="8" hidden="1"/>
    <cellStyle name="Hyperlink" xfId="34537" builtinId="8" hidden="1"/>
    <cellStyle name="Hyperlink" xfId="34539" builtinId="8" hidden="1"/>
    <cellStyle name="Hyperlink" xfId="34541" builtinId="8" hidden="1"/>
    <cellStyle name="Hyperlink" xfId="34543" builtinId="8" hidden="1"/>
    <cellStyle name="Hyperlink" xfId="34545" builtinId="8" hidden="1"/>
    <cellStyle name="Hyperlink" xfId="34547" builtinId="8" hidden="1"/>
    <cellStyle name="Hyperlink" xfId="34549" builtinId="8" hidden="1"/>
    <cellStyle name="Hyperlink" xfId="34551" builtinId="8" hidden="1"/>
    <cellStyle name="Hyperlink" xfId="34553" builtinId="8" hidden="1"/>
    <cellStyle name="Hyperlink" xfId="34555" builtinId="8" hidden="1"/>
    <cellStyle name="Hyperlink" xfId="34557" builtinId="8" hidden="1"/>
    <cellStyle name="Hyperlink" xfId="34559" builtinId="8" hidden="1"/>
    <cellStyle name="Hyperlink" xfId="34561" builtinId="8" hidden="1"/>
    <cellStyle name="Hyperlink" xfId="34563" builtinId="8" hidden="1"/>
    <cellStyle name="Hyperlink" xfId="34565" builtinId="8" hidden="1"/>
    <cellStyle name="Hyperlink" xfId="34567" builtinId="8" hidden="1"/>
    <cellStyle name="Hyperlink" xfId="34569" builtinId="8" hidden="1"/>
    <cellStyle name="Hyperlink" xfId="34571" builtinId="8" hidden="1"/>
    <cellStyle name="Hyperlink" xfId="34573" builtinId="8" hidden="1"/>
    <cellStyle name="Hyperlink" xfId="34575" builtinId="8" hidden="1"/>
    <cellStyle name="Hyperlink" xfId="34577" builtinId="8" hidden="1"/>
    <cellStyle name="Hyperlink" xfId="34579" builtinId="8" hidden="1"/>
    <cellStyle name="Hyperlink" xfId="34581" builtinId="8" hidden="1"/>
    <cellStyle name="Hyperlink" xfId="34583" builtinId="8" hidden="1"/>
    <cellStyle name="Hyperlink" xfId="34585" builtinId="8" hidden="1"/>
    <cellStyle name="Hyperlink" xfId="34587" builtinId="8" hidden="1"/>
    <cellStyle name="Hyperlink" xfId="34589" builtinId="8" hidden="1"/>
    <cellStyle name="Hyperlink" xfId="34591" builtinId="8" hidden="1"/>
    <cellStyle name="Hyperlink" xfId="34593" builtinId="8" hidden="1"/>
    <cellStyle name="Hyperlink" xfId="34595" builtinId="8" hidden="1"/>
    <cellStyle name="Hyperlink" xfId="34597" builtinId="8" hidden="1"/>
    <cellStyle name="Hyperlink" xfId="34599" builtinId="8" hidden="1"/>
    <cellStyle name="Hyperlink" xfId="34601" builtinId="8" hidden="1"/>
    <cellStyle name="Hyperlink" xfId="34603" builtinId="8" hidden="1"/>
    <cellStyle name="Hyperlink" xfId="34605" builtinId="8" hidden="1"/>
    <cellStyle name="Hyperlink" xfId="34607" builtinId="8" hidden="1"/>
    <cellStyle name="Hyperlink" xfId="34609" builtinId="8" hidden="1"/>
    <cellStyle name="Hyperlink" xfId="34611" builtinId="8" hidden="1"/>
    <cellStyle name="Hyperlink" xfId="34613" builtinId="8" hidden="1"/>
    <cellStyle name="Hyperlink" xfId="34615" builtinId="8" hidden="1"/>
    <cellStyle name="Hyperlink" xfId="34617" builtinId="8" hidden="1"/>
    <cellStyle name="Hyperlink" xfId="34619" builtinId="8" hidden="1"/>
    <cellStyle name="Hyperlink" xfId="34621" builtinId="8" hidden="1"/>
    <cellStyle name="Hyperlink" xfId="34623" builtinId="8" hidden="1"/>
    <cellStyle name="Hyperlink" xfId="34625" builtinId="8" hidden="1"/>
    <cellStyle name="Hyperlink" xfId="34627" builtinId="8" hidden="1"/>
    <cellStyle name="Hyperlink" xfId="34629" builtinId="8" hidden="1"/>
    <cellStyle name="Hyperlink" xfId="34631" builtinId="8" hidden="1"/>
    <cellStyle name="Hyperlink" xfId="34633" builtinId="8" hidden="1"/>
    <cellStyle name="Hyperlink" xfId="34635" builtinId="8" hidden="1"/>
    <cellStyle name="Hyperlink" xfId="34637" builtinId="8" hidden="1"/>
    <cellStyle name="Hyperlink" xfId="34639" builtinId="8" hidden="1"/>
    <cellStyle name="Hyperlink" xfId="34641" builtinId="8" hidden="1"/>
    <cellStyle name="Hyperlink" xfId="34643" builtinId="8" hidden="1"/>
    <cellStyle name="Hyperlink" xfId="34645" builtinId="8" hidden="1"/>
    <cellStyle name="Hyperlink" xfId="34647" builtinId="8" hidden="1"/>
    <cellStyle name="Hyperlink" xfId="34649" builtinId="8" hidden="1"/>
    <cellStyle name="Hyperlink" xfId="34651" builtinId="8" hidden="1"/>
    <cellStyle name="Hyperlink" xfId="34653" builtinId="8" hidden="1"/>
    <cellStyle name="Hyperlink" xfId="34655" builtinId="8" hidden="1"/>
    <cellStyle name="Hyperlink" xfId="34657" builtinId="8" hidden="1"/>
    <cellStyle name="Hyperlink" xfId="34659" builtinId="8" hidden="1"/>
    <cellStyle name="Hyperlink" xfId="34661" builtinId="8" hidden="1"/>
    <cellStyle name="Hyperlink" xfId="34663" builtinId="8" hidden="1"/>
    <cellStyle name="Hyperlink" xfId="34665" builtinId="8" hidden="1"/>
    <cellStyle name="Hyperlink" xfId="34667" builtinId="8" hidden="1"/>
    <cellStyle name="Hyperlink" xfId="34669" builtinId="8" hidden="1"/>
    <cellStyle name="Hyperlink" xfId="34671" builtinId="8" hidden="1"/>
    <cellStyle name="Hyperlink" xfId="34673" builtinId="8" hidden="1"/>
    <cellStyle name="Hyperlink" xfId="34675" builtinId="8" hidden="1"/>
    <cellStyle name="Hyperlink" xfId="34677" builtinId="8" hidden="1"/>
    <cellStyle name="Hyperlink" xfId="34679" builtinId="8" hidden="1"/>
    <cellStyle name="Hyperlink" xfId="34681" builtinId="8" hidden="1"/>
    <cellStyle name="Hyperlink" xfId="34683" builtinId="8" hidden="1"/>
    <cellStyle name="Hyperlink" xfId="34685" builtinId="8" hidden="1"/>
    <cellStyle name="Hyperlink" xfId="34687" builtinId="8" hidden="1"/>
    <cellStyle name="Hyperlink" xfId="34689" builtinId="8" hidden="1"/>
    <cellStyle name="Hyperlink" xfId="34691" builtinId="8" hidden="1"/>
    <cellStyle name="Hyperlink" xfId="34693" builtinId="8" hidden="1"/>
    <cellStyle name="Hyperlink" xfId="34695" builtinId="8" hidden="1"/>
    <cellStyle name="Hyperlink" xfId="34697" builtinId="8" hidden="1"/>
    <cellStyle name="Hyperlink" xfId="34699" builtinId="8" hidden="1"/>
    <cellStyle name="Hyperlink" xfId="34701" builtinId="8" hidden="1"/>
    <cellStyle name="Hyperlink" xfId="34703" builtinId="8" hidden="1"/>
    <cellStyle name="Hyperlink" xfId="34705" builtinId="8" hidden="1"/>
    <cellStyle name="Hyperlink" xfId="34707" builtinId="8" hidden="1"/>
    <cellStyle name="Hyperlink" xfId="34709" builtinId="8" hidden="1"/>
    <cellStyle name="Hyperlink" xfId="34711" builtinId="8" hidden="1"/>
    <cellStyle name="Hyperlink" xfId="34713" builtinId="8" hidden="1"/>
    <cellStyle name="Hyperlink" xfId="34715" builtinId="8" hidden="1"/>
    <cellStyle name="Hyperlink" xfId="34717" builtinId="8" hidden="1"/>
    <cellStyle name="Hyperlink" xfId="34719" builtinId="8" hidden="1"/>
    <cellStyle name="Hyperlink" xfId="34721" builtinId="8" hidden="1"/>
    <cellStyle name="Hyperlink" xfId="34723" builtinId="8" hidden="1"/>
    <cellStyle name="Hyperlink" xfId="34725" builtinId="8" hidden="1"/>
    <cellStyle name="Hyperlink" xfId="34727" builtinId="8" hidden="1"/>
    <cellStyle name="Hyperlink" xfId="34729" builtinId="8" hidden="1"/>
    <cellStyle name="Hyperlink" xfId="34731" builtinId="8" hidden="1"/>
    <cellStyle name="Hyperlink" xfId="34733" builtinId="8" hidden="1"/>
    <cellStyle name="Hyperlink" xfId="34735" builtinId="8" hidden="1"/>
    <cellStyle name="Hyperlink" xfId="34737" builtinId="8" hidden="1"/>
    <cellStyle name="Hyperlink" xfId="34739" builtinId="8" hidden="1"/>
    <cellStyle name="Hyperlink" xfId="34741" builtinId="8" hidden="1"/>
    <cellStyle name="Hyperlink" xfId="34743" builtinId="8" hidden="1"/>
    <cellStyle name="Hyperlink" xfId="34745" builtinId="8" hidden="1"/>
    <cellStyle name="Hyperlink" xfId="34747" builtinId="8" hidden="1"/>
    <cellStyle name="Hyperlink" xfId="34749" builtinId="8" hidden="1"/>
    <cellStyle name="Hyperlink" xfId="34751" builtinId="8" hidden="1"/>
    <cellStyle name="Hyperlink" xfId="34753" builtinId="8" hidden="1"/>
    <cellStyle name="Hyperlink" xfId="34755" builtinId="8" hidden="1"/>
    <cellStyle name="Hyperlink" xfId="34757" builtinId="8" hidden="1"/>
    <cellStyle name="Hyperlink" xfId="34759" builtinId="8" hidden="1"/>
    <cellStyle name="Hyperlink" xfId="34761" builtinId="8" hidden="1"/>
    <cellStyle name="Hyperlink" xfId="34763" builtinId="8" hidden="1"/>
    <cellStyle name="Hyperlink" xfId="34765" builtinId="8" hidden="1"/>
    <cellStyle name="Hyperlink" xfId="34767" builtinId="8" hidden="1"/>
    <cellStyle name="Hyperlink" xfId="34769" builtinId="8" hidden="1"/>
    <cellStyle name="Hyperlink" xfId="34771" builtinId="8" hidden="1"/>
    <cellStyle name="Hyperlink" xfId="34773" builtinId="8" hidden="1"/>
    <cellStyle name="Hyperlink" xfId="34775" builtinId="8" hidden="1"/>
    <cellStyle name="Hyperlink" xfId="34777" builtinId="8" hidden="1"/>
    <cellStyle name="Hyperlink" xfId="34779" builtinId="8" hidden="1"/>
    <cellStyle name="Hyperlink" xfId="34781" builtinId="8" hidden="1"/>
    <cellStyle name="Hyperlink" xfId="34783" builtinId="8" hidden="1"/>
    <cellStyle name="Hyperlink" xfId="34785" builtinId="8" hidden="1"/>
    <cellStyle name="Hyperlink" xfId="34787" builtinId="8" hidden="1"/>
    <cellStyle name="Hyperlink" xfId="34789" builtinId="8" hidden="1"/>
    <cellStyle name="Hyperlink" xfId="34791" builtinId="8" hidden="1"/>
    <cellStyle name="Hyperlink" xfId="34793" builtinId="8" hidden="1"/>
    <cellStyle name="Hyperlink" xfId="34795" builtinId="8" hidden="1"/>
    <cellStyle name="Hyperlink" xfId="34797" builtinId="8" hidden="1"/>
    <cellStyle name="Hyperlink" xfId="34799" builtinId="8" hidden="1"/>
    <cellStyle name="Hyperlink" xfId="34801" builtinId="8" hidden="1"/>
    <cellStyle name="Hyperlink" xfId="34803" builtinId="8" hidden="1"/>
    <cellStyle name="Hyperlink" xfId="34805" builtinId="8" hidden="1"/>
    <cellStyle name="Hyperlink" xfId="34807" builtinId="8" hidden="1"/>
    <cellStyle name="Hyperlink" xfId="34809" builtinId="8" hidden="1"/>
    <cellStyle name="Hyperlink" xfId="34811" builtinId="8" hidden="1"/>
    <cellStyle name="Hyperlink" xfId="34813" builtinId="8" hidden="1"/>
    <cellStyle name="Hyperlink" xfId="34815" builtinId="8" hidden="1"/>
    <cellStyle name="Hyperlink" xfId="34817" builtinId="8" hidden="1"/>
    <cellStyle name="Hyperlink" xfId="34819" builtinId="8" hidden="1"/>
    <cellStyle name="Hyperlink" xfId="34821" builtinId="8" hidden="1"/>
    <cellStyle name="Hyperlink" xfId="34823" builtinId="8" hidden="1"/>
    <cellStyle name="Hyperlink" xfId="34825" builtinId="8" hidden="1"/>
    <cellStyle name="Hyperlink" xfId="34827" builtinId="8" hidden="1"/>
    <cellStyle name="Hyperlink" xfId="34829" builtinId="8" hidden="1"/>
    <cellStyle name="Hyperlink" xfId="34831" builtinId="8" hidden="1"/>
    <cellStyle name="Hyperlink" xfId="34833" builtinId="8" hidden="1"/>
    <cellStyle name="Hyperlink" xfId="34835" builtinId="8" hidden="1"/>
    <cellStyle name="Hyperlink" xfId="34837" builtinId="8" hidden="1"/>
    <cellStyle name="Hyperlink" xfId="34839" builtinId="8" hidden="1"/>
    <cellStyle name="Hyperlink" xfId="34841" builtinId="8" hidden="1"/>
    <cellStyle name="Hyperlink" xfId="34843" builtinId="8" hidden="1"/>
    <cellStyle name="Hyperlink" xfId="34845" builtinId="8" hidden="1"/>
    <cellStyle name="Hyperlink" xfId="34847" builtinId="8" hidden="1"/>
    <cellStyle name="Hyperlink" xfId="34849" builtinId="8" hidden="1"/>
    <cellStyle name="Hyperlink" xfId="34851" builtinId="8" hidden="1"/>
    <cellStyle name="Hyperlink" xfId="34853" builtinId="8" hidden="1"/>
    <cellStyle name="Hyperlink" xfId="34855" builtinId="8" hidden="1"/>
    <cellStyle name="Hyperlink" xfId="34857" builtinId="8" hidden="1"/>
    <cellStyle name="Hyperlink" xfId="34859" builtinId="8" hidden="1"/>
    <cellStyle name="Hyperlink" xfId="34861" builtinId="8" hidden="1"/>
    <cellStyle name="Hyperlink" xfId="34863" builtinId="8" hidden="1"/>
    <cellStyle name="Hyperlink" xfId="34865" builtinId="8" hidden="1"/>
    <cellStyle name="Hyperlink" xfId="34867" builtinId="8" hidden="1"/>
    <cellStyle name="Hyperlink" xfId="34869" builtinId="8" hidden="1"/>
    <cellStyle name="Hyperlink" xfId="34871" builtinId="8" hidden="1"/>
    <cellStyle name="Hyperlink" xfId="34873" builtinId="8" hidden="1"/>
    <cellStyle name="Hyperlink" xfId="34875" builtinId="8" hidden="1"/>
    <cellStyle name="Hyperlink" xfId="34877" builtinId="8" hidden="1"/>
    <cellStyle name="Hyperlink" xfId="34879" builtinId="8" hidden="1"/>
    <cellStyle name="Hyperlink" xfId="34881" builtinId="8" hidden="1"/>
    <cellStyle name="Hyperlink" xfId="34883" builtinId="8" hidden="1"/>
    <cellStyle name="Hyperlink" xfId="34885" builtinId="8" hidden="1"/>
    <cellStyle name="Hyperlink" xfId="34887" builtinId="8" hidden="1"/>
    <cellStyle name="Hyperlink" xfId="34889" builtinId="8" hidden="1"/>
    <cellStyle name="Hyperlink" xfId="34891" builtinId="8" hidden="1"/>
    <cellStyle name="Hyperlink" xfId="34893" builtinId="8" hidden="1"/>
    <cellStyle name="Hyperlink" xfId="34895" builtinId="8" hidden="1"/>
    <cellStyle name="Hyperlink" xfId="34897" builtinId="8" hidden="1"/>
    <cellStyle name="Hyperlink" xfId="34899" builtinId="8" hidden="1"/>
    <cellStyle name="Hyperlink" xfId="34901" builtinId="8" hidden="1"/>
    <cellStyle name="Hyperlink" xfId="34903" builtinId="8" hidden="1"/>
    <cellStyle name="Hyperlink" xfId="34905" builtinId="8" hidden="1"/>
    <cellStyle name="Hyperlink" xfId="34907" builtinId="8" hidden="1"/>
    <cellStyle name="Hyperlink" xfId="34909" builtinId="8" hidden="1"/>
    <cellStyle name="Hyperlink" xfId="34911" builtinId="8" hidden="1"/>
    <cellStyle name="Hyperlink" xfId="34913" builtinId="8" hidden="1"/>
    <cellStyle name="Hyperlink" xfId="34915" builtinId="8" hidden="1"/>
    <cellStyle name="Hyperlink" xfId="34917" builtinId="8" hidden="1"/>
    <cellStyle name="Hyperlink" xfId="34919" builtinId="8" hidden="1"/>
    <cellStyle name="Hyperlink" xfId="34921" builtinId="8" hidden="1"/>
    <cellStyle name="Hyperlink" xfId="34923" builtinId="8" hidden="1"/>
    <cellStyle name="Hyperlink" xfId="34925" builtinId="8" hidden="1"/>
    <cellStyle name="Hyperlink" xfId="34927" builtinId="8" hidden="1"/>
    <cellStyle name="Hyperlink" xfId="34929" builtinId="8" hidden="1"/>
    <cellStyle name="Hyperlink" xfId="34931" builtinId="8" hidden="1"/>
    <cellStyle name="Hyperlink" xfId="34933" builtinId="8" hidden="1"/>
    <cellStyle name="Hyperlink" xfId="34935" builtinId="8" hidden="1"/>
    <cellStyle name="Hyperlink" xfId="34937" builtinId="8" hidden="1"/>
    <cellStyle name="Hyperlink" xfId="34939" builtinId="8" hidden="1"/>
    <cellStyle name="Hyperlink" xfId="34941" builtinId="8" hidden="1"/>
    <cellStyle name="Hyperlink" xfId="34943" builtinId="8" hidden="1"/>
    <cellStyle name="Hyperlink" xfId="34945" builtinId="8" hidden="1"/>
    <cellStyle name="Hyperlink" xfId="34947" builtinId="8" hidden="1"/>
    <cellStyle name="Hyperlink" xfId="34949" builtinId="8" hidden="1"/>
    <cellStyle name="Hyperlink" xfId="34951" builtinId="8" hidden="1"/>
    <cellStyle name="Hyperlink" xfId="34953" builtinId="8" hidden="1"/>
    <cellStyle name="Hyperlink" xfId="34955" builtinId="8" hidden="1"/>
    <cellStyle name="Hyperlink" xfId="34957" builtinId="8" hidden="1"/>
    <cellStyle name="Hyperlink" xfId="34959" builtinId="8" hidden="1"/>
    <cellStyle name="Hyperlink" xfId="34961" builtinId="8" hidden="1"/>
    <cellStyle name="Hyperlink" xfId="34963" builtinId="8" hidden="1"/>
    <cellStyle name="Hyperlink" xfId="34965" builtinId="8" hidden="1"/>
    <cellStyle name="Hyperlink" xfId="34967" builtinId="8" hidden="1"/>
    <cellStyle name="Hyperlink" xfId="34969" builtinId="8" hidden="1"/>
    <cellStyle name="Hyperlink" xfId="34971" builtinId="8" hidden="1"/>
    <cellStyle name="Hyperlink" xfId="34973" builtinId="8" hidden="1"/>
    <cellStyle name="Hyperlink" xfId="34975" builtinId="8" hidden="1"/>
    <cellStyle name="Hyperlink" xfId="34977" builtinId="8" hidden="1"/>
    <cellStyle name="Hyperlink" xfId="34979" builtinId="8" hidden="1"/>
    <cellStyle name="Hyperlink" xfId="34981" builtinId="8" hidden="1"/>
    <cellStyle name="Hyperlink" xfId="34983" builtinId="8" hidden="1"/>
    <cellStyle name="Hyperlink" xfId="34985" builtinId="8" hidden="1"/>
    <cellStyle name="Hyperlink" xfId="34987" builtinId="8" hidden="1"/>
    <cellStyle name="Hyperlink" xfId="34989" builtinId="8" hidden="1"/>
    <cellStyle name="Hyperlink" xfId="34991" builtinId="8" hidden="1"/>
    <cellStyle name="Hyperlink" xfId="34993" builtinId="8" hidden="1"/>
    <cellStyle name="Hyperlink" xfId="34995" builtinId="8" hidden="1"/>
    <cellStyle name="Hyperlink" xfId="34997" builtinId="8" hidden="1"/>
    <cellStyle name="Hyperlink" xfId="34999" builtinId="8" hidden="1"/>
    <cellStyle name="Hyperlink" xfId="35001" builtinId="8" hidden="1"/>
    <cellStyle name="Hyperlink" xfId="35003" builtinId="8" hidden="1"/>
    <cellStyle name="Hyperlink" xfId="35005" builtinId="8" hidden="1"/>
    <cellStyle name="Hyperlink" xfId="35007" builtinId="8" hidden="1"/>
    <cellStyle name="Hyperlink" xfId="35009" builtinId="8" hidden="1"/>
    <cellStyle name="Hyperlink" xfId="35011" builtinId="8" hidden="1"/>
    <cellStyle name="Hyperlink" xfId="35013" builtinId="8" hidden="1"/>
    <cellStyle name="Hyperlink" xfId="35015" builtinId="8" hidden="1"/>
    <cellStyle name="Hyperlink" xfId="35017" builtinId="8" hidden="1"/>
    <cellStyle name="Hyperlink" xfId="35019" builtinId="8" hidden="1"/>
    <cellStyle name="Hyperlink" xfId="35021" builtinId="8" hidden="1"/>
    <cellStyle name="Hyperlink" xfId="35023" builtinId="8" hidden="1"/>
    <cellStyle name="Hyperlink" xfId="35025" builtinId="8" hidden="1"/>
    <cellStyle name="Hyperlink" xfId="35027" builtinId="8" hidden="1"/>
    <cellStyle name="Hyperlink" xfId="35029" builtinId="8" hidden="1"/>
    <cellStyle name="Hyperlink" xfId="35031" builtinId="8" hidden="1"/>
    <cellStyle name="Hyperlink" xfId="35033" builtinId="8" hidden="1"/>
    <cellStyle name="Hyperlink" xfId="35035" builtinId="8" hidden="1"/>
    <cellStyle name="Hyperlink" xfId="35037" builtinId="8" hidden="1"/>
    <cellStyle name="Hyperlink" xfId="35039" builtinId="8" hidden="1"/>
    <cellStyle name="Hyperlink" xfId="35041" builtinId="8" hidden="1"/>
    <cellStyle name="Hyperlink" xfId="35043" builtinId="8" hidden="1"/>
    <cellStyle name="Hyperlink" xfId="35045" builtinId="8" hidden="1"/>
    <cellStyle name="Hyperlink" xfId="35047" builtinId="8" hidden="1"/>
    <cellStyle name="Hyperlink" xfId="35049" builtinId="8" hidden="1"/>
    <cellStyle name="Hyperlink" xfId="35051" builtinId="8" hidden="1"/>
    <cellStyle name="Hyperlink" xfId="35053" builtinId="8" hidden="1"/>
    <cellStyle name="Hyperlink" xfId="35055" builtinId="8" hidden="1"/>
    <cellStyle name="Hyperlink" xfId="33260" builtinId="8" hidden="1"/>
    <cellStyle name="Hyperlink" xfId="35058" builtinId="8" hidden="1"/>
    <cellStyle name="Hyperlink" xfId="35060" builtinId="8" hidden="1"/>
    <cellStyle name="Hyperlink" xfId="35062" builtinId="8" hidden="1"/>
    <cellStyle name="Hyperlink" xfId="35064" builtinId="8" hidden="1"/>
    <cellStyle name="Hyperlink" xfId="35066" builtinId="8" hidden="1"/>
    <cellStyle name="Hyperlink" xfId="35068" builtinId="8" hidden="1"/>
    <cellStyle name="Hyperlink" xfId="35070" builtinId="8" hidden="1"/>
    <cellStyle name="Hyperlink" xfId="35072" builtinId="8" hidden="1"/>
    <cellStyle name="Hyperlink" xfId="35074" builtinId="8" hidden="1"/>
    <cellStyle name="Hyperlink" xfId="35076" builtinId="8" hidden="1"/>
    <cellStyle name="Hyperlink" xfId="35078" builtinId="8" hidden="1"/>
    <cellStyle name="Hyperlink" xfId="35080" builtinId="8" hidden="1"/>
    <cellStyle name="Hyperlink" xfId="35082" builtinId="8" hidden="1"/>
    <cellStyle name="Hyperlink" xfId="35084" builtinId="8" hidden="1"/>
    <cellStyle name="Hyperlink" xfId="35086" builtinId="8" hidden="1"/>
    <cellStyle name="Hyperlink" xfId="35088" builtinId="8" hidden="1"/>
    <cellStyle name="Hyperlink" xfId="35090" builtinId="8" hidden="1"/>
    <cellStyle name="Hyperlink" xfId="35092" builtinId="8" hidden="1"/>
    <cellStyle name="Hyperlink" xfId="35094" builtinId="8" hidden="1"/>
    <cellStyle name="Hyperlink" xfId="35096" builtinId="8" hidden="1"/>
    <cellStyle name="Hyperlink" xfId="35098" builtinId="8" hidden="1"/>
    <cellStyle name="Hyperlink" xfId="35100" builtinId="8" hidden="1"/>
    <cellStyle name="Hyperlink" xfId="35102" builtinId="8" hidden="1"/>
    <cellStyle name="Hyperlink" xfId="35104" builtinId="8" hidden="1"/>
    <cellStyle name="Hyperlink" xfId="35106" builtinId="8" hidden="1"/>
    <cellStyle name="Hyperlink" xfId="35108" builtinId="8" hidden="1"/>
    <cellStyle name="Hyperlink" xfId="35110" builtinId="8" hidden="1"/>
    <cellStyle name="Hyperlink" xfId="35112" builtinId="8" hidden="1"/>
    <cellStyle name="Hyperlink" xfId="35114" builtinId="8" hidden="1"/>
    <cellStyle name="Hyperlink" xfId="35116" builtinId="8" hidden="1"/>
    <cellStyle name="Hyperlink" xfId="35118" builtinId="8" hidden="1"/>
    <cellStyle name="Hyperlink" xfId="35120" builtinId="8" hidden="1"/>
    <cellStyle name="Hyperlink" xfId="35122" builtinId="8" hidden="1"/>
    <cellStyle name="Hyperlink" xfId="35124" builtinId="8" hidden="1"/>
    <cellStyle name="Hyperlink" xfId="35126" builtinId="8" hidden="1"/>
    <cellStyle name="Hyperlink" xfId="35128" builtinId="8" hidden="1"/>
    <cellStyle name="Hyperlink" xfId="35130" builtinId="8" hidden="1"/>
    <cellStyle name="Hyperlink" xfId="35132" builtinId="8" hidden="1"/>
    <cellStyle name="Hyperlink" xfId="35134" builtinId="8" hidden="1"/>
    <cellStyle name="Hyperlink" xfId="35136" builtinId="8" hidden="1"/>
    <cellStyle name="Hyperlink" xfId="35138" builtinId="8" hidden="1"/>
    <cellStyle name="Hyperlink" xfId="35140" builtinId="8" hidden="1"/>
    <cellStyle name="Hyperlink" xfId="35142" builtinId="8" hidden="1"/>
    <cellStyle name="Hyperlink" xfId="35144" builtinId="8" hidden="1"/>
    <cellStyle name="Hyperlink" xfId="35146" builtinId="8" hidden="1"/>
    <cellStyle name="Hyperlink" xfId="35148" builtinId="8" hidden="1"/>
    <cellStyle name="Hyperlink" xfId="35150" builtinId="8" hidden="1"/>
    <cellStyle name="Hyperlink" xfId="35152" builtinId="8" hidden="1"/>
    <cellStyle name="Hyperlink" xfId="35154" builtinId="8" hidden="1"/>
    <cellStyle name="Hyperlink" xfId="35156" builtinId="8" hidden="1"/>
    <cellStyle name="Hyperlink" xfId="35158" builtinId="8" hidden="1"/>
    <cellStyle name="Hyperlink" xfId="35160" builtinId="8" hidden="1"/>
    <cellStyle name="Hyperlink" xfId="35162" builtinId="8" hidden="1"/>
    <cellStyle name="Hyperlink" xfId="35164" builtinId="8" hidden="1"/>
    <cellStyle name="Hyperlink" xfId="35166" builtinId="8" hidden="1"/>
    <cellStyle name="Hyperlink" xfId="35168" builtinId="8" hidden="1"/>
    <cellStyle name="Hyperlink" xfId="35170" builtinId="8" hidden="1"/>
    <cellStyle name="Hyperlink" xfId="35172" builtinId="8" hidden="1"/>
    <cellStyle name="Hyperlink" xfId="35174" builtinId="8" hidden="1"/>
    <cellStyle name="Hyperlink" xfId="35176" builtinId="8" hidden="1"/>
    <cellStyle name="Hyperlink" xfId="35178" builtinId="8" hidden="1"/>
    <cellStyle name="Hyperlink" xfId="35180" builtinId="8" hidden="1"/>
    <cellStyle name="Hyperlink" xfId="35182" builtinId="8" hidden="1"/>
    <cellStyle name="Hyperlink" xfId="35184" builtinId="8" hidden="1"/>
    <cellStyle name="Hyperlink" xfId="35186" builtinId="8" hidden="1"/>
    <cellStyle name="Hyperlink" xfId="35188" builtinId="8" hidden="1"/>
    <cellStyle name="Hyperlink" xfId="35190" builtinId="8" hidden="1"/>
    <cellStyle name="Hyperlink" xfId="35192" builtinId="8" hidden="1"/>
    <cellStyle name="Hyperlink" xfId="35194" builtinId="8" hidden="1"/>
    <cellStyle name="Hyperlink" xfId="35196" builtinId="8" hidden="1"/>
    <cellStyle name="Hyperlink" xfId="35198" builtinId="8" hidden="1"/>
    <cellStyle name="Hyperlink" xfId="35200" builtinId="8" hidden="1"/>
    <cellStyle name="Hyperlink" xfId="35202" builtinId="8" hidden="1"/>
    <cellStyle name="Hyperlink" xfId="35204" builtinId="8" hidden="1"/>
    <cellStyle name="Hyperlink" xfId="35206" builtinId="8" hidden="1"/>
    <cellStyle name="Hyperlink" xfId="35208" builtinId="8" hidden="1"/>
    <cellStyle name="Hyperlink" xfId="35210" builtinId="8" hidden="1"/>
    <cellStyle name="Hyperlink" xfId="35212" builtinId="8" hidden="1"/>
    <cellStyle name="Hyperlink" xfId="35214" builtinId="8" hidden="1"/>
    <cellStyle name="Hyperlink" xfId="35216" builtinId="8" hidden="1"/>
    <cellStyle name="Hyperlink" xfId="35218" builtinId="8" hidden="1"/>
    <cellStyle name="Hyperlink" xfId="35220" builtinId="8" hidden="1"/>
    <cellStyle name="Hyperlink" xfId="35222" builtinId="8" hidden="1"/>
    <cellStyle name="Hyperlink" xfId="35224" builtinId="8" hidden="1"/>
    <cellStyle name="Hyperlink" xfId="35226" builtinId="8" hidden="1"/>
    <cellStyle name="Hyperlink" xfId="35228" builtinId="8" hidden="1"/>
    <cellStyle name="Hyperlink" xfId="35230" builtinId="8" hidden="1"/>
    <cellStyle name="Hyperlink" xfId="35232" builtinId="8" hidden="1"/>
    <cellStyle name="Hyperlink" xfId="35234" builtinId="8" hidden="1"/>
    <cellStyle name="Hyperlink" xfId="35236" builtinId="8" hidden="1"/>
    <cellStyle name="Hyperlink" xfId="35238" builtinId="8" hidden="1"/>
    <cellStyle name="Hyperlink" xfId="35240" builtinId="8" hidden="1"/>
    <cellStyle name="Hyperlink" xfId="35242" builtinId="8" hidden="1"/>
    <cellStyle name="Hyperlink" xfId="35244" builtinId="8" hidden="1"/>
    <cellStyle name="Hyperlink" xfId="35246" builtinId="8" hidden="1"/>
    <cellStyle name="Hyperlink" xfId="35248" builtinId="8" hidden="1"/>
    <cellStyle name="Hyperlink" xfId="35250" builtinId="8" hidden="1"/>
    <cellStyle name="Hyperlink" xfId="35252" builtinId="8" hidden="1"/>
    <cellStyle name="Hyperlink" xfId="35254" builtinId="8" hidden="1"/>
    <cellStyle name="Hyperlink" xfId="35256" builtinId="8" hidden="1"/>
    <cellStyle name="Hyperlink" xfId="35258" builtinId="8" hidden="1"/>
    <cellStyle name="Hyperlink" xfId="35260" builtinId="8" hidden="1"/>
    <cellStyle name="Hyperlink" xfId="35262" builtinId="8" hidden="1"/>
    <cellStyle name="Hyperlink" xfId="35264" builtinId="8" hidden="1"/>
    <cellStyle name="Hyperlink" xfId="35266" builtinId="8" hidden="1"/>
    <cellStyle name="Hyperlink" xfId="35268" builtinId="8" hidden="1"/>
    <cellStyle name="Hyperlink" xfId="35270" builtinId="8" hidden="1"/>
    <cellStyle name="Hyperlink" xfId="35272" builtinId="8" hidden="1"/>
    <cellStyle name="Hyperlink" xfId="35274" builtinId="8" hidden="1"/>
    <cellStyle name="Hyperlink" xfId="35276" builtinId="8" hidden="1"/>
    <cellStyle name="Hyperlink" xfId="35278" builtinId="8" hidden="1"/>
    <cellStyle name="Hyperlink" xfId="35280" builtinId="8" hidden="1"/>
    <cellStyle name="Hyperlink" xfId="35282" builtinId="8" hidden="1"/>
    <cellStyle name="Hyperlink" xfId="35284" builtinId="8" hidden="1"/>
    <cellStyle name="Hyperlink" xfId="35286" builtinId="8" hidden="1"/>
    <cellStyle name="Hyperlink" xfId="35288" builtinId="8" hidden="1"/>
    <cellStyle name="Hyperlink" xfId="35290" builtinId="8" hidden="1"/>
    <cellStyle name="Hyperlink" xfId="35292" builtinId="8" hidden="1"/>
    <cellStyle name="Hyperlink" xfId="35294" builtinId="8" hidden="1"/>
    <cellStyle name="Hyperlink" xfId="35296" builtinId="8" hidden="1"/>
    <cellStyle name="Hyperlink" xfId="35298" builtinId="8" hidden="1"/>
    <cellStyle name="Hyperlink" xfId="35300" builtinId="8" hidden="1"/>
    <cellStyle name="Hyperlink" xfId="35302" builtinId="8" hidden="1"/>
    <cellStyle name="Hyperlink" xfId="35304" builtinId="8" hidden="1"/>
    <cellStyle name="Hyperlink" xfId="35306" builtinId="8" hidden="1"/>
    <cellStyle name="Hyperlink" xfId="35308" builtinId="8" hidden="1"/>
    <cellStyle name="Hyperlink" xfId="35310" builtinId="8" hidden="1"/>
    <cellStyle name="Hyperlink" xfId="35312" builtinId="8" hidden="1"/>
    <cellStyle name="Hyperlink" xfId="35314" builtinId="8" hidden="1"/>
    <cellStyle name="Hyperlink" xfId="35316" builtinId="8" hidden="1"/>
    <cellStyle name="Hyperlink" xfId="35318" builtinId="8" hidden="1"/>
    <cellStyle name="Hyperlink" xfId="35320" builtinId="8" hidden="1"/>
    <cellStyle name="Hyperlink" xfId="35322" builtinId="8" hidden="1"/>
    <cellStyle name="Hyperlink" xfId="35324" builtinId="8" hidden="1"/>
    <cellStyle name="Hyperlink" xfId="35326" builtinId="8" hidden="1"/>
    <cellStyle name="Hyperlink" xfId="35328" builtinId="8" hidden="1"/>
    <cellStyle name="Hyperlink" xfId="35330" builtinId="8" hidden="1"/>
    <cellStyle name="Hyperlink" xfId="35332" builtinId="8" hidden="1"/>
    <cellStyle name="Hyperlink" xfId="35334" builtinId="8" hidden="1"/>
    <cellStyle name="Hyperlink" xfId="35336" builtinId="8" hidden="1"/>
    <cellStyle name="Hyperlink" xfId="35338" builtinId="8" hidden="1"/>
    <cellStyle name="Hyperlink" xfId="35340" builtinId="8" hidden="1"/>
    <cellStyle name="Hyperlink" xfId="35342" builtinId="8" hidden="1"/>
    <cellStyle name="Hyperlink" xfId="35344" builtinId="8" hidden="1"/>
    <cellStyle name="Hyperlink" xfId="35346" builtinId="8" hidden="1"/>
    <cellStyle name="Hyperlink" xfId="35348" builtinId="8" hidden="1"/>
    <cellStyle name="Hyperlink" xfId="35350" builtinId="8" hidden="1"/>
    <cellStyle name="Hyperlink" xfId="35352" builtinId="8" hidden="1"/>
    <cellStyle name="Hyperlink" xfId="35354" builtinId="8" hidden="1"/>
    <cellStyle name="Hyperlink" xfId="35356" builtinId="8" hidden="1"/>
    <cellStyle name="Hyperlink" xfId="35358" builtinId="8" hidden="1"/>
    <cellStyle name="Hyperlink" xfId="35360" builtinId="8" hidden="1"/>
    <cellStyle name="Hyperlink" xfId="35362" builtinId="8" hidden="1"/>
    <cellStyle name="Hyperlink" xfId="35364" builtinId="8" hidden="1"/>
    <cellStyle name="Hyperlink" xfId="35366" builtinId="8" hidden="1"/>
    <cellStyle name="Hyperlink" xfId="35368" builtinId="8" hidden="1"/>
    <cellStyle name="Hyperlink" xfId="35370" builtinId="8" hidden="1"/>
    <cellStyle name="Hyperlink" xfId="35372" builtinId="8" hidden="1"/>
    <cellStyle name="Hyperlink" xfId="35374" builtinId="8" hidden="1"/>
    <cellStyle name="Hyperlink" xfId="35376" builtinId="8" hidden="1"/>
    <cellStyle name="Hyperlink" xfId="35378" builtinId="8" hidden="1"/>
    <cellStyle name="Hyperlink" xfId="35380" builtinId="8" hidden="1"/>
    <cellStyle name="Hyperlink" xfId="35382" builtinId="8" hidden="1"/>
    <cellStyle name="Hyperlink" xfId="35384" builtinId="8" hidden="1"/>
    <cellStyle name="Hyperlink" xfId="35386" builtinId="8" hidden="1"/>
    <cellStyle name="Hyperlink" xfId="35388" builtinId="8" hidden="1"/>
    <cellStyle name="Hyperlink" xfId="35390" builtinId="8" hidden="1"/>
    <cellStyle name="Hyperlink" xfId="35392" builtinId="8" hidden="1"/>
    <cellStyle name="Hyperlink" xfId="35394" builtinId="8" hidden="1"/>
    <cellStyle name="Hyperlink" xfId="35396" builtinId="8" hidden="1"/>
    <cellStyle name="Hyperlink" xfId="35398" builtinId="8" hidden="1"/>
    <cellStyle name="Hyperlink" xfId="35400" builtinId="8" hidden="1"/>
    <cellStyle name="Hyperlink" xfId="35402" builtinId="8" hidden="1"/>
    <cellStyle name="Hyperlink" xfId="35404" builtinId="8" hidden="1"/>
    <cellStyle name="Hyperlink" xfId="35406" builtinId="8" hidden="1"/>
    <cellStyle name="Hyperlink" xfId="35408" builtinId="8" hidden="1"/>
    <cellStyle name="Hyperlink" xfId="35410" builtinId="8" hidden="1"/>
    <cellStyle name="Hyperlink" xfId="35412" builtinId="8" hidden="1"/>
    <cellStyle name="Hyperlink" xfId="35414" builtinId="8" hidden="1"/>
    <cellStyle name="Hyperlink" xfId="35416" builtinId="8" hidden="1"/>
    <cellStyle name="Hyperlink" xfId="35418" builtinId="8" hidden="1"/>
    <cellStyle name="Hyperlink" xfId="35420" builtinId="8" hidden="1"/>
    <cellStyle name="Hyperlink" xfId="35422" builtinId="8" hidden="1"/>
    <cellStyle name="Hyperlink" xfId="35424" builtinId="8" hidden="1"/>
    <cellStyle name="Hyperlink" xfId="35426" builtinId="8" hidden="1"/>
    <cellStyle name="Hyperlink" xfId="35428" builtinId="8" hidden="1"/>
    <cellStyle name="Hyperlink" xfId="35430" builtinId="8" hidden="1"/>
    <cellStyle name="Hyperlink" xfId="35432" builtinId="8" hidden="1"/>
    <cellStyle name="Hyperlink" xfId="35434" builtinId="8" hidden="1"/>
    <cellStyle name="Hyperlink" xfId="35436" builtinId="8" hidden="1"/>
    <cellStyle name="Hyperlink" xfId="35438" builtinId="8" hidden="1"/>
    <cellStyle name="Hyperlink" xfId="35440" builtinId="8" hidden="1"/>
    <cellStyle name="Hyperlink" xfId="35442" builtinId="8" hidden="1"/>
    <cellStyle name="Hyperlink" xfId="35444" builtinId="8" hidden="1"/>
    <cellStyle name="Hyperlink" xfId="35446" builtinId="8" hidden="1"/>
    <cellStyle name="Hyperlink" xfId="35448" builtinId="8" hidden="1"/>
    <cellStyle name="Hyperlink" xfId="35450" builtinId="8" hidden="1"/>
    <cellStyle name="Hyperlink" xfId="35452" builtinId="8" hidden="1"/>
    <cellStyle name="Hyperlink" xfId="35454" builtinId="8" hidden="1"/>
    <cellStyle name="Hyperlink" xfId="35456" builtinId="8" hidden="1"/>
    <cellStyle name="Hyperlink" xfId="35458" builtinId="8" hidden="1"/>
    <cellStyle name="Hyperlink" xfId="35460" builtinId="8" hidden="1"/>
    <cellStyle name="Hyperlink" xfId="35462" builtinId="8" hidden="1"/>
    <cellStyle name="Hyperlink" xfId="35464" builtinId="8" hidden="1"/>
    <cellStyle name="Hyperlink" xfId="35466" builtinId="8" hidden="1"/>
    <cellStyle name="Hyperlink" xfId="35468" builtinId="8" hidden="1"/>
    <cellStyle name="Hyperlink" xfId="35470" builtinId="8" hidden="1"/>
    <cellStyle name="Hyperlink" xfId="35472" builtinId="8" hidden="1"/>
    <cellStyle name="Hyperlink" xfId="35474" builtinId="8" hidden="1"/>
    <cellStyle name="Hyperlink" xfId="35476" builtinId="8" hidden="1"/>
    <cellStyle name="Hyperlink" xfId="35478" builtinId="8" hidden="1"/>
    <cellStyle name="Hyperlink" xfId="35480" builtinId="8" hidden="1"/>
    <cellStyle name="Hyperlink" xfId="35482" builtinId="8" hidden="1"/>
    <cellStyle name="Hyperlink" xfId="35484" builtinId="8" hidden="1"/>
    <cellStyle name="Hyperlink" xfId="35486" builtinId="8" hidden="1"/>
    <cellStyle name="Hyperlink" xfId="35488" builtinId="8" hidden="1"/>
    <cellStyle name="Hyperlink" xfId="35490" builtinId="8" hidden="1"/>
    <cellStyle name="Hyperlink" xfId="35492" builtinId="8" hidden="1"/>
    <cellStyle name="Hyperlink" xfId="35494" builtinId="8" hidden="1"/>
    <cellStyle name="Hyperlink" xfId="35496" builtinId="8" hidden="1"/>
    <cellStyle name="Hyperlink" xfId="35498" builtinId="8" hidden="1"/>
    <cellStyle name="Hyperlink" xfId="35500" builtinId="8" hidden="1"/>
    <cellStyle name="Hyperlink" xfId="35502" builtinId="8" hidden="1"/>
    <cellStyle name="Hyperlink" xfId="35504" builtinId="8" hidden="1"/>
    <cellStyle name="Hyperlink" xfId="35506" builtinId="8" hidden="1"/>
    <cellStyle name="Hyperlink" xfId="35508" builtinId="8" hidden="1"/>
    <cellStyle name="Hyperlink" xfId="35510" builtinId="8" hidden="1"/>
    <cellStyle name="Hyperlink" xfId="35512" builtinId="8" hidden="1"/>
    <cellStyle name="Hyperlink" xfId="35514" builtinId="8" hidden="1"/>
    <cellStyle name="Hyperlink" xfId="35516" builtinId="8" hidden="1"/>
    <cellStyle name="Hyperlink" xfId="35518" builtinId="8" hidden="1"/>
    <cellStyle name="Hyperlink" xfId="35520" builtinId="8" hidden="1"/>
    <cellStyle name="Hyperlink" xfId="35522" builtinId="8" hidden="1"/>
    <cellStyle name="Hyperlink" xfId="35524" builtinId="8" hidden="1"/>
    <cellStyle name="Hyperlink" xfId="35526" builtinId="8" hidden="1"/>
    <cellStyle name="Hyperlink" xfId="35528" builtinId="8" hidden="1"/>
    <cellStyle name="Hyperlink" xfId="35530" builtinId="8" hidden="1"/>
    <cellStyle name="Hyperlink" xfId="35532" builtinId="8" hidden="1"/>
    <cellStyle name="Hyperlink" xfId="35534" builtinId="8" hidden="1"/>
    <cellStyle name="Hyperlink" xfId="35536" builtinId="8" hidden="1"/>
    <cellStyle name="Hyperlink" xfId="35538" builtinId="8" hidden="1"/>
    <cellStyle name="Hyperlink" xfId="35540" builtinId="8" hidden="1"/>
    <cellStyle name="Hyperlink" xfId="35542" builtinId="8" hidden="1"/>
    <cellStyle name="Hyperlink" xfId="35544" builtinId="8" hidden="1"/>
    <cellStyle name="Hyperlink" xfId="35546" builtinId="8" hidden="1"/>
    <cellStyle name="Hyperlink" xfId="35548" builtinId="8" hidden="1"/>
    <cellStyle name="Hyperlink" xfId="35550" builtinId="8" hidden="1"/>
    <cellStyle name="Hyperlink" xfId="35552" builtinId="8" hidden="1"/>
    <cellStyle name="Hyperlink" xfId="35554" builtinId="8" hidden="1"/>
    <cellStyle name="Hyperlink" xfId="35556" builtinId="8" hidden="1"/>
    <cellStyle name="Hyperlink" xfId="35558" builtinId="8" hidden="1"/>
    <cellStyle name="Hyperlink" xfId="35560" builtinId="8" hidden="1"/>
    <cellStyle name="Hyperlink" xfId="35562" builtinId="8" hidden="1"/>
    <cellStyle name="Hyperlink" xfId="35564" builtinId="8" hidden="1"/>
    <cellStyle name="Hyperlink" xfId="35566" builtinId="8" hidden="1"/>
    <cellStyle name="Hyperlink" xfId="35568" builtinId="8" hidden="1"/>
    <cellStyle name="Hyperlink" xfId="35570" builtinId="8" hidden="1"/>
    <cellStyle name="Hyperlink" xfId="35572" builtinId="8" hidden="1"/>
    <cellStyle name="Hyperlink" xfId="35574" builtinId="8" hidden="1"/>
    <cellStyle name="Hyperlink" xfId="35576" builtinId="8" hidden="1"/>
    <cellStyle name="Hyperlink" xfId="35578" builtinId="8" hidden="1"/>
    <cellStyle name="Hyperlink" xfId="35580" builtinId="8" hidden="1"/>
    <cellStyle name="Hyperlink" xfId="35582" builtinId="8" hidden="1"/>
    <cellStyle name="Hyperlink" xfId="35584" builtinId="8" hidden="1"/>
    <cellStyle name="Hyperlink" xfId="35586" builtinId="8" hidden="1"/>
    <cellStyle name="Hyperlink" xfId="35588" builtinId="8" hidden="1"/>
    <cellStyle name="Hyperlink" xfId="35590" builtinId="8" hidden="1"/>
    <cellStyle name="Hyperlink" xfId="35592" builtinId="8" hidden="1"/>
    <cellStyle name="Hyperlink" xfId="35594" builtinId="8" hidden="1"/>
    <cellStyle name="Hyperlink" xfId="35596" builtinId="8" hidden="1"/>
    <cellStyle name="Hyperlink" xfId="35598" builtinId="8" hidden="1"/>
    <cellStyle name="Hyperlink" xfId="35600" builtinId="8" hidden="1"/>
    <cellStyle name="Hyperlink" xfId="35602" builtinId="8" hidden="1"/>
    <cellStyle name="Hyperlink" xfId="35604" builtinId="8" hidden="1"/>
    <cellStyle name="Hyperlink" xfId="35606" builtinId="8" hidden="1"/>
    <cellStyle name="Hyperlink" xfId="35608" builtinId="8" hidden="1"/>
    <cellStyle name="Hyperlink" xfId="35610" builtinId="8" hidden="1"/>
    <cellStyle name="Hyperlink" xfId="35612" builtinId="8" hidden="1"/>
    <cellStyle name="Hyperlink" xfId="35614" builtinId="8" hidden="1"/>
    <cellStyle name="Hyperlink" xfId="35616" builtinId="8" hidden="1"/>
    <cellStyle name="Hyperlink" xfId="35618" builtinId="8" hidden="1"/>
    <cellStyle name="Hyperlink" xfId="35620" builtinId="8" hidden="1"/>
    <cellStyle name="Hyperlink" xfId="35622" builtinId="8" hidden="1"/>
    <cellStyle name="Hyperlink" xfId="35624" builtinId="8" hidden="1"/>
    <cellStyle name="Hyperlink" xfId="35626" builtinId="8" hidden="1"/>
    <cellStyle name="Hyperlink" xfId="35628" builtinId="8" hidden="1"/>
    <cellStyle name="Hyperlink" xfId="35630" builtinId="8" hidden="1"/>
    <cellStyle name="Hyperlink" xfId="35632" builtinId="8" hidden="1"/>
    <cellStyle name="Hyperlink" xfId="35634" builtinId="8" hidden="1"/>
    <cellStyle name="Hyperlink" xfId="35636" builtinId="8" hidden="1"/>
    <cellStyle name="Hyperlink" xfId="35638" builtinId="8" hidden="1"/>
    <cellStyle name="Hyperlink" xfId="35640" builtinId="8" hidden="1"/>
    <cellStyle name="Hyperlink" xfId="35642" builtinId="8" hidden="1"/>
    <cellStyle name="Hyperlink" xfId="35644" builtinId="8" hidden="1"/>
    <cellStyle name="Hyperlink" xfId="35646" builtinId="8" hidden="1"/>
    <cellStyle name="Hyperlink" xfId="35648" builtinId="8" hidden="1"/>
    <cellStyle name="Hyperlink" xfId="35650" builtinId="8" hidden="1"/>
    <cellStyle name="Hyperlink" xfId="35652" builtinId="8" hidden="1"/>
    <cellStyle name="Hyperlink" xfId="35654" builtinId="8" hidden="1"/>
    <cellStyle name="Hyperlink" xfId="35656" builtinId="8" hidden="1"/>
    <cellStyle name="Hyperlink" xfId="35658" builtinId="8" hidden="1"/>
    <cellStyle name="Hyperlink" xfId="35660" builtinId="8" hidden="1"/>
    <cellStyle name="Hyperlink" xfId="35662" builtinId="8" hidden="1"/>
    <cellStyle name="Hyperlink" xfId="35664" builtinId="8" hidden="1"/>
    <cellStyle name="Hyperlink" xfId="35666" builtinId="8" hidden="1"/>
    <cellStyle name="Hyperlink" xfId="35668" builtinId="8" hidden="1"/>
    <cellStyle name="Hyperlink" xfId="35670" builtinId="8" hidden="1"/>
    <cellStyle name="Hyperlink" xfId="35672" builtinId="8" hidden="1"/>
    <cellStyle name="Hyperlink" xfId="35674" builtinId="8" hidden="1"/>
    <cellStyle name="Hyperlink" xfId="35676" builtinId="8" hidden="1"/>
    <cellStyle name="Hyperlink" xfId="35678" builtinId="8" hidden="1"/>
    <cellStyle name="Hyperlink" xfId="35680" builtinId="8" hidden="1"/>
    <cellStyle name="Hyperlink" xfId="35682" builtinId="8" hidden="1"/>
    <cellStyle name="Hyperlink" xfId="35684" builtinId="8" hidden="1"/>
    <cellStyle name="Hyperlink" xfId="35686" builtinId="8" hidden="1"/>
    <cellStyle name="Hyperlink" xfId="35688" builtinId="8" hidden="1"/>
    <cellStyle name="Hyperlink" xfId="35690" builtinId="8" hidden="1"/>
    <cellStyle name="Hyperlink" xfId="35692" builtinId="8" hidden="1"/>
    <cellStyle name="Hyperlink" xfId="35694" builtinId="8" hidden="1"/>
    <cellStyle name="Hyperlink" xfId="35696" builtinId="8" hidden="1"/>
    <cellStyle name="Hyperlink" xfId="35698" builtinId="8" hidden="1"/>
    <cellStyle name="Hyperlink" xfId="35700" builtinId="8" hidden="1"/>
    <cellStyle name="Hyperlink" xfId="35702" builtinId="8" hidden="1"/>
    <cellStyle name="Hyperlink" xfId="35704" builtinId="8" hidden="1"/>
    <cellStyle name="Hyperlink" xfId="35706" builtinId="8" hidden="1"/>
    <cellStyle name="Hyperlink" xfId="35708" builtinId="8" hidden="1"/>
    <cellStyle name="Hyperlink" xfId="35710" builtinId="8" hidden="1"/>
    <cellStyle name="Hyperlink" xfId="35712" builtinId="8" hidden="1"/>
    <cellStyle name="Hyperlink" xfId="35714" builtinId="8" hidden="1"/>
    <cellStyle name="Hyperlink" xfId="35716" builtinId="8" hidden="1"/>
    <cellStyle name="Hyperlink" xfId="35718" builtinId="8" hidden="1"/>
    <cellStyle name="Hyperlink" xfId="35720" builtinId="8" hidden="1"/>
    <cellStyle name="Hyperlink" xfId="35722" builtinId="8" hidden="1"/>
    <cellStyle name="Hyperlink" xfId="35724" builtinId="8" hidden="1"/>
    <cellStyle name="Hyperlink" xfId="35726" builtinId="8" hidden="1"/>
    <cellStyle name="Hyperlink" xfId="35728" builtinId="8" hidden="1"/>
    <cellStyle name="Hyperlink" xfId="35730" builtinId="8" hidden="1"/>
    <cellStyle name="Hyperlink" xfId="35732" builtinId="8" hidden="1"/>
    <cellStyle name="Hyperlink" xfId="35734" builtinId="8" hidden="1"/>
    <cellStyle name="Hyperlink" xfId="35736" builtinId="8" hidden="1"/>
    <cellStyle name="Hyperlink" xfId="35738" builtinId="8" hidden="1"/>
    <cellStyle name="Hyperlink" xfId="35740" builtinId="8" hidden="1"/>
    <cellStyle name="Hyperlink" xfId="35742" builtinId="8" hidden="1"/>
    <cellStyle name="Hyperlink" xfId="35744" builtinId="8" hidden="1"/>
    <cellStyle name="Hyperlink" xfId="35746" builtinId="8" hidden="1"/>
    <cellStyle name="Hyperlink" xfId="35748" builtinId="8" hidden="1"/>
    <cellStyle name="Hyperlink" xfId="35750" builtinId="8" hidden="1"/>
    <cellStyle name="Hyperlink" xfId="35752" builtinId="8" hidden="1"/>
    <cellStyle name="Hyperlink" xfId="35754" builtinId="8" hidden="1"/>
    <cellStyle name="Hyperlink" xfId="35756" builtinId="8" hidden="1"/>
    <cellStyle name="Hyperlink" xfId="35758" builtinId="8" hidden="1"/>
    <cellStyle name="Hyperlink" xfId="35760" builtinId="8" hidden="1"/>
    <cellStyle name="Hyperlink" xfId="35762" builtinId="8" hidden="1"/>
    <cellStyle name="Hyperlink" xfId="35764" builtinId="8" hidden="1"/>
    <cellStyle name="Hyperlink" xfId="35766" builtinId="8" hidden="1"/>
    <cellStyle name="Hyperlink" xfId="35768" builtinId="8" hidden="1"/>
    <cellStyle name="Hyperlink" xfId="35770" builtinId="8" hidden="1"/>
    <cellStyle name="Hyperlink" xfId="35772" builtinId="8" hidden="1"/>
    <cellStyle name="Hyperlink" xfId="35774" builtinId="8" hidden="1"/>
    <cellStyle name="Hyperlink" xfId="35776" builtinId="8" hidden="1"/>
    <cellStyle name="Hyperlink" xfId="35778" builtinId="8" hidden="1"/>
    <cellStyle name="Hyperlink" xfId="35780" builtinId="8" hidden="1"/>
    <cellStyle name="Hyperlink" xfId="35782" builtinId="8" hidden="1"/>
    <cellStyle name="Hyperlink" xfId="35784" builtinId="8" hidden="1"/>
    <cellStyle name="Hyperlink" xfId="35786" builtinId="8" hidden="1"/>
    <cellStyle name="Hyperlink" xfId="35788" builtinId="8" hidden="1"/>
    <cellStyle name="Hyperlink" xfId="35790" builtinId="8" hidden="1"/>
    <cellStyle name="Hyperlink" xfId="35792" builtinId="8" hidden="1"/>
    <cellStyle name="Hyperlink" xfId="35794" builtinId="8" hidden="1"/>
    <cellStyle name="Hyperlink" xfId="35796" builtinId="8" hidden="1"/>
    <cellStyle name="Hyperlink" xfId="35798" builtinId="8" hidden="1"/>
    <cellStyle name="Hyperlink" xfId="35800" builtinId="8" hidden="1"/>
    <cellStyle name="Hyperlink" xfId="35802" builtinId="8" hidden="1"/>
    <cellStyle name="Hyperlink" xfId="35804" builtinId="8" hidden="1"/>
    <cellStyle name="Hyperlink" xfId="35806" builtinId="8" hidden="1"/>
    <cellStyle name="Hyperlink" xfId="35808" builtinId="8" hidden="1"/>
    <cellStyle name="Hyperlink" xfId="35810" builtinId="8" hidden="1"/>
    <cellStyle name="Hyperlink" xfId="35812" builtinId="8" hidden="1"/>
    <cellStyle name="Hyperlink" xfId="35814" builtinId="8" hidden="1"/>
    <cellStyle name="Hyperlink" xfId="35816" builtinId="8" hidden="1"/>
    <cellStyle name="Hyperlink" xfId="35818" builtinId="8" hidden="1"/>
    <cellStyle name="Hyperlink" xfId="35820" builtinId="8" hidden="1"/>
    <cellStyle name="Hyperlink" xfId="35822" builtinId="8" hidden="1"/>
    <cellStyle name="Hyperlink" xfId="35824" builtinId="8" hidden="1"/>
    <cellStyle name="Hyperlink" xfId="35826" builtinId="8" hidden="1"/>
    <cellStyle name="Hyperlink" xfId="35828" builtinId="8" hidden="1"/>
    <cellStyle name="Hyperlink" xfId="35830" builtinId="8" hidden="1"/>
    <cellStyle name="Hyperlink" xfId="35832" builtinId="8" hidden="1"/>
    <cellStyle name="Hyperlink" xfId="35834" builtinId="8" hidden="1"/>
    <cellStyle name="Hyperlink" xfId="35836" builtinId="8" hidden="1"/>
    <cellStyle name="Hyperlink" xfId="35838" builtinId="8" hidden="1"/>
    <cellStyle name="Hyperlink" xfId="35840" builtinId="8" hidden="1"/>
    <cellStyle name="Hyperlink" xfId="35842" builtinId="8" hidden="1"/>
    <cellStyle name="Hyperlink" xfId="35844" builtinId="8" hidden="1"/>
    <cellStyle name="Hyperlink" xfId="35846" builtinId="8" hidden="1"/>
    <cellStyle name="Hyperlink" xfId="35848" builtinId="8" hidden="1"/>
    <cellStyle name="Hyperlink" xfId="35850" builtinId="8" hidden="1"/>
    <cellStyle name="Hyperlink" xfId="35852" builtinId="8" hidden="1"/>
    <cellStyle name="Hyperlink" xfId="35854" builtinId="8" hidden="1"/>
    <cellStyle name="Hyperlink" xfId="35856" builtinId="8" hidden="1"/>
    <cellStyle name="Hyperlink" xfId="35858" builtinId="8" hidden="1"/>
    <cellStyle name="Hyperlink" xfId="35860" builtinId="8" hidden="1"/>
    <cellStyle name="Hyperlink" xfId="35862" builtinId="8" hidden="1"/>
    <cellStyle name="Hyperlink" xfId="35864" builtinId="8" hidden="1"/>
    <cellStyle name="Hyperlink" xfId="35866" builtinId="8" hidden="1"/>
    <cellStyle name="Hyperlink" xfId="35868" builtinId="8" hidden="1"/>
    <cellStyle name="Hyperlink" xfId="35870" builtinId="8" hidden="1"/>
    <cellStyle name="Hyperlink" xfId="35872" builtinId="8" hidden="1"/>
    <cellStyle name="Hyperlink" xfId="35874" builtinId="8" hidden="1"/>
    <cellStyle name="Hyperlink" xfId="35876" builtinId="8" hidden="1"/>
    <cellStyle name="Hyperlink" xfId="35878" builtinId="8" hidden="1"/>
    <cellStyle name="Hyperlink" xfId="35880" builtinId="8" hidden="1"/>
    <cellStyle name="Hyperlink" xfId="35882" builtinId="8" hidden="1"/>
    <cellStyle name="Hyperlink" xfId="35884" builtinId="8" hidden="1"/>
    <cellStyle name="Hyperlink" xfId="35886" builtinId="8" hidden="1"/>
    <cellStyle name="Hyperlink" xfId="35888" builtinId="8" hidden="1"/>
    <cellStyle name="Hyperlink" xfId="35890" builtinId="8" hidden="1"/>
    <cellStyle name="Hyperlink" xfId="35892" builtinId="8" hidden="1"/>
    <cellStyle name="Hyperlink" xfId="35894" builtinId="8" hidden="1"/>
    <cellStyle name="Hyperlink" xfId="35896" builtinId="8" hidden="1"/>
    <cellStyle name="Hyperlink" xfId="35898" builtinId="8" hidden="1"/>
    <cellStyle name="Hyperlink" xfId="35900" builtinId="8" hidden="1"/>
    <cellStyle name="Hyperlink" xfId="35902" builtinId="8" hidden="1"/>
    <cellStyle name="Hyperlink" xfId="35904" builtinId="8" hidden="1"/>
    <cellStyle name="Hyperlink" xfId="35906" builtinId="8" hidden="1"/>
    <cellStyle name="Hyperlink" xfId="35908" builtinId="8" hidden="1"/>
    <cellStyle name="Hyperlink" xfId="35910" builtinId="8" hidden="1"/>
    <cellStyle name="Hyperlink" xfId="35912" builtinId="8" hidden="1"/>
    <cellStyle name="Hyperlink" xfId="35914" builtinId="8" hidden="1"/>
    <cellStyle name="Hyperlink" xfId="35916" builtinId="8" hidden="1"/>
    <cellStyle name="Hyperlink" xfId="35918" builtinId="8" hidden="1"/>
    <cellStyle name="Hyperlink" xfId="35920" builtinId="8" hidden="1"/>
    <cellStyle name="Hyperlink" xfId="35922" builtinId="8" hidden="1"/>
    <cellStyle name="Hyperlink" xfId="35924" builtinId="8" hidden="1"/>
    <cellStyle name="Hyperlink" xfId="35926" builtinId="8" hidden="1"/>
    <cellStyle name="Hyperlink" xfId="35928" builtinId="8" hidden="1"/>
    <cellStyle name="Hyperlink" xfId="35930" builtinId="8" hidden="1"/>
    <cellStyle name="Hyperlink" xfId="35932" builtinId="8" hidden="1"/>
    <cellStyle name="Hyperlink" xfId="35934" builtinId="8" hidden="1"/>
    <cellStyle name="Hyperlink" xfId="35936" builtinId="8" hidden="1"/>
    <cellStyle name="Hyperlink" xfId="35938" builtinId="8" hidden="1"/>
    <cellStyle name="Hyperlink" xfId="35940" builtinId="8" hidden="1"/>
    <cellStyle name="Hyperlink" xfId="35942" builtinId="8" hidden="1"/>
    <cellStyle name="Hyperlink" xfId="35944" builtinId="8" hidden="1"/>
    <cellStyle name="Hyperlink" xfId="35946" builtinId="8" hidden="1"/>
    <cellStyle name="Hyperlink" xfId="35948" builtinId="8" hidden="1"/>
    <cellStyle name="Hyperlink" xfId="35950" builtinId="8" hidden="1"/>
    <cellStyle name="Hyperlink" xfId="35952" builtinId="8" hidden="1"/>
    <cellStyle name="Hyperlink" xfId="35954" builtinId="8" hidden="1"/>
    <cellStyle name="Hyperlink" xfId="35956" builtinId="8" hidden="1"/>
    <cellStyle name="Hyperlink" xfId="35958" builtinId="8" hidden="1"/>
    <cellStyle name="Hyperlink" xfId="35960" builtinId="8" hidden="1"/>
    <cellStyle name="Hyperlink" xfId="35962" builtinId="8" hidden="1"/>
    <cellStyle name="Hyperlink" xfId="35964" builtinId="8" hidden="1"/>
    <cellStyle name="Hyperlink" xfId="35966" builtinId="8" hidden="1"/>
    <cellStyle name="Hyperlink" xfId="35968" builtinId="8" hidden="1"/>
    <cellStyle name="Hyperlink" xfId="35970" builtinId="8" hidden="1"/>
    <cellStyle name="Hyperlink" xfId="35972" builtinId="8" hidden="1"/>
    <cellStyle name="Hyperlink" xfId="35974" builtinId="8" hidden="1"/>
    <cellStyle name="Hyperlink" xfId="35976" builtinId="8" hidden="1"/>
    <cellStyle name="Hyperlink" xfId="35978" builtinId="8" hidden="1"/>
    <cellStyle name="Hyperlink" xfId="35980" builtinId="8" hidden="1"/>
    <cellStyle name="Hyperlink" xfId="35982" builtinId="8" hidden="1"/>
    <cellStyle name="Hyperlink" xfId="35984" builtinId="8" hidden="1"/>
    <cellStyle name="Hyperlink" xfId="35986" builtinId="8" hidden="1"/>
    <cellStyle name="Hyperlink" xfId="35988" builtinId="8" hidden="1"/>
    <cellStyle name="Hyperlink" xfId="35990" builtinId="8" hidden="1"/>
    <cellStyle name="Hyperlink" xfId="35992" builtinId="8" hidden="1"/>
    <cellStyle name="Hyperlink" xfId="35994" builtinId="8" hidden="1"/>
    <cellStyle name="Hyperlink" xfId="35996" builtinId="8" hidden="1"/>
    <cellStyle name="Hyperlink" xfId="35998" builtinId="8" hidden="1"/>
    <cellStyle name="Hyperlink" xfId="36000" builtinId="8" hidden="1"/>
    <cellStyle name="Hyperlink" xfId="36002" builtinId="8" hidden="1"/>
    <cellStyle name="Hyperlink" xfId="36004" builtinId="8" hidden="1"/>
    <cellStyle name="Hyperlink" xfId="36006" builtinId="8" hidden="1"/>
    <cellStyle name="Hyperlink" xfId="36008" builtinId="8" hidden="1"/>
    <cellStyle name="Hyperlink" xfId="36010" builtinId="8" hidden="1"/>
    <cellStyle name="Hyperlink" xfId="36012" builtinId="8" hidden="1"/>
    <cellStyle name="Hyperlink" xfId="36014" builtinId="8" hidden="1"/>
    <cellStyle name="Hyperlink" xfId="36016" builtinId="8" hidden="1"/>
    <cellStyle name="Hyperlink" xfId="36018" builtinId="8" hidden="1"/>
    <cellStyle name="Hyperlink" xfId="36020" builtinId="8" hidden="1"/>
    <cellStyle name="Hyperlink" xfId="36022" builtinId="8" hidden="1"/>
    <cellStyle name="Hyperlink" xfId="36024" builtinId="8" hidden="1"/>
    <cellStyle name="Hyperlink" xfId="36026" builtinId="8" hidden="1"/>
    <cellStyle name="Hyperlink" xfId="36028" builtinId="8" hidden="1"/>
    <cellStyle name="Hyperlink" xfId="36030" builtinId="8" hidden="1"/>
    <cellStyle name="Hyperlink" xfId="36032" builtinId="8" hidden="1"/>
    <cellStyle name="Hyperlink" xfId="36034" builtinId="8" hidden="1"/>
    <cellStyle name="Hyperlink" xfId="36036" builtinId="8" hidden="1"/>
    <cellStyle name="Hyperlink" xfId="36038" builtinId="8" hidden="1"/>
    <cellStyle name="Hyperlink" xfId="36040" builtinId="8" hidden="1"/>
    <cellStyle name="Hyperlink" xfId="36042" builtinId="8" hidden="1"/>
    <cellStyle name="Hyperlink" xfId="36044" builtinId="8" hidden="1"/>
    <cellStyle name="Hyperlink" xfId="36046" builtinId="8" hidden="1"/>
    <cellStyle name="Hyperlink" xfId="36048" builtinId="8" hidden="1"/>
    <cellStyle name="Hyperlink" xfId="36050" builtinId="8" hidden="1"/>
    <cellStyle name="Hyperlink" xfId="36052" builtinId="8" hidden="1"/>
    <cellStyle name="Hyperlink" xfId="36054" builtinId="8" hidden="1"/>
    <cellStyle name="Hyperlink" xfId="36056" builtinId="8" hidden="1"/>
    <cellStyle name="Hyperlink" xfId="36058" builtinId="8" hidden="1"/>
    <cellStyle name="Hyperlink" xfId="36060" builtinId="8" hidden="1"/>
    <cellStyle name="Hyperlink" xfId="36062" builtinId="8" hidden="1"/>
    <cellStyle name="Hyperlink" xfId="36064" builtinId="8" hidden="1"/>
    <cellStyle name="Hyperlink" xfId="36066" builtinId="8" hidden="1"/>
    <cellStyle name="Hyperlink" xfId="36068" builtinId="8" hidden="1"/>
    <cellStyle name="Hyperlink" xfId="36070" builtinId="8" hidden="1"/>
    <cellStyle name="Hyperlink" xfId="36072" builtinId="8" hidden="1"/>
    <cellStyle name="Hyperlink" xfId="36074" builtinId="8" hidden="1"/>
    <cellStyle name="Hyperlink" xfId="36076" builtinId="8" hidden="1"/>
    <cellStyle name="Hyperlink" xfId="36078" builtinId="8" hidden="1"/>
    <cellStyle name="Hyperlink" xfId="36080" builtinId="8" hidden="1"/>
    <cellStyle name="Hyperlink" xfId="36082" builtinId="8" hidden="1"/>
    <cellStyle name="Hyperlink" xfId="36084" builtinId="8" hidden="1"/>
    <cellStyle name="Hyperlink" xfId="36086" builtinId="8" hidden="1"/>
    <cellStyle name="Hyperlink" xfId="36088" builtinId="8" hidden="1"/>
    <cellStyle name="Hyperlink" xfId="36090" builtinId="8" hidden="1"/>
    <cellStyle name="Hyperlink" xfId="36092" builtinId="8" hidden="1"/>
    <cellStyle name="Hyperlink" xfId="36094" builtinId="8" hidden="1"/>
    <cellStyle name="Hyperlink" xfId="36096" builtinId="8" hidden="1"/>
    <cellStyle name="Hyperlink" xfId="36098" builtinId="8" hidden="1"/>
    <cellStyle name="Hyperlink" xfId="36100" builtinId="8" hidden="1"/>
    <cellStyle name="Hyperlink" xfId="36102" builtinId="8" hidden="1"/>
    <cellStyle name="Hyperlink" xfId="36104" builtinId="8" hidden="1"/>
    <cellStyle name="Hyperlink" xfId="36106" builtinId="8" hidden="1"/>
    <cellStyle name="Hyperlink" xfId="36108" builtinId="8" hidden="1"/>
    <cellStyle name="Hyperlink" xfId="36110" builtinId="8" hidden="1"/>
    <cellStyle name="Hyperlink" xfId="36112" builtinId="8" hidden="1"/>
    <cellStyle name="Hyperlink" xfId="36114" builtinId="8" hidden="1"/>
    <cellStyle name="Hyperlink" xfId="36116" builtinId="8" hidden="1"/>
    <cellStyle name="Hyperlink" xfId="36118" builtinId="8" hidden="1"/>
    <cellStyle name="Hyperlink" xfId="36120" builtinId="8" hidden="1"/>
    <cellStyle name="Hyperlink" xfId="36122" builtinId="8" hidden="1"/>
    <cellStyle name="Hyperlink" xfId="36124" builtinId="8" hidden="1"/>
    <cellStyle name="Hyperlink" xfId="36126" builtinId="8" hidden="1"/>
    <cellStyle name="Hyperlink" xfId="36128" builtinId="8" hidden="1"/>
    <cellStyle name="Hyperlink" xfId="36130" builtinId="8" hidden="1"/>
    <cellStyle name="Hyperlink" xfId="36132" builtinId="8" hidden="1"/>
    <cellStyle name="Hyperlink" xfId="36134" builtinId="8" hidden="1"/>
    <cellStyle name="Hyperlink" xfId="36136" builtinId="8" hidden="1"/>
    <cellStyle name="Hyperlink" xfId="36138" builtinId="8" hidden="1"/>
    <cellStyle name="Hyperlink" xfId="36140" builtinId="8" hidden="1"/>
    <cellStyle name="Hyperlink" xfId="36142" builtinId="8" hidden="1"/>
    <cellStyle name="Hyperlink" xfId="36144" builtinId="8" hidden="1"/>
    <cellStyle name="Hyperlink" xfId="36146" builtinId="8" hidden="1"/>
    <cellStyle name="Hyperlink" xfId="36148" builtinId="8" hidden="1"/>
    <cellStyle name="Hyperlink" xfId="36150" builtinId="8" hidden="1"/>
    <cellStyle name="Hyperlink" xfId="36152" builtinId="8" hidden="1"/>
    <cellStyle name="Hyperlink" xfId="36154" builtinId="8" hidden="1"/>
    <cellStyle name="Hyperlink" xfId="36158" builtinId="8" hidden="1"/>
    <cellStyle name="Hyperlink" xfId="36160" builtinId="8" hidden="1"/>
    <cellStyle name="Hyperlink" xfId="36162" builtinId="8" hidden="1"/>
    <cellStyle name="Hyperlink" xfId="36164" builtinId="8" hidden="1"/>
    <cellStyle name="Hyperlink" xfId="36166" builtinId="8" hidden="1"/>
    <cellStyle name="Hyperlink" xfId="36168" builtinId="8" hidden="1"/>
    <cellStyle name="Hyperlink" xfId="36170" builtinId="8" hidden="1"/>
    <cellStyle name="Hyperlink" xfId="36172" builtinId="8" hidden="1"/>
    <cellStyle name="Hyperlink" xfId="36174" builtinId="8" hidden="1"/>
    <cellStyle name="Hyperlink" xfId="36176" builtinId="8" hidden="1"/>
    <cellStyle name="Hyperlink" xfId="36178" builtinId="8" hidden="1"/>
    <cellStyle name="Hyperlink" xfId="36180" builtinId="8" hidden="1"/>
    <cellStyle name="Hyperlink" xfId="36182" builtinId="8" hidden="1"/>
    <cellStyle name="Hyperlink" xfId="36184" builtinId="8" hidden="1"/>
    <cellStyle name="Hyperlink" xfId="36186" builtinId="8" hidden="1"/>
    <cellStyle name="Hyperlink" xfId="36188" builtinId="8" hidden="1"/>
    <cellStyle name="Hyperlink" xfId="36190" builtinId="8" hidden="1"/>
    <cellStyle name="Hyperlink" xfId="36192" builtinId="8" hidden="1"/>
    <cellStyle name="Hyperlink" xfId="36194" builtinId="8" hidden="1"/>
    <cellStyle name="Hyperlink" xfId="36196" builtinId="8" hidden="1"/>
    <cellStyle name="Hyperlink" xfId="36198" builtinId="8" hidden="1"/>
    <cellStyle name="Hyperlink" xfId="36200" builtinId="8" hidden="1"/>
    <cellStyle name="Hyperlink" xfId="36202" builtinId="8" hidden="1"/>
    <cellStyle name="Hyperlink" xfId="36204" builtinId="8" hidden="1"/>
    <cellStyle name="Hyperlink" xfId="36206" builtinId="8" hidden="1"/>
    <cellStyle name="Hyperlink" xfId="36208" builtinId="8" hidden="1"/>
    <cellStyle name="Hyperlink" xfId="36210" builtinId="8" hidden="1"/>
    <cellStyle name="Hyperlink" xfId="36212" builtinId="8" hidden="1"/>
    <cellStyle name="Hyperlink" xfId="36214" builtinId="8" hidden="1"/>
    <cellStyle name="Hyperlink" xfId="36216" builtinId="8" hidden="1"/>
    <cellStyle name="Hyperlink" xfId="36218" builtinId="8" hidden="1"/>
    <cellStyle name="Hyperlink" xfId="36220" builtinId="8" hidden="1"/>
    <cellStyle name="Hyperlink" xfId="36222" builtinId="8" hidden="1"/>
    <cellStyle name="Hyperlink" xfId="36224" builtinId="8" hidden="1"/>
    <cellStyle name="Hyperlink" xfId="36226" builtinId="8" hidden="1"/>
    <cellStyle name="Hyperlink" xfId="36228" builtinId="8" hidden="1"/>
    <cellStyle name="Hyperlink" xfId="36230" builtinId="8" hidden="1"/>
    <cellStyle name="Hyperlink" xfId="36232" builtinId="8" hidden="1"/>
    <cellStyle name="Hyperlink" xfId="36234" builtinId="8" hidden="1"/>
    <cellStyle name="Hyperlink" xfId="36236" builtinId="8" hidden="1"/>
    <cellStyle name="Hyperlink" xfId="36238" builtinId="8" hidden="1"/>
    <cellStyle name="Hyperlink" xfId="36240" builtinId="8" hidden="1"/>
    <cellStyle name="Hyperlink" xfId="36242" builtinId="8" hidden="1"/>
    <cellStyle name="Hyperlink" xfId="36244" builtinId="8" hidden="1"/>
    <cellStyle name="Hyperlink" xfId="36246" builtinId="8" hidden="1"/>
    <cellStyle name="Hyperlink" xfId="36248" builtinId="8" hidden="1"/>
    <cellStyle name="Hyperlink" xfId="36250" builtinId="8" hidden="1"/>
    <cellStyle name="Hyperlink" xfId="36252" builtinId="8" hidden="1"/>
    <cellStyle name="Hyperlink" xfId="36254" builtinId="8" hidden="1"/>
    <cellStyle name="Hyperlink" xfId="36256" builtinId="8" hidden="1"/>
    <cellStyle name="Hyperlink" xfId="36258" builtinId="8" hidden="1"/>
    <cellStyle name="Hyperlink" xfId="36260" builtinId="8" hidden="1"/>
    <cellStyle name="Hyperlink" xfId="36262" builtinId="8" hidden="1"/>
    <cellStyle name="Hyperlink" xfId="36264" builtinId="8" hidden="1"/>
    <cellStyle name="Hyperlink" xfId="36266" builtinId="8" hidden="1"/>
    <cellStyle name="Hyperlink" xfId="36268" builtinId="8" hidden="1"/>
    <cellStyle name="Hyperlink" xfId="36270" builtinId="8" hidden="1"/>
    <cellStyle name="Hyperlink" xfId="36272" builtinId="8" hidden="1"/>
    <cellStyle name="Hyperlink" xfId="36274" builtinId="8" hidden="1"/>
    <cellStyle name="Hyperlink" xfId="36276" builtinId="8" hidden="1"/>
    <cellStyle name="Hyperlink" xfId="36278" builtinId="8" hidden="1"/>
    <cellStyle name="Hyperlink" xfId="36280" builtinId="8" hidden="1"/>
    <cellStyle name="Hyperlink" xfId="36282" builtinId="8" hidden="1"/>
    <cellStyle name="Hyperlink" xfId="36284" builtinId="8" hidden="1"/>
    <cellStyle name="Hyperlink" xfId="36286" builtinId="8" hidden="1"/>
    <cellStyle name="Hyperlink" xfId="36288" builtinId="8" hidden="1"/>
    <cellStyle name="Hyperlink" xfId="36290" builtinId="8" hidden="1"/>
    <cellStyle name="Hyperlink" xfId="36292" builtinId="8" hidden="1"/>
    <cellStyle name="Hyperlink" xfId="36294" builtinId="8" hidden="1"/>
    <cellStyle name="Hyperlink" xfId="36296" builtinId="8" hidden="1"/>
    <cellStyle name="Hyperlink" xfId="36298" builtinId="8" hidden="1"/>
    <cellStyle name="Hyperlink" xfId="36300" builtinId="8" hidden="1"/>
    <cellStyle name="Hyperlink" xfId="36302" builtinId="8" hidden="1"/>
    <cellStyle name="Hyperlink" xfId="36304" builtinId="8" hidden="1"/>
    <cellStyle name="Hyperlink" xfId="36306" builtinId="8" hidden="1"/>
    <cellStyle name="Hyperlink" xfId="36308" builtinId="8" hidden="1"/>
    <cellStyle name="Hyperlink" xfId="36310" builtinId="8" hidden="1"/>
    <cellStyle name="Hyperlink" xfId="36312" builtinId="8" hidden="1"/>
    <cellStyle name="Hyperlink" xfId="36314" builtinId="8" hidden="1"/>
    <cellStyle name="Hyperlink" xfId="36316" builtinId="8" hidden="1"/>
    <cellStyle name="Hyperlink" xfId="36318" builtinId="8" hidden="1"/>
    <cellStyle name="Hyperlink" xfId="36320" builtinId="8" hidden="1"/>
    <cellStyle name="Hyperlink" xfId="36322" builtinId="8" hidden="1"/>
    <cellStyle name="Hyperlink" xfId="36324" builtinId="8" hidden="1"/>
    <cellStyle name="Hyperlink" xfId="36326" builtinId="8" hidden="1"/>
    <cellStyle name="Hyperlink" xfId="36328" builtinId="8" hidden="1"/>
    <cellStyle name="Hyperlink" xfId="36330" builtinId="8" hidden="1"/>
    <cellStyle name="Hyperlink" xfId="36332" builtinId="8" hidden="1"/>
    <cellStyle name="Hyperlink" xfId="36334" builtinId="8" hidden="1"/>
    <cellStyle name="Hyperlink" xfId="36336" builtinId="8" hidden="1"/>
    <cellStyle name="Hyperlink" xfId="36338" builtinId="8" hidden="1"/>
    <cellStyle name="Hyperlink" xfId="36340" builtinId="8" hidden="1"/>
    <cellStyle name="Hyperlink" xfId="36342" builtinId="8" hidden="1"/>
    <cellStyle name="Hyperlink" xfId="36344" builtinId="8" hidden="1"/>
    <cellStyle name="Hyperlink" xfId="36346" builtinId="8" hidden="1"/>
    <cellStyle name="Hyperlink" xfId="36348" builtinId="8" hidden="1"/>
    <cellStyle name="Hyperlink" xfId="36350" builtinId="8" hidden="1"/>
    <cellStyle name="Hyperlink" xfId="36352" builtinId="8" hidden="1"/>
    <cellStyle name="Hyperlink" xfId="36354" builtinId="8" hidden="1"/>
    <cellStyle name="Hyperlink" xfId="36356" builtinId="8" hidden="1"/>
    <cellStyle name="Hyperlink" xfId="36358" builtinId="8" hidden="1"/>
    <cellStyle name="Hyperlink" xfId="36360" builtinId="8" hidden="1"/>
    <cellStyle name="Hyperlink" xfId="36362" builtinId="8" hidden="1"/>
    <cellStyle name="Hyperlink" xfId="36364" builtinId="8" hidden="1"/>
    <cellStyle name="Hyperlink" xfId="36366" builtinId="8" hidden="1"/>
    <cellStyle name="Hyperlink" xfId="36368" builtinId="8" hidden="1"/>
    <cellStyle name="Hyperlink" xfId="36370" builtinId="8" hidden="1"/>
    <cellStyle name="Hyperlink" xfId="36372" builtinId="8" hidden="1"/>
    <cellStyle name="Hyperlink" xfId="36374" builtinId="8" hidden="1"/>
    <cellStyle name="Hyperlink" xfId="36376" builtinId="8" hidden="1"/>
    <cellStyle name="Hyperlink" xfId="36378" builtinId="8" hidden="1"/>
    <cellStyle name="Hyperlink" xfId="36380" builtinId="8" hidden="1"/>
    <cellStyle name="Hyperlink" xfId="36382" builtinId="8" hidden="1"/>
    <cellStyle name="Hyperlink" xfId="36384" builtinId="8" hidden="1"/>
    <cellStyle name="Hyperlink" xfId="36386" builtinId="8" hidden="1"/>
    <cellStyle name="Hyperlink" xfId="36388" builtinId="8" hidden="1"/>
    <cellStyle name="Hyperlink" xfId="36390" builtinId="8" hidden="1"/>
    <cellStyle name="Hyperlink" xfId="36392" builtinId="8" hidden="1"/>
    <cellStyle name="Hyperlink" xfId="36394" builtinId="8" hidden="1"/>
    <cellStyle name="Hyperlink" xfId="36396" builtinId="8" hidden="1"/>
    <cellStyle name="Hyperlink" xfId="36398" builtinId="8" hidden="1"/>
    <cellStyle name="Hyperlink" xfId="36400" builtinId="8" hidden="1"/>
    <cellStyle name="Hyperlink" xfId="36402" builtinId="8" hidden="1"/>
    <cellStyle name="Hyperlink" xfId="36404" builtinId="8" hidden="1"/>
    <cellStyle name="Hyperlink" xfId="36406" builtinId="8" hidden="1"/>
    <cellStyle name="Hyperlink" xfId="36408" builtinId="8" hidden="1"/>
    <cellStyle name="Hyperlink" xfId="36410" builtinId="8" hidden="1"/>
    <cellStyle name="Hyperlink" xfId="36412" builtinId="8" hidden="1"/>
    <cellStyle name="Hyperlink" xfId="36414" builtinId="8" hidden="1"/>
    <cellStyle name="Hyperlink" xfId="36416" builtinId="8" hidden="1"/>
    <cellStyle name="Hyperlink" xfId="36418" builtinId="8" hidden="1"/>
    <cellStyle name="Hyperlink" xfId="36420" builtinId="8" hidden="1"/>
    <cellStyle name="Hyperlink" xfId="36422" builtinId="8" hidden="1"/>
    <cellStyle name="Hyperlink" xfId="36424" builtinId="8" hidden="1"/>
    <cellStyle name="Hyperlink" xfId="36426" builtinId="8" hidden="1"/>
    <cellStyle name="Hyperlink" xfId="36428" builtinId="8" hidden="1"/>
    <cellStyle name="Hyperlink" xfId="36430" builtinId="8" hidden="1"/>
    <cellStyle name="Hyperlink" xfId="36432" builtinId="8" hidden="1"/>
    <cellStyle name="Hyperlink" xfId="36434" builtinId="8" hidden="1"/>
    <cellStyle name="Hyperlink" xfId="36436" builtinId="8" hidden="1"/>
    <cellStyle name="Hyperlink" xfId="36156" builtinId="8" hidden="1"/>
    <cellStyle name="Hyperlink" xfId="36438" builtinId="8" hidden="1"/>
    <cellStyle name="Hyperlink" xfId="36440" builtinId="8" hidden="1"/>
    <cellStyle name="Hyperlink" xfId="36442" builtinId="8" hidden="1"/>
    <cellStyle name="Hyperlink" xfId="36444" builtinId="8" hidden="1"/>
    <cellStyle name="Hyperlink" xfId="36446" builtinId="8" hidden="1"/>
    <cellStyle name="Hyperlink" xfId="36448" builtinId="8" hidden="1"/>
    <cellStyle name="Hyperlink" xfId="36450" builtinId="8" hidden="1"/>
    <cellStyle name="Hyperlink" xfId="36452" builtinId="8" hidden="1"/>
    <cellStyle name="Hyperlink" xfId="36454" builtinId="8" hidden="1"/>
    <cellStyle name="Hyperlink" xfId="36456" builtinId="8" hidden="1"/>
    <cellStyle name="Hyperlink" xfId="36458" builtinId="8" hidden="1"/>
    <cellStyle name="Hyperlink" xfId="36460" builtinId="8" hidden="1"/>
    <cellStyle name="Hyperlink" xfId="36462" builtinId="8" hidden="1"/>
    <cellStyle name="Hyperlink" xfId="36464" builtinId="8" hidden="1"/>
    <cellStyle name="Hyperlink" xfId="36466" builtinId="8" hidden="1"/>
    <cellStyle name="Hyperlink" xfId="36468" builtinId="8" hidden="1"/>
    <cellStyle name="Hyperlink" xfId="36470" builtinId="8" hidden="1"/>
    <cellStyle name="Hyperlink" xfId="36472" builtinId="8" hidden="1"/>
    <cellStyle name="Hyperlink" xfId="36474" builtinId="8" hidden="1"/>
    <cellStyle name="Hyperlink" xfId="36476" builtinId="8" hidden="1"/>
    <cellStyle name="Hyperlink" xfId="36478" builtinId="8" hidden="1"/>
    <cellStyle name="Hyperlink" xfId="36480" builtinId="8" hidden="1"/>
    <cellStyle name="Hyperlink" xfId="36482" builtinId="8" hidden="1"/>
    <cellStyle name="Hyperlink" xfId="36484" builtinId="8" hidden="1"/>
    <cellStyle name="Hyperlink" xfId="36486" builtinId="8" hidden="1"/>
    <cellStyle name="Hyperlink" xfId="36488" builtinId="8" hidden="1"/>
    <cellStyle name="Hyperlink" xfId="36490" builtinId="8" hidden="1"/>
    <cellStyle name="Hyperlink" xfId="36492" builtinId="8" hidden="1"/>
    <cellStyle name="Hyperlink" xfId="36494" builtinId="8" hidden="1"/>
    <cellStyle name="Hyperlink" xfId="36496" builtinId="8" hidden="1"/>
    <cellStyle name="Hyperlink" xfId="36498" builtinId="8" hidden="1"/>
    <cellStyle name="Hyperlink" xfId="36500" builtinId="8" hidden="1"/>
    <cellStyle name="Hyperlink" xfId="36502" builtinId="8" hidden="1"/>
    <cellStyle name="Hyperlink" xfId="36504" builtinId="8" hidden="1"/>
    <cellStyle name="Hyperlink" xfId="36506" builtinId="8" hidden="1"/>
    <cellStyle name="Hyperlink" xfId="36508" builtinId="8" hidden="1"/>
    <cellStyle name="Hyperlink" xfId="36510" builtinId="8" hidden="1"/>
    <cellStyle name="Hyperlink" xfId="36512" builtinId="8" hidden="1"/>
    <cellStyle name="Hyperlink" xfId="36514" builtinId="8" hidden="1"/>
    <cellStyle name="Hyperlink" xfId="36516" builtinId="8" hidden="1"/>
    <cellStyle name="Hyperlink" xfId="36518" builtinId="8" hidden="1"/>
    <cellStyle name="Hyperlink" xfId="36520" builtinId="8" hidden="1"/>
    <cellStyle name="Hyperlink" xfId="36522" builtinId="8" hidden="1"/>
    <cellStyle name="Hyperlink" xfId="36524" builtinId="8" hidden="1"/>
    <cellStyle name="Hyperlink" xfId="36526" builtinId="8" hidden="1"/>
    <cellStyle name="Hyperlink" xfId="36528" builtinId="8" hidden="1"/>
    <cellStyle name="Hyperlink" xfId="36530" builtinId="8" hidden="1"/>
    <cellStyle name="Hyperlink" xfId="36532" builtinId="8" hidden="1"/>
    <cellStyle name="Hyperlink" xfId="36534" builtinId="8" hidden="1"/>
    <cellStyle name="Hyperlink" xfId="36536" builtinId="8" hidden="1"/>
    <cellStyle name="Hyperlink" xfId="36538" builtinId="8" hidden="1"/>
    <cellStyle name="Hyperlink" xfId="36540" builtinId="8" hidden="1"/>
    <cellStyle name="Hyperlink" xfId="36542" builtinId="8" hidden="1"/>
    <cellStyle name="Hyperlink" xfId="36544" builtinId="8" hidden="1"/>
    <cellStyle name="Hyperlink" xfId="36546" builtinId="8" hidden="1"/>
    <cellStyle name="Hyperlink" xfId="36548" builtinId="8" hidden="1"/>
    <cellStyle name="Hyperlink" xfId="36550" builtinId="8" hidden="1"/>
    <cellStyle name="Hyperlink" xfId="36552" builtinId="8" hidden="1"/>
    <cellStyle name="Hyperlink" xfId="36554" builtinId="8" hidden="1"/>
    <cellStyle name="Hyperlink" xfId="36556" builtinId="8" hidden="1"/>
    <cellStyle name="Hyperlink" xfId="36558" builtinId="8" hidden="1"/>
    <cellStyle name="Hyperlink" xfId="36560" builtinId="8" hidden="1"/>
    <cellStyle name="Hyperlink" xfId="36562" builtinId="8" hidden="1"/>
    <cellStyle name="Hyperlink" xfId="36564" builtinId="8" hidden="1"/>
    <cellStyle name="Hyperlink" xfId="36566" builtinId="8" hidden="1"/>
    <cellStyle name="Hyperlink" xfId="36568" builtinId="8" hidden="1"/>
    <cellStyle name="Hyperlink" xfId="36570" builtinId="8" hidden="1"/>
    <cellStyle name="Hyperlink" xfId="36572" builtinId="8" hidden="1"/>
    <cellStyle name="Hyperlink" xfId="36574" builtinId="8" hidden="1"/>
    <cellStyle name="Hyperlink" xfId="36576" builtinId="8" hidden="1"/>
    <cellStyle name="Hyperlink" xfId="36578" builtinId="8" hidden="1"/>
    <cellStyle name="Hyperlink" xfId="36580" builtinId="8" hidden="1"/>
    <cellStyle name="Hyperlink" xfId="36582" builtinId="8" hidden="1"/>
    <cellStyle name="Hyperlink" xfId="36584" builtinId="8" hidden="1"/>
    <cellStyle name="Hyperlink" xfId="36586" builtinId="8" hidden="1"/>
    <cellStyle name="Hyperlink" xfId="36588" builtinId="8" hidden="1"/>
    <cellStyle name="Hyperlink" xfId="36590" builtinId="8" hidden="1"/>
    <cellStyle name="Hyperlink" xfId="36592" builtinId="8" hidden="1"/>
    <cellStyle name="Hyperlink" xfId="36594" builtinId="8" hidden="1"/>
    <cellStyle name="Hyperlink" xfId="36596" builtinId="8" hidden="1"/>
    <cellStyle name="Hyperlink" xfId="36598" builtinId="8" hidden="1"/>
    <cellStyle name="Hyperlink" xfId="36600" builtinId="8" hidden="1"/>
    <cellStyle name="Hyperlink" xfId="36602" builtinId="8" hidden="1"/>
    <cellStyle name="Hyperlink" xfId="36604" builtinId="8" hidden="1"/>
    <cellStyle name="Hyperlink" xfId="36606" builtinId="8" hidden="1"/>
    <cellStyle name="Hyperlink" xfId="36608" builtinId="8" hidden="1"/>
    <cellStyle name="Hyperlink" xfId="36610" builtinId="8" hidden="1"/>
    <cellStyle name="Hyperlink" xfId="36612" builtinId="8" hidden="1"/>
    <cellStyle name="Hyperlink" xfId="36614" builtinId="8" hidden="1"/>
    <cellStyle name="Hyperlink" xfId="36616" builtinId="8" hidden="1"/>
    <cellStyle name="Hyperlink" xfId="36618" builtinId="8" hidden="1"/>
    <cellStyle name="Hyperlink" xfId="36620" builtinId="8" hidden="1"/>
    <cellStyle name="Hyperlink" xfId="36622" builtinId="8" hidden="1"/>
    <cellStyle name="Hyperlink" xfId="36624" builtinId="8" hidden="1"/>
    <cellStyle name="Hyperlink" xfId="36626" builtinId="8" hidden="1"/>
    <cellStyle name="Hyperlink" xfId="36628" builtinId="8" hidden="1"/>
    <cellStyle name="Hyperlink" xfId="36630" builtinId="8" hidden="1"/>
    <cellStyle name="Hyperlink" xfId="36632" builtinId="8" hidden="1"/>
    <cellStyle name="Hyperlink" xfId="36634" builtinId="8" hidden="1"/>
    <cellStyle name="Hyperlink" xfId="36636" builtinId="8" hidden="1"/>
    <cellStyle name="Hyperlink" xfId="36638" builtinId="8" hidden="1"/>
    <cellStyle name="Hyperlink" xfId="36640" builtinId="8" hidden="1"/>
    <cellStyle name="Hyperlink" xfId="36642" builtinId="8" hidden="1"/>
    <cellStyle name="Hyperlink" xfId="36644" builtinId="8" hidden="1"/>
    <cellStyle name="Hyperlink" xfId="36646" builtinId="8" hidden="1"/>
    <cellStyle name="Hyperlink" xfId="36648" builtinId="8" hidden="1"/>
    <cellStyle name="Hyperlink" xfId="36650" builtinId="8" hidden="1"/>
    <cellStyle name="Hyperlink" xfId="36652" builtinId="8" hidden="1"/>
    <cellStyle name="Hyperlink" xfId="36654" builtinId="8" hidden="1"/>
    <cellStyle name="Hyperlink" xfId="36656" builtinId="8" hidden="1"/>
    <cellStyle name="Hyperlink" xfId="36658" builtinId="8" hidden="1"/>
    <cellStyle name="Hyperlink" xfId="36660" builtinId="8" hidden="1"/>
    <cellStyle name="Hyperlink" xfId="36662" builtinId="8" hidden="1"/>
    <cellStyle name="Hyperlink" xfId="36664" builtinId="8" hidden="1"/>
    <cellStyle name="Hyperlink" xfId="36666" builtinId="8" hidden="1"/>
    <cellStyle name="Hyperlink" xfId="36668" builtinId="8" hidden="1"/>
    <cellStyle name="Hyperlink" xfId="36670" builtinId="8" hidden="1"/>
    <cellStyle name="Hyperlink" xfId="36672" builtinId="8" hidden="1"/>
    <cellStyle name="Hyperlink" xfId="36674" builtinId="8" hidden="1"/>
    <cellStyle name="Hyperlink" xfId="36676" builtinId="8" hidden="1"/>
    <cellStyle name="Hyperlink" xfId="36678" builtinId="8" hidden="1"/>
    <cellStyle name="Hyperlink" xfId="36680" builtinId="8" hidden="1"/>
    <cellStyle name="Hyperlink" xfId="36682" builtinId="8" hidden="1"/>
    <cellStyle name="Hyperlink" xfId="36684" builtinId="8" hidden="1"/>
    <cellStyle name="Hyperlink" xfId="36686" builtinId="8" hidden="1"/>
    <cellStyle name="Hyperlink" xfId="36688" builtinId="8" hidden="1"/>
    <cellStyle name="Hyperlink" xfId="36690" builtinId="8" hidden="1"/>
    <cellStyle name="Hyperlink" xfId="36692" builtinId="8" hidden="1"/>
    <cellStyle name="Hyperlink" xfId="36694" builtinId="8" hidden="1"/>
    <cellStyle name="Hyperlink" xfId="36696" builtinId="8" hidden="1"/>
    <cellStyle name="Hyperlink" xfId="36698" builtinId="8" hidden="1"/>
    <cellStyle name="Hyperlink" xfId="36700" builtinId="8" hidden="1"/>
    <cellStyle name="Hyperlink" xfId="36702" builtinId="8" hidden="1"/>
    <cellStyle name="Hyperlink" xfId="36704" builtinId="8" hidden="1"/>
    <cellStyle name="Hyperlink" xfId="36706" builtinId="8" hidden="1"/>
    <cellStyle name="Hyperlink" xfId="36708" builtinId="8" hidden="1"/>
    <cellStyle name="Hyperlink" xfId="36710" builtinId="8" hidden="1"/>
    <cellStyle name="Hyperlink" xfId="36712" builtinId="8" hidden="1"/>
    <cellStyle name="Hyperlink" xfId="36714" builtinId="8" hidden="1"/>
    <cellStyle name="Hyperlink" xfId="36716" builtinId="8" hidden="1"/>
    <cellStyle name="Hyperlink" xfId="36718" builtinId="8" hidden="1"/>
    <cellStyle name="Hyperlink" xfId="36720" builtinId="8" hidden="1"/>
    <cellStyle name="Hyperlink" xfId="36722" builtinId="8" hidden="1"/>
    <cellStyle name="Hyperlink" xfId="36724" builtinId="8" hidden="1"/>
    <cellStyle name="Hyperlink" xfId="36726" builtinId="8" hidden="1"/>
    <cellStyle name="Hyperlink" xfId="36728" builtinId="8" hidden="1"/>
    <cellStyle name="Hyperlink" xfId="36730" builtinId="8" hidden="1"/>
    <cellStyle name="Hyperlink" xfId="36732" builtinId="8" hidden="1"/>
    <cellStyle name="Hyperlink" xfId="36734" builtinId="8" hidden="1"/>
    <cellStyle name="Hyperlink" xfId="36736" builtinId="8" hidden="1"/>
    <cellStyle name="Hyperlink" xfId="36738" builtinId="8" hidden="1"/>
    <cellStyle name="Hyperlink" xfId="36740" builtinId="8" hidden="1"/>
    <cellStyle name="Hyperlink" xfId="36742" builtinId="8" hidden="1"/>
    <cellStyle name="Hyperlink" xfId="36744" builtinId="8" hidden="1"/>
    <cellStyle name="Hyperlink" xfId="36746" builtinId="8" hidden="1"/>
    <cellStyle name="Hyperlink" xfId="36748" builtinId="8" hidden="1"/>
    <cellStyle name="Hyperlink" xfId="36750" builtinId="8" hidden="1"/>
    <cellStyle name="Hyperlink" xfId="36752" builtinId="8" hidden="1"/>
    <cellStyle name="Hyperlink" xfId="36754" builtinId="8" hidden="1"/>
    <cellStyle name="Hyperlink" xfId="36756" builtinId="8" hidden="1"/>
    <cellStyle name="Hyperlink" xfId="36758" builtinId="8" hidden="1"/>
    <cellStyle name="Hyperlink" xfId="36760" builtinId="8" hidden="1"/>
    <cellStyle name="Hyperlink" xfId="36762" builtinId="8" hidden="1"/>
    <cellStyle name="Hyperlink" xfId="36764" builtinId="8" hidden="1"/>
    <cellStyle name="Hyperlink" xfId="36766" builtinId="8" hidden="1"/>
    <cellStyle name="Hyperlink" xfId="36768" builtinId="8" hidden="1"/>
    <cellStyle name="Hyperlink" xfId="36770" builtinId="8" hidden="1"/>
    <cellStyle name="Hyperlink" xfId="36772" builtinId="8" hidden="1"/>
    <cellStyle name="Hyperlink" xfId="36774" builtinId="8" hidden="1"/>
    <cellStyle name="Hyperlink" xfId="36776" builtinId="8" hidden="1"/>
    <cellStyle name="Hyperlink" xfId="36778" builtinId="8" hidden="1"/>
    <cellStyle name="Hyperlink" xfId="36780" builtinId="8" hidden="1"/>
    <cellStyle name="Hyperlink" xfId="36782" builtinId="8" hidden="1"/>
    <cellStyle name="Hyperlink" xfId="36784" builtinId="8" hidden="1"/>
    <cellStyle name="Hyperlink" xfId="36786" builtinId="8" hidden="1"/>
    <cellStyle name="Hyperlink" xfId="36788" builtinId="8" hidden="1"/>
    <cellStyle name="Hyperlink" xfId="36790" builtinId="8" hidden="1"/>
    <cellStyle name="Hyperlink" xfId="36792" builtinId="8" hidden="1"/>
    <cellStyle name="Hyperlink" xfId="36794" builtinId="8" hidden="1"/>
    <cellStyle name="Hyperlink" xfId="36796" builtinId="8" hidden="1"/>
    <cellStyle name="Hyperlink" xfId="36798" builtinId="8" hidden="1"/>
    <cellStyle name="Hyperlink" xfId="36800" builtinId="8" hidden="1"/>
    <cellStyle name="Hyperlink" xfId="36802" builtinId="8" hidden="1"/>
    <cellStyle name="Hyperlink" xfId="36804" builtinId="8" hidden="1"/>
    <cellStyle name="Hyperlink" xfId="36806" builtinId="8" hidden="1"/>
    <cellStyle name="Hyperlink" xfId="36808" builtinId="8" hidden="1"/>
    <cellStyle name="Hyperlink" xfId="36810" builtinId="8" hidden="1"/>
    <cellStyle name="Hyperlink" xfId="36812" builtinId="8" hidden="1"/>
    <cellStyle name="Hyperlink" xfId="36814" builtinId="8" hidden="1"/>
    <cellStyle name="Hyperlink" xfId="36816" builtinId="8" hidden="1"/>
    <cellStyle name="Hyperlink" xfId="36818" builtinId="8" hidden="1"/>
    <cellStyle name="Hyperlink" xfId="36820" builtinId="8" hidden="1"/>
    <cellStyle name="Hyperlink" xfId="36822" builtinId="8" hidden="1"/>
    <cellStyle name="Hyperlink" xfId="36824" builtinId="8" hidden="1"/>
    <cellStyle name="Hyperlink" xfId="36826" builtinId="8" hidden="1"/>
    <cellStyle name="Hyperlink" xfId="36828" builtinId="8" hidden="1"/>
    <cellStyle name="Hyperlink" xfId="36830" builtinId="8" hidden="1"/>
    <cellStyle name="Hyperlink" xfId="36832" builtinId="8" hidden="1"/>
    <cellStyle name="Hyperlink" xfId="36834" builtinId="8" hidden="1"/>
    <cellStyle name="Hyperlink" xfId="36836" builtinId="8" hidden="1"/>
    <cellStyle name="Hyperlink" xfId="36838" builtinId="8" hidden="1"/>
    <cellStyle name="Hyperlink" xfId="36840" builtinId="8" hidden="1"/>
    <cellStyle name="Hyperlink" xfId="36842" builtinId="8" hidden="1"/>
    <cellStyle name="Hyperlink" xfId="36844" builtinId="8" hidden="1"/>
    <cellStyle name="Hyperlink" xfId="36846" builtinId="8" hidden="1"/>
    <cellStyle name="Hyperlink" xfId="36848" builtinId="8" hidden="1"/>
    <cellStyle name="Hyperlink" xfId="36850" builtinId="8" hidden="1"/>
    <cellStyle name="Hyperlink" xfId="36852" builtinId="8" hidden="1"/>
    <cellStyle name="Hyperlink" xfId="36854" builtinId="8" hidden="1"/>
    <cellStyle name="Hyperlink" xfId="36856" builtinId="8" hidden="1"/>
    <cellStyle name="Hyperlink" xfId="36858" builtinId="8" hidden="1"/>
    <cellStyle name="Hyperlink" xfId="36860" builtinId="8" hidden="1"/>
    <cellStyle name="Hyperlink" xfId="36862" builtinId="8" hidden="1"/>
    <cellStyle name="Hyperlink" xfId="36864" builtinId="8" hidden="1"/>
    <cellStyle name="Hyperlink" xfId="36866" builtinId="8" hidden="1"/>
    <cellStyle name="Hyperlink" xfId="36868" builtinId="8" hidden="1"/>
    <cellStyle name="Hyperlink" xfId="36870" builtinId="8" hidden="1"/>
    <cellStyle name="Hyperlink" xfId="36872" builtinId="8" hidden="1"/>
    <cellStyle name="Hyperlink" xfId="36874" builtinId="8" hidden="1"/>
    <cellStyle name="Hyperlink" xfId="36876" builtinId="8" hidden="1"/>
    <cellStyle name="Hyperlink" xfId="36878" builtinId="8" hidden="1"/>
    <cellStyle name="Hyperlink" xfId="36880" builtinId="8" hidden="1"/>
    <cellStyle name="Hyperlink" xfId="36882" builtinId="8" hidden="1"/>
    <cellStyle name="Hyperlink" xfId="36884" builtinId="8" hidden="1"/>
    <cellStyle name="Hyperlink" xfId="36886" builtinId="8" hidden="1"/>
    <cellStyle name="Hyperlink" xfId="36888" builtinId="8" hidden="1"/>
    <cellStyle name="Hyperlink" xfId="36890" builtinId="8" hidden="1"/>
    <cellStyle name="Hyperlink" xfId="36892" builtinId="8" hidden="1"/>
    <cellStyle name="Hyperlink" xfId="36894" builtinId="8" hidden="1"/>
    <cellStyle name="Hyperlink" xfId="36896" builtinId="8" hidden="1"/>
    <cellStyle name="Hyperlink" xfId="36898" builtinId="8" hidden="1"/>
    <cellStyle name="Hyperlink" xfId="36900" builtinId="8" hidden="1"/>
    <cellStyle name="Hyperlink" xfId="36902" builtinId="8" hidden="1"/>
    <cellStyle name="Hyperlink" xfId="36904" builtinId="8" hidden="1"/>
    <cellStyle name="Hyperlink" xfId="36906" builtinId="8" hidden="1"/>
    <cellStyle name="Hyperlink" xfId="36908" builtinId="8" hidden="1"/>
    <cellStyle name="Hyperlink" xfId="36910" builtinId="8" hidden="1"/>
    <cellStyle name="Hyperlink" xfId="36912" builtinId="8" hidden="1"/>
    <cellStyle name="Hyperlink" xfId="36914" builtinId="8" hidden="1"/>
    <cellStyle name="Hyperlink" xfId="36916" builtinId="8" hidden="1"/>
    <cellStyle name="Hyperlink" xfId="36918" builtinId="8" hidden="1"/>
    <cellStyle name="Hyperlink" xfId="36920" builtinId="8" hidden="1"/>
    <cellStyle name="Hyperlink" xfId="36922" builtinId="8" hidden="1"/>
    <cellStyle name="Hyperlink" xfId="36924" builtinId="8" hidden="1"/>
    <cellStyle name="Hyperlink" xfId="36926" builtinId="8" hidden="1"/>
    <cellStyle name="Hyperlink" xfId="36928" builtinId="8" hidden="1"/>
    <cellStyle name="Hyperlink" xfId="36930" builtinId="8" hidden="1"/>
    <cellStyle name="Hyperlink" xfId="36932" builtinId="8" hidden="1"/>
    <cellStyle name="Hyperlink" xfId="36934" builtinId="8" hidden="1"/>
    <cellStyle name="Hyperlink" xfId="36936" builtinId="8" hidden="1"/>
    <cellStyle name="Hyperlink" xfId="36938" builtinId="8" hidden="1"/>
    <cellStyle name="Hyperlink" xfId="36940" builtinId="8" hidden="1"/>
    <cellStyle name="Hyperlink" xfId="36942" builtinId="8" hidden="1"/>
    <cellStyle name="Hyperlink" xfId="36944" builtinId="8" hidden="1"/>
    <cellStyle name="Hyperlink" xfId="36946" builtinId="8" hidden="1"/>
    <cellStyle name="Hyperlink" xfId="36948" builtinId="8" hidden="1"/>
    <cellStyle name="Hyperlink" xfId="36950" builtinId="8" hidden="1"/>
    <cellStyle name="Hyperlink" xfId="36952" builtinId="8" hidden="1"/>
    <cellStyle name="Hyperlink" xfId="36954" builtinId="8" hidden="1"/>
    <cellStyle name="Hyperlink" xfId="36956" builtinId="8" hidden="1"/>
    <cellStyle name="Hyperlink" xfId="36958" builtinId="8" hidden="1"/>
    <cellStyle name="Hyperlink" xfId="36960" builtinId="8" hidden="1"/>
    <cellStyle name="Hyperlink" xfId="36962" builtinId="8" hidden="1"/>
    <cellStyle name="Hyperlink" xfId="36964" builtinId="8" hidden="1"/>
    <cellStyle name="Hyperlink" xfId="36966" builtinId="8" hidden="1"/>
    <cellStyle name="Hyperlink" xfId="36968" builtinId="8" hidden="1"/>
    <cellStyle name="Hyperlink" xfId="36970" builtinId="8" hidden="1"/>
    <cellStyle name="Hyperlink" xfId="36972" builtinId="8" hidden="1"/>
    <cellStyle name="Hyperlink" xfId="36974" builtinId="8" hidden="1"/>
    <cellStyle name="Hyperlink" xfId="36976" builtinId="8" hidden="1"/>
    <cellStyle name="Hyperlink" xfId="36978" builtinId="8" hidden="1"/>
    <cellStyle name="Hyperlink" xfId="36980" builtinId="8" hidden="1"/>
    <cellStyle name="Hyperlink" xfId="36982" builtinId="8" hidden="1"/>
    <cellStyle name="Hyperlink" xfId="36984" builtinId="8" hidden="1"/>
    <cellStyle name="Hyperlink" xfId="36986" builtinId="8" hidden="1"/>
    <cellStyle name="Hyperlink" xfId="36988" builtinId="8" hidden="1"/>
    <cellStyle name="Hyperlink" xfId="36990" builtinId="8" hidden="1"/>
    <cellStyle name="Hyperlink" xfId="36992" builtinId="8" hidden="1"/>
    <cellStyle name="Hyperlink" xfId="36994" builtinId="8" hidden="1"/>
    <cellStyle name="Hyperlink" xfId="36996" builtinId="8" hidden="1"/>
    <cellStyle name="Hyperlink" xfId="36998" builtinId="8" hidden="1"/>
    <cellStyle name="Hyperlink" xfId="37001" builtinId="8" hidden="1"/>
    <cellStyle name="Hyperlink" xfId="37003" builtinId="8" hidden="1"/>
    <cellStyle name="Hyperlink" xfId="37005" builtinId="8" hidden="1"/>
    <cellStyle name="Hyperlink" xfId="37007" builtinId="8" hidden="1"/>
    <cellStyle name="Hyperlink" xfId="37009" builtinId="8" hidden="1"/>
    <cellStyle name="Hyperlink" xfId="37011" builtinId="8" hidden="1"/>
    <cellStyle name="Hyperlink" xfId="37013" builtinId="8" hidden="1"/>
    <cellStyle name="Hyperlink" xfId="37015" builtinId="8" hidden="1"/>
    <cellStyle name="Hyperlink" xfId="37017" builtinId="8" hidden="1"/>
    <cellStyle name="Hyperlink" xfId="37019" builtinId="8" hidden="1"/>
    <cellStyle name="Hyperlink" xfId="37021" builtinId="8" hidden="1"/>
    <cellStyle name="Hyperlink" xfId="37023" builtinId="8" hidden="1"/>
    <cellStyle name="Hyperlink" xfId="37025" builtinId="8" hidden="1"/>
    <cellStyle name="Hyperlink" xfId="37027" builtinId="8" hidden="1"/>
    <cellStyle name="Hyperlink" xfId="37029" builtinId="8" hidden="1"/>
    <cellStyle name="Hyperlink" xfId="37031" builtinId="8" hidden="1"/>
    <cellStyle name="Hyperlink" xfId="37033" builtinId="8" hidden="1"/>
    <cellStyle name="Hyperlink" xfId="37035" builtinId="8" hidden="1"/>
    <cellStyle name="Hyperlink" xfId="37037" builtinId="8" hidden="1"/>
    <cellStyle name="Hyperlink" xfId="37039" builtinId="8" hidden="1"/>
    <cellStyle name="Hyperlink" xfId="37041" builtinId="8" hidden="1"/>
    <cellStyle name="Hyperlink" xfId="37043" builtinId="8" hidden="1"/>
    <cellStyle name="Hyperlink" xfId="37045" builtinId="8" hidden="1"/>
    <cellStyle name="Hyperlink" xfId="37047" builtinId="8" hidden="1"/>
    <cellStyle name="Hyperlink" xfId="37049" builtinId="8" hidden="1"/>
    <cellStyle name="Hyperlink" xfId="37051" builtinId="8" hidden="1"/>
    <cellStyle name="Hyperlink" xfId="37053" builtinId="8" hidden="1"/>
    <cellStyle name="Hyperlink" xfId="37055" builtinId="8" hidden="1"/>
    <cellStyle name="Hyperlink" xfId="37057" builtinId="8" hidden="1"/>
    <cellStyle name="Hyperlink" xfId="37059" builtinId="8" hidden="1"/>
    <cellStyle name="Hyperlink" xfId="37061" builtinId="8" hidden="1"/>
    <cellStyle name="Hyperlink" xfId="37063" builtinId="8" hidden="1"/>
    <cellStyle name="Hyperlink" xfId="37065" builtinId="8" hidden="1"/>
    <cellStyle name="Hyperlink" xfId="37067" builtinId="8" hidden="1"/>
    <cellStyle name="Hyperlink" xfId="37069" builtinId="8" hidden="1"/>
    <cellStyle name="Hyperlink" xfId="37071" builtinId="8" hidden="1"/>
    <cellStyle name="Hyperlink" xfId="37073" builtinId="8" hidden="1"/>
    <cellStyle name="Hyperlink" xfId="37075" builtinId="8" hidden="1"/>
    <cellStyle name="Hyperlink" xfId="37077" builtinId="8" hidden="1"/>
    <cellStyle name="Hyperlink" xfId="37079" builtinId="8" hidden="1"/>
    <cellStyle name="Hyperlink" xfId="37081" builtinId="8" hidden="1"/>
    <cellStyle name="Hyperlink" xfId="37083" builtinId="8" hidden="1"/>
    <cellStyle name="Hyperlink" xfId="37085" builtinId="8" hidden="1"/>
    <cellStyle name="Hyperlink" xfId="37087" builtinId="8" hidden="1"/>
    <cellStyle name="Hyperlink" xfId="37091" builtinId="8" hidden="1"/>
    <cellStyle name="Hyperlink" xfId="37093" builtinId="8" hidden="1"/>
    <cellStyle name="Hyperlink" xfId="37095" builtinId="8" hidden="1"/>
    <cellStyle name="Hyperlink" xfId="37097" builtinId="8" hidden="1"/>
    <cellStyle name="Hyperlink" xfId="37099" builtinId="8" hidden="1"/>
    <cellStyle name="Hyperlink" xfId="37101" builtinId="8" hidden="1"/>
    <cellStyle name="Hyperlink" xfId="37103" builtinId="8" hidden="1"/>
    <cellStyle name="Hyperlink" xfId="37105" builtinId="8" hidden="1"/>
    <cellStyle name="Hyperlink" xfId="37107" builtinId="8" hidden="1"/>
    <cellStyle name="Hyperlink" xfId="37109" builtinId="8" hidden="1"/>
    <cellStyle name="Hyperlink" xfId="37111" builtinId="8" hidden="1"/>
    <cellStyle name="Hyperlink" xfId="37113" builtinId="8" hidden="1"/>
    <cellStyle name="Hyperlink" xfId="37115" builtinId="8" hidden="1"/>
    <cellStyle name="Hyperlink" xfId="37117" builtinId="8" hidden="1"/>
    <cellStyle name="Hyperlink" xfId="37119" builtinId="8" hidden="1"/>
    <cellStyle name="Hyperlink" xfId="37121" builtinId="8" hidden="1"/>
    <cellStyle name="Hyperlink" xfId="37123" builtinId="8" hidden="1"/>
    <cellStyle name="Hyperlink" xfId="37125" builtinId="8" hidden="1"/>
    <cellStyle name="Hyperlink" xfId="37127" builtinId="8" hidden="1"/>
    <cellStyle name="Hyperlink" xfId="37129" builtinId="8" hidden="1"/>
    <cellStyle name="Hyperlink" xfId="37131" builtinId="8" hidden="1"/>
    <cellStyle name="Hyperlink" xfId="37133" builtinId="8" hidden="1"/>
    <cellStyle name="Hyperlink" xfId="37135" builtinId="8" hidden="1"/>
    <cellStyle name="Hyperlink" xfId="37137" builtinId="8" hidden="1"/>
    <cellStyle name="Hyperlink" xfId="37139" builtinId="8" hidden="1"/>
    <cellStyle name="Hyperlink" xfId="37141" builtinId="8" hidden="1"/>
    <cellStyle name="Hyperlink" xfId="37143" builtinId="8" hidden="1"/>
    <cellStyle name="Hyperlink" xfId="37145" builtinId="8" hidden="1"/>
    <cellStyle name="Hyperlink" xfId="37147" builtinId="8" hidden="1"/>
    <cellStyle name="Hyperlink" xfId="37149" builtinId="8" hidden="1"/>
    <cellStyle name="Hyperlink" xfId="37151" builtinId="8" hidden="1"/>
    <cellStyle name="Hyperlink" xfId="37153" builtinId="8" hidden="1"/>
    <cellStyle name="Hyperlink" xfId="37155" builtinId="8" hidden="1"/>
    <cellStyle name="Hyperlink" xfId="37157" builtinId="8" hidden="1"/>
    <cellStyle name="Hyperlink" xfId="37159" builtinId="8" hidden="1"/>
    <cellStyle name="Hyperlink" xfId="37161" builtinId="8" hidden="1"/>
    <cellStyle name="Hyperlink" xfId="37163" builtinId="8" hidden="1"/>
    <cellStyle name="Hyperlink" xfId="37165" builtinId="8" hidden="1"/>
    <cellStyle name="Hyperlink" xfId="37167" builtinId="8" hidden="1"/>
    <cellStyle name="Hyperlink" xfId="37169" builtinId="8" hidden="1"/>
    <cellStyle name="Hyperlink" xfId="37171" builtinId="8" hidden="1"/>
    <cellStyle name="Hyperlink" xfId="37173" builtinId="8" hidden="1"/>
    <cellStyle name="Hyperlink" xfId="37175" builtinId="8" hidden="1"/>
    <cellStyle name="Hyperlink" xfId="37177" builtinId="8" hidden="1"/>
    <cellStyle name="Hyperlink" xfId="37179" builtinId="8" hidden="1"/>
    <cellStyle name="Hyperlink" xfId="37181" builtinId="8" hidden="1"/>
    <cellStyle name="Hyperlink" xfId="37183" builtinId="8" hidden="1"/>
    <cellStyle name="Hyperlink" xfId="37185" builtinId="8" hidden="1"/>
    <cellStyle name="Hyperlink" xfId="37187" builtinId="8" hidden="1"/>
    <cellStyle name="Hyperlink" xfId="37189" builtinId="8" hidden="1"/>
    <cellStyle name="Hyperlink" xfId="37191" builtinId="8" hidden="1"/>
    <cellStyle name="Hyperlink" xfId="37193" builtinId="8" hidden="1"/>
    <cellStyle name="Hyperlink" xfId="37195" builtinId="8" hidden="1"/>
    <cellStyle name="Hyperlink" xfId="37197" builtinId="8" hidden="1"/>
    <cellStyle name="Hyperlink" xfId="37199" builtinId="8" hidden="1"/>
    <cellStyle name="Hyperlink" xfId="37201" builtinId="8" hidden="1"/>
    <cellStyle name="Hyperlink" xfId="37203" builtinId="8" hidden="1"/>
    <cellStyle name="Hyperlink" xfId="37205" builtinId="8" hidden="1"/>
    <cellStyle name="Hyperlink" xfId="37207" builtinId="8" hidden="1"/>
    <cellStyle name="Hyperlink" xfId="37209" builtinId="8" hidden="1"/>
    <cellStyle name="Hyperlink" xfId="37211" builtinId="8" hidden="1"/>
    <cellStyle name="Hyperlink" xfId="37213" builtinId="8" hidden="1"/>
    <cellStyle name="Hyperlink" xfId="37215" builtinId="8" hidden="1"/>
    <cellStyle name="Hyperlink" xfId="37217" builtinId="8" hidden="1"/>
    <cellStyle name="Hyperlink" xfId="37219" builtinId="8" hidden="1"/>
    <cellStyle name="Hyperlink" xfId="37221" builtinId="8" hidden="1"/>
    <cellStyle name="Hyperlink" xfId="37223" builtinId="8" hidden="1"/>
    <cellStyle name="Hyperlink" xfId="37225" builtinId="8" hidden="1"/>
    <cellStyle name="Hyperlink" xfId="37227" builtinId="8" hidden="1"/>
    <cellStyle name="Hyperlink" xfId="37229" builtinId="8" hidden="1"/>
    <cellStyle name="Hyperlink" xfId="37231" builtinId="8" hidden="1"/>
    <cellStyle name="Hyperlink" xfId="37233" builtinId="8" hidden="1"/>
    <cellStyle name="Hyperlink" xfId="37235" builtinId="8" hidden="1"/>
    <cellStyle name="Hyperlink" xfId="37237" builtinId="8" hidden="1"/>
    <cellStyle name="Hyperlink" xfId="37239" builtinId="8" hidden="1"/>
    <cellStyle name="Hyperlink" xfId="37241" builtinId="8" hidden="1"/>
    <cellStyle name="Hyperlink" xfId="37243" builtinId="8" hidden="1"/>
    <cellStyle name="Hyperlink" xfId="37245" builtinId="8" hidden="1"/>
    <cellStyle name="Hyperlink" xfId="37247" builtinId="8" hidden="1"/>
    <cellStyle name="Hyperlink" xfId="37249" builtinId="8" hidden="1"/>
    <cellStyle name="Hyperlink" xfId="37251" builtinId="8" hidden="1"/>
    <cellStyle name="Hyperlink" xfId="37253" builtinId="8" hidden="1"/>
    <cellStyle name="Hyperlink" xfId="37255" builtinId="8" hidden="1"/>
    <cellStyle name="Hyperlink" xfId="37257" builtinId="8" hidden="1"/>
    <cellStyle name="Hyperlink" xfId="37259" builtinId="8" hidden="1"/>
    <cellStyle name="Hyperlink" xfId="37261" builtinId="8" hidden="1"/>
    <cellStyle name="Hyperlink" xfId="37263" builtinId="8" hidden="1"/>
    <cellStyle name="Hyperlink" xfId="37265" builtinId="8" hidden="1"/>
    <cellStyle name="Hyperlink" xfId="37267" builtinId="8" hidden="1"/>
    <cellStyle name="Hyperlink" xfId="37269" builtinId="8" hidden="1"/>
    <cellStyle name="Hyperlink" xfId="37271" builtinId="8" hidden="1"/>
    <cellStyle name="Hyperlink" xfId="37273" builtinId="8" hidden="1"/>
    <cellStyle name="Hyperlink" xfId="37275" builtinId="8" hidden="1"/>
    <cellStyle name="Hyperlink" xfId="37277" builtinId="8" hidden="1"/>
    <cellStyle name="Hyperlink" xfId="37279" builtinId="8" hidden="1"/>
    <cellStyle name="Hyperlink" xfId="37281" builtinId="8" hidden="1"/>
    <cellStyle name="Hyperlink" xfId="37283" builtinId="8" hidden="1"/>
    <cellStyle name="Hyperlink" xfId="37285" builtinId="8" hidden="1"/>
    <cellStyle name="Hyperlink" xfId="37287" builtinId="8" hidden="1"/>
    <cellStyle name="Hyperlink" xfId="37289" builtinId="8" hidden="1"/>
    <cellStyle name="Hyperlink" xfId="37291" builtinId="8" hidden="1"/>
    <cellStyle name="Hyperlink" xfId="37293" builtinId="8" hidden="1"/>
    <cellStyle name="Hyperlink" xfId="37295" builtinId="8" hidden="1"/>
    <cellStyle name="Hyperlink" xfId="37297" builtinId="8" hidden="1"/>
    <cellStyle name="Hyperlink" xfId="37299" builtinId="8" hidden="1"/>
    <cellStyle name="Hyperlink" xfId="37301" builtinId="8" hidden="1"/>
    <cellStyle name="Hyperlink" xfId="37303" builtinId="8" hidden="1"/>
    <cellStyle name="Hyperlink" xfId="37305" builtinId="8" hidden="1"/>
    <cellStyle name="Hyperlink" xfId="37307" builtinId="8" hidden="1"/>
    <cellStyle name="Hyperlink" xfId="37309" builtinId="8" hidden="1"/>
    <cellStyle name="Hyperlink" xfId="37311" builtinId="8" hidden="1"/>
    <cellStyle name="Hyperlink" xfId="37313" builtinId="8" hidden="1"/>
    <cellStyle name="Hyperlink" xfId="37315" builtinId="8" hidden="1"/>
    <cellStyle name="Hyperlink" xfId="37317" builtinId="8" hidden="1"/>
    <cellStyle name="Hyperlink" xfId="37319" builtinId="8" hidden="1"/>
    <cellStyle name="Hyperlink" xfId="37321" builtinId="8" hidden="1"/>
    <cellStyle name="Hyperlink" xfId="37323" builtinId="8" hidden="1"/>
    <cellStyle name="Hyperlink" xfId="37325" builtinId="8" hidden="1"/>
    <cellStyle name="Hyperlink" xfId="37327" builtinId="8" hidden="1"/>
    <cellStyle name="Hyperlink" xfId="37329" builtinId="8" hidden="1"/>
    <cellStyle name="Hyperlink" xfId="37331" builtinId="8" hidden="1"/>
    <cellStyle name="Hyperlink" xfId="37333" builtinId="8" hidden="1"/>
    <cellStyle name="Hyperlink" xfId="37335" builtinId="8" hidden="1"/>
    <cellStyle name="Hyperlink" xfId="37337" builtinId="8" hidden="1"/>
    <cellStyle name="Hyperlink" xfId="37339" builtinId="8" hidden="1"/>
    <cellStyle name="Hyperlink" xfId="37341" builtinId="8" hidden="1"/>
    <cellStyle name="Hyperlink" xfId="37343" builtinId="8" hidden="1"/>
    <cellStyle name="Hyperlink" xfId="37345" builtinId="8" hidden="1"/>
    <cellStyle name="Hyperlink" xfId="37347" builtinId="8" hidden="1"/>
    <cellStyle name="Hyperlink" xfId="37349" builtinId="8" hidden="1"/>
    <cellStyle name="Hyperlink" xfId="37351" builtinId="8" hidden="1"/>
    <cellStyle name="Hyperlink" xfId="37353" builtinId="8" hidden="1"/>
    <cellStyle name="Hyperlink" xfId="37355" builtinId="8" hidden="1"/>
    <cellStyle name="Hyperlink" xfId="37357" builtinId="8" hidden="1"/>
    <cellStyle name="Hyperlink" xfId="37359" builtinId="8" hidden="1"/>
    <cellStyle name="Hyperlink" xfId="37361" builtinId="8" hidden="1"/>
    <cellStyle name="Hyperlink" xfId="37363" builtinId="8" hidden="1"/>
    <cellStyle name="Hyperlink" xfId="37365" builtinId="8" hidden="1"/>
    <cellStyle name="Hyperlink" xfId="37367" builtinId="8" hidden="1"/>
    <cellStyle name="Hyperlink" xfId="37369" builtinId="8" hidden="1"/>
    <cellStyle name="Hyperlink" xfId="37089" builtinId="8" hidden="1"/>
    <cellStyle name="Hyperlink" xfId="37371" builtinId="8" hidden="1"/>
    <cellStyle name="Hyperlink" xfId="37373" builtinId="8" hidden="1"/>
    <cellStyle name="Hyperlink" xfId="37375" builtinId="8" hidden="1"/>
    <cellStyle name="Hyperlink" xfId="37377" builtinId="8" hidden="1"/>
    <cellStyle name="Hyperlink" xfId="37379" builtinId="8" hidden="1"/>
    <cellStyle name="Hyperlink" xfId="37381" builtinId="8" hidden="1"/>
    <cellStyle name="Hyperlink" xfId="37383" builtinId="8" hidden="1"/>
    <cellStyle name="Hyperlink" xfId="37385" builtinId="8" hidden="1"/>
    <cellStyle name="Hyperlink" xfId="37387" builtinId="8" hidden="1"/>
    <cellStyle name="Hyperlink" xfId="37389" builtinId="8" hidden="1"/>
    <cellStyle name="Hyperlink" xfId="37391" builtinId="8" hidden="1"/>
    <cellStyle name="Hyperlink" xfId="37393" builtinId="8" hidden="1"/>
    <cellStyle name="Hyperlink" xfId="37395" builtinId="8" hidden="1"/>
    <cellStyle name="Hyperlink" xfId="37397" builtinId="8" hidden="1"/>
    <cellStyle name="Hyperlink" xfId="37399" builtinId="8" hidden="1"/>
    <cellStyle name="Hyperlink" xfId="37401" builtinId="8" hidden="1"/>
    <cellStyle name="Hyperlink" xfId="37403" builtinId="8" hidden="1"/>
    <cellStyle name="Hyperlink" xfId="37405" builtinId="8" hidden="1"/>
    <cellStyle name="Hyperlink" xfId="37407" builtinId="8" hidden="1"/>
    <cellStyle name="Hyperlink" xfId="37409" builtinId="8" hidden="1"/>
    <cellStyle name="Hyperlink" xfId="37411" builtinId="8" hidden="1"/>
    <cellStyle name="Hyperlink" xfId="37413" builtinId="8" hidden="1"/>
    <cellStyle name="Hyperlink" xfId="37415" builtinId="8" hidden="1"/>
    <cellStyle name="Hyperlink" xfId="37417" builtinId="8" hidden="1"/>
    <cellStyle name="Hyperlink" xfId="37419" builtinId="8" hidden="1"/>
    <cellStyle name="Hyperlink" xfId="37421" builtinId="8" hidden="1"/>
    <cellStyle name="Hyperlink" xfId="37423" builtinId="8" hidden="1"/>
    <cellStyle name="Hyperlink" xfId="37425" builtinId="8" hidden="1"/>
    <cellStyle name="Hyperlink" xfId="37427" builtinId="8" hidden="1"/>
    <cellStyle name="Hyperlink" xfId="37429" builtinId="8" hidden="1"/>
    <cellStyle name="Hyperlink" xfId="37431" builtinId="8" hidden="1"/>
    <cellStyle name="Hyperlink" xfId="37433" builtinId="8" hidden="1"/>
    <cellStyle name="Hyperlink" xfId="37435" builtinId="8" hidden="1"/>
    <cellStyle name="Hyperlink" xfId="37437" builtinId="8" hidden="1"/>
    <cellStyle name="Hyperlink" xfId="37439" builtinId="8" hidden="1"/>
    <cellStyle name="Hyperlink" xfId="37441" builtinId="8" hidden="1"/>
    <cellStyle name="Hyperlink" xfId="37443" builtinId="8" hidden="1"/>
    <cellStyle name="Hyperlink" xfId="37445" builtinId="8" hidden="1"/>
    <cellStyle name="Hyperlink" xfId="37447" builtinId="8" hidden="1"/>
    <cellStyle name="Hyperlink" xfId="37449" builtinId="8" hidden="1"/>
    <cellStyle name="Hyperlink" xfId="37451" builtinId="8" hidden="1"/>
    <cellStyle name="Hyperlink" xfId="37453" builtinId="8" hidden="1"/>
    <cellStyle name="Hyperlink" xfId="37455" builtinId="8" hidden="1"/>
    <cellStyle name="Hyperlink" xfId="37457" builtinId="8" hidden="1"/>
    <cellStyle name="Hyperlink" xfId="37459" builtinId="8" hidden="1"/>
    <cellStyle name="Hyperlink" xfId="37461" builtinId="8" hidden="1"/>
    <cellStyle name="Hyperlink" xfId="37463" builtinId="8" hidden="1"/>
    <cellStyle name="Hyperlink" xfId="37465" builtinId="8" hidden="1"/>
    <cellStyle name="Hyperlink" xfId="37467" builtinId="8" hidden="1"/>
    <cellStyle name="Hyperlink" xfId="37469" builtinId="8" hidden="1"/>
    <cellStyle name="Hyperlink" xfId="37471" builtinId="8" hidden="1"/>
    <cellStyle name="Hyperlink" xfId="37473" builtinId="8" hidden="1"/>
    <cellStyle name="Hyperlink" xfId="37475" builtinId="8" hidden="1"/>
    <cellStyle name="Hyperlink" xfId="37477" builtinId="8" hidden="1"/>
    <cellStyle name="Hyperlink" xfId="37479" builtinId="8" hidden="1"/>
    <cellStyle name="Hyperlink" xfId="37481" builtinId="8" hidden="1"/>
    <cellStyle name="Hyperlink" xfId="37483" builtinId="8" hidden="1"/>
    <cellStyle name="Hyperlink" xfId="37485" builtinId="8" hidden="1"/>
    <cellStyle name="Hyperlink" xfId="37487" builtinId="8" hidden="1"/>
    <cellStyle name="Hyperlink" xfId="37489" builtinId="8" hidden="1"/>
    <cellStyle name="Hyperlink" xfId="37491" builtinId="8" hidden="1"/>
    <cellStyle name="Hyperlink" xfId="37493" builtinId="8" hidden="1"/>
    <cellStyle name="Hyperlink" xfId="37495" builtinId="8" hidden="1"/>
    <cellStyle name="Hyperlink" xfId="37497" builtinId="8" hidden="1"/>
    <cellStyle name="Hyperlink" xfId="37499" builtinId="8" hidden="1"/>
    <cellStyle name="Hyperlink" xfId="37501" builtinId="8" hidden="1"/>
    <cellStyle name="Hyperlink" xfId="37503" builtinId="8" hidden="1"/>
    <cellStyle name="Hyperlink" xfId="37505" builtinId="8" hidden="1"/>
    <cellStyle name="Hyperlink" xfId="37507" builtinId="8" hidden="1"/>
    <cellStyle name="Hyperlink" xfId="37509" builtinId="8" hidden="1"/>
    <cellStyle name="Hyperlink" xfId="37511" builtinId="8" hidden="1"/>
    <cellStyle name="Hyperlink" xfId="37513" builtinId="8" hidden="1"/>
    <cellStyle name="Hyperlink" xfId="37515" builtinId="8" hidden="1"/>
    <cellStyle name="Hyperlink" xfId="37517" builtinId="8" hidden="1"/>
    <cellStyle name="Hyperlink" xfId="37519" builtinId="8" hidden="1"/>
    <cellStyle name="Hyperlink" xfId="37521" builtinId="8" hidden="1"/>
    <cellStyle name="Hyperlink" xfId="37523" builtinId="8" hidden="1"/>
    <cellStyle name="Hyperlink" xfId="37525" builtinId="8" hidden="1"/>
    <cellStyle name="Hyperlink" xfId="37527" builtinId="8" hidden="1"/>
    <cellStyle name="Hyperlink" xfId="37529" builtinId="8" hidden="1"/>
    <cellStyle name="Hyperlink" xfId="37531" builtinId="8" hidden="1"/>
    <cellStyle name="Hyperlink" xfId="37533" builtinId="8" hidden="1"/>
    <cellStyle name="Hyperlink" xfId="37535" builtinId="8" hidden="1"/>
    <cellStyle name="Hyperlink" xfId="37537" builtinId="8" hidden="1"/>
    <cellStyle name="Hyperlink" xfId="37539" builtinId="8" hidden="1"/>
    <cellStyle name="Hyperlink" xfId="37541" builtinId="8" hidden="1"/>
    <cellStyle name="Hyperlink" xfId="37543" builtinId="8" hidden="1"/>
    <cellStyle name="Hyperlink" xfId="37545" builtinId="8" hidden="1"/>
    <cellStyle name="Hyperlink" xfId="37547" builtinId="8" hidden="1"/>
    <cellStyle name="Hyperlink" xfId="37549" builtinId="8" hidden="1"/>
    <cellStyle name="Hyperlink" xfId="37551" builtinId="8" hidden="1"/>
    <cellStyle name="Hyperlink" xfId="37553" builtinId="8" hidden="1"/>
    <cellStyle name="Hyperlink" xfId="37555" builtinId="8" hidden="1"/>
    <cellStyle name="Hyperlink" xfId="37557" builtinId="8" hidden="1"/>
    <cellStyle name="Hyperlink" xfId="37559" builtinId="8" hidden="1"/>
    <cellStyle name="Hyperlink" xfId="37561" builtinId="8" hidden="1"/>
    <cellStyle name="Hyperlink" xfId="37563" builtinId="8" hidden="1"/>
    <cellStyle name="Hyperlink" xfId="37565" builtinId="8" hidden="1"/>
    <cellStyle name="Hyperlink" xfId="37567" builtinId="8" hidden="1"/>
    <cellStyle name="Hyperlink" xfId="37569" builtinId="8" hidden="1"/>
    <cellStyle name="Hyperlink" xfId="37571" builtinId="8" hidden="1"/>
    <cellStyle name="Hyperlink" xfId="37573" builtinId="8" hidden="1"/>
    <cellStyle name="Hyperlink" xfId="37575" builtinId="8" hidden="1"/>
    <cellStyle name="Hyperlink" xfId="37577" builtinId="8" hidden="1"/>
    <cellStyle name="Hyperlink" xfId="37579" builtinId="8" hidden="1"/>
    <cellStyle name="Hyperlink" xfId="37581" builtinId="8" hidden="1"/>
    <cellStyle name="Hyperlink" xfId="37583" builtinId="8" hidden="1"/>
    <cellStyle name="Hyperlink" xfId="37585" builtinId="8" hidden="1"/>
    <cellStyle name="Hyperlink" xfId="37587" builtinId="8" hidden="1"/>
    <cellStyle name="Hyperlink" xfId="37589" builtinId="8" hidden="1"/>
    <cellStyle name="Hyperlink" xfId="37591" builtinId="8" hidden="1"/>
    <cellStyle name="Hyperlink" xfId="37593" builtinId="8" hidden="1"/>
    <cellStyle name="Hyperlink" xfId="37595" builtinId="8" hidden="1"/>
    <cellStyle name="Hyperlink" xfId="37597" builtinId="8" hidden="1"/>
    <cellStyle name="Hyperlink" xfId="37599" builtinId="8" hidden="1"/>
    <cellStyle name="Hyperlink" xfId="37601" builtinId="8" hidden="1"/>
    <cellStyle name="Hyperlink" xfId="37603" builtinId="8" hidden="1"/>
    <cellStyle name="Hyperlink" xfId="37605" builtinId="8" hidden="1"/>
    <cellStyle name="Hyperlink" xfId="37607" builtinId="8" hidden="1"/>
    <cellStyle name="Hyperlink" xfId="37609" builtinId="8" hidden="1"/>
    <cellStyle name="Hyperlink" xfId="37611" builtinId="8" hidden="1"/>
    <cellStyle name="Hyperlink" xfId="37613" builtinId="8" hidden="1"/>
    <cellStyle name="Hyperlink" xfId="37615" builtinId="8" hidden="1"/>
    <cellStyle name="Hyperlink" xfId="37617" builtinId="8" hidden="1"/>
    <cellStyle name="Hyperlink" xfId="37619" builtinId="8" hidden="1"/>
    <cellStyle name="Hyperlink" xfId="37621" builtinId="8" hidden="1"/>
    <cellStyle name="Hyperlink" xfId="37623" builtinId="8" hidden="1"/>
    <cellStyle name="Hyperlink" xfId="37625" builtinId="8" hidden="1"/>
    <cellStyle name="Hyperlink" xfId="37627" builtinId="8" hidden="1"/>
    <cellStyle name="Hyperlink" xfId="37629" builtinId="8" hidden="1"/>
    <cellStyle name="Hyperlink" xfId="37631" builtinId="8" hidden="1"/>
    <cellStyle name="Hyperlink" xfId="37633" builtinId="8" hidden="1"/>
    <cellStyle name="Hyperlink" xfId="37635" builtinId="8" hidden="1"/>
    <cellStyle name="Hyperlink" xfId="37637" builtinId="8" hidden="1"/>
    <cellStyle name="Hyperlink" xfId="37639" builtinId="8" hidden="1"/>
    <cellStyle name="Hyperlink" xfId="37641" builtinId="8" hidden="1"/>
    <cellStyle name="Hyperlink" xfId="37643" builtinId="8" hidden="1"/>
    <cellStyle name="Hyperlink" xfId="37645" builtinId="8" hidden="1"/>
    <cellStyle name="Hyperlink" xfId="37647" builtinId="8" hidden="1"/>
    <cellStyle name="Hyperlink" xfId="37649" builtinId="8" hidden="1"/>
    <cellStyle name="Hyperlink" xfId="37651" builtinId="8" hidden="1"/>
    <cellStyle name="Hyperlink" xfId="37653" builtinId="8" hidden="1"/>
    <cellStyle name="Hyperlink" xfId="37655" builtinId="8" hidden="1"/>
    <cellStyle name="Hyperlink" xfId="37657" builtinId="8" hidden="1"/>
    <cellStyle name="Hyperlink" xfId="37659" builtinId="8" hidden="1"/>
    <cellStyle name="Hyperlink" xfId="37661" builtinId="8" hidden="1"/>
    <cellStyle name="Hyperlink" xfId="37663" builtinId="8" hidden="1"/>
    <cellStyle name="Hyperlink" xfId="37665" builtinId="8" hidden="1"/>
    <cellStyle name="Hyperlink" xfId="37667" builtinId="8" hidden="1"/>
    <cellStyle name="Hyperlink" xfId="37669" builtinId="8" hidden="1"/>
    <cellStyle name="Hyperlink" xfId="37671" builtinId="8" hidden="1"/>
    <cellStyle name="Hyperlink" xfId="37673" builtinId="8" hidden="1"/>
    <cellStyle name="Hyperlink" xfId="37675" builtinId="8" hidden="1"/>
    <cellStyle name="Hyperlink" xfId="37677" builtinId="8" hidden="1"/>
    <cellStyle name="Hyperlink" xfId="37679" builtinId="8" hidden="1"/>
    <cellStyle name="Hyperlink" xfId="37681" builtinId="8" hidden="1"/>
    <cellStyle name="Hyperlink" xfId="37683" builtinId="8" hidden="1"/>
    <cellStyle name="Hyperlink" xfId="37685" builtinId="8" hidden="1"/>
    <cellStyle name="Hyperlink" xfId="37687" builtinId="8" hidden="1"/>
    <cellStyle name="Hyperlink" xfId="37689" builtinId="8" hidden="1"/>
    <cellStyle name="Hyperlink" xfId="37691" builtinId="8" hidden="1"/>
    <cellStyle name="Hyperlink" xfId="37693" builtinId="8" hidden="1"/>
    <cellStyle name="Hyperlink" xfId="37695" builtinId="8" hidden="1"/>
    <cellStyle name="Hyperlink" xfId="37697" builtinId="8" hidden="1"/>
    <cellStyle name="Hyperlink" xfId="37699" builtinId="8" hidden="1"/>
    <cellStyle name="Hyperlink" xfId="37701" builtinId="8" hidden="1"/>
    <cellStyle name="Hyperlink" xfId="37703" builtinId="8" hidden="1"/>
    <cellStyle name="Hyperlink" xfId="37705" builtinId="8" hidden="1"/>
    <cellStyle name="Hyperlink" xfId="37707" builtinId="8" hidden="1"/>
    <cellStyle name="Hyperlink" xfId="37709" builtinId="8" hidden="1"/>
    <cellStyle name="Hyperlink" xfId="37711" builtinId="8" hidden="1"/>
    <cellStyle name="Hyperlink" xfId="37713" builtinId="8" hidden="1"/>
    <cellStyle name="Hyperlink" xfId="37715" builtinId="8" hidden="1"/>
    <cellStyle name="Hyperlink" xfId="37717" builtinId="8" hidden="1"/>
    <cellStyle name="Hyperlink" xfId="37719" builtinId="8" hidden="1"/>
    <cellStyle name="Hyperlink" xfId="37721" builtinId="8" hidden="1"/>
    <cellStyle name="Hyperlink" xfId="37723" builtinId="8" hidden="1"/>
    <cellStyle name="Hyperlink" xfId="37725" builtinId="8" hidden="1"/>
    <cellStyle name="Hyperlink" xfId="37727" builtinId="8" hidden="1"/>
    <cellStyle name="Hyperlink" xfId="37729" builtinId="8" hidden="1"/>
    <cellStyle name="Hyperlink" xfId="37731" builtinId="8" hidden="1"/>
    <cellStyle name="Hyperlink" xfId="37733" builtinId="8" hidden="1"/>
    <cellStyle name="Hyperlink" xfId="37735" builtinId="8" hidden="1"/>
    <cellStyle name="Hyperlink" xfId="37737" builtinId="8" hidden="1"/>
    <cellStyle name="Hyperlink" xfId="37739" builtinId="8" hidden="1"/>
    <cellStyle name="Hyperlink" xfId="37741" builtinId="8" hidden="1"/>
    <cellStyle name="Hyperlink" xfId="37743" builtinId="8" hidden="1"/>
    <cellStyle name="Hyperlink" xfId="37745" builtinId="8" hidden="1"/>
    <cellStyle name="Hyperlink" xfId="37747" builtinId="8" hidden="1"/>
    <cellStyle name="Hyperlink" xfId="37749" builtinId="8" hidden="1"/>
    <cellStyle name="Hyperlink" xfId="37751" builtinId="8" hidden="1"/>
    <cellStyle name="Hyperlink" xfId="37753" builtinId="8" hidden="1"/>
    <cellStyle name="Hyperlink" xfId="37755" builtinId="8" hidden="1"/>
    <cellStyle name="Hyperlink" xfId="37757" builtinId="8" hidden="1"/>
    <cellStyle name="Hyperlink" xfId="37759" builtinId="8" hidden="1"/>
    <cellStyle name="Hyperlink" xfId="37761" builtinId="8" hidden="1"/>
    <cellStyle name="Hyperlink" xfId="37763" builtinId="8" hidden="1"/>
    <cellStyle name="Hyperlink" xfId="37765" builtinId="8" hidden="1"/>
    <cellStyle name="Hyperlink" xfId="37767" builtinId="8" hidden="1"/>
    <cellStyle name="Hyperlink" xfId="37769" builtinId="8" hidden="1"/>
    <cellStyle name="Hyperlink" xfId="37771" builtinId="8" hidden="1"/>
    <cellStyle name="Hyperlink" xfId="37773" builtinId="8" hidden="1"/>
    <cellStyle name="Hyperlink" xfId="37775" builtinId="8" hidden="1"/>
    <cellStyle name="Hyperlink" xfId="37777" builtinId="8" hidden="1"/>
    <cellStyle name="Hyperlink" xfId="37779" builtinId="8" hidden="1"/>
    <cellStyle name="Hyperlink" xfId="37781" builtinId="8" hidden="1"/>
    <cellStyle name="Hyperlink" xfId="37783" builtinId="8" hidden="1"/>
    <cellStyle name="Hyperlink" xfId="37785" builtinId="8" hidden="1"/>
    <cellStyle name="Hyperlink" xfId="37787" builtinId="8" hidden="1"/>
    <cellStyle name="Hyperlink" xfId="37789" builtinId="8" hidden="1"/>
    <cellStyle name="Hyperlink" xfId="37791" builtinId="8" hidden="1"/>
    <cellStyle name="Hyperlink" xfId="37793" builtinId="8" hidden="1"/>
    <cellStyle name="Hyperlink" xfId="37795" builtinId="8" hidden="1"/>
    <cellStyle name="Hyperlink" xfId="37797" builtinId="8" hidden="1"/>
    <cellStyle name="Hyperlink" xfId="37799" builtinId="8" hidden="1"/>
    <cellStyle name="Hyperlink" xfId="37801" builtinId="8" hidden="1"/>
    <cellStyle name="Hyperlink" xfId="37803" builtinId="8" hidden="1"/>
    <cellStyle name="Hyperlink" xfId="37805" builtinId="8" hidden="1"/>
    <cellStyle name="Hyperlink" xfId="37807" builtinId="8" hidden="1"/>
    <cellStyle name="Hyperlink" xfId="37809" builtinId="8" hidden="1"/>
    <cellStyle name="Hyperlink" xfId="37811" builtinId="8" hidden="1"/>
    <cellStyle name="Hyperlink" xfId="37813" builtinId="8" hidden="1"/>
    <cellStyle name="Hyperlink" xfId="37815" builtinId="8" hidden="1"/>
    <cellStyle name="Hyperlink" xfId="37817" builtinId="8" hidden="1"/>
    <cellStyle name="Hyperlink" xfId="37819" builtinId="8" hidden="1"/>
    <cellStyle name="Hyperlink" xfId="37821" builtinId="8" hidden="1"/>
    <cellStyle name="Hyperlink" xfId="37823" builtinId="8" hidden="1"/>
    <cellStyle name="Hyperlink" xfId="37825" builtinId="8" hidden="1"/>
    <cellStyle name="Hyperlink" xfId="37827" builtinId="8" hidden="1"/>
    <cellStyle name="Hyperlink" xfId="37829" builtinId="8" hidden="1"/>
    <cellStyle name="Hyperlink" xfId="37831" builtinId="8" hidden="1"/>
    <cellStyle name="Hyperlink" xfId="37833" builtinId="8" hidden="1"/>
    <cellStyle name="Hyperlink" xfId="37835" builtinId="8" hidden="1"/>
    <cellStyle name="Hyperlink" xfId="37837" builtinId="8" hidden="1"/>
    <cellStyle name="Hyperlink" xfId="37839" builtinId="8" hidden="1"/>
    <cellStyle name="Hyperlink" xfId="37841" builtinId="8" hidden="1"/>
    <cellStyle name="Hyperlink" xfId="37843" builtinId="8" hidden="1"/>
    <cellStyle name="Hyperlink" xfId="37845" builtinId="8" hidden="1"/>
    <cellStyle name="Hyperlink" xfId="37847" builtinId="8" hidden="1"/>
    <cellStyle name="Hyperlink" xfId="37849" builtinId="8" hidden="1"/>
    <cellStyle name="Hyperlink" xfId="37851" builtinId="8" hidden="1"/>
    <cellStyle name="Hyperlink" xfId="37853" builtinId="8" hidden="1"/>
    <cellStyle name="Hyperlink" xfId="37855" builtinId="8" hidden="1"/>
    <cellStyle name="Hyperlink" xfId="37857" builtinId="8" hidden="1"/>
    <cellStyle name="Hyperlink" xfId="37859" builtinId="8" hidden="1"/>
    <cellStyle name="Hyperlink" xfId="37861" builtinId="8" hidden="1"/>
    <cellStyle name="Hyperlink" xfId="37863" builtinId="8" hidden="1"/>
    <cellStyle name="Hyperlink" xfId="37865" builtinId="8" hidden="1"/>
    <cellStyle name="Hyperlink" xfId="37867" builtinId="8" hidden="1"/>
    <cellStyle name="Hyperlink" xfId="37869" builtinId="8" hidden="1"/>
    <cellStyle name="Hyperlink" xfId="37871" builtinId="8" hidden="1"/>
    <cellStyle name="Hyperlink" xfId="37873" builtinId="8" hidden="1"/>
    <cellStyle name="Hyperlink" xfId="37875" builtinId="8" hidden="1"/>
    <cellStyle name="Hyperlink" xfId="37877" builtinId="8" hidden="1"/>
    <cellStyle name="Hyperlink" xfId="37879" builtinId="8" hidden="1"/>
    <cellStyle name="Hyperlink" xfId="37881" builtinId="8" hidden="1"/>
    <cellStyle name="Hyperlink" xfId="37883" builtinId="8" hidden="1"/>
    <cellStyle name="Hyperlink" xfId="37885" builtinId="8" hidden="1"/>
    <cellStyle name="Hyperlink" xfId="37887" builtinId="8" hidden="1"/>
    <cellStyle name="Hyperlink" xfId="37889" builtinId="8" hidden="1"/>
    <cellStyle name="Hyperlink" xfId="37891" builtinId="8" hidden="1"/>
    <cellStyle name="Hyperlink" xfId="37893" builtinId="8" hidden="1"/>
    <cellStyle name="Hyperlink" xfId="37895" builtinId="8" hidden="1"/>
    <cellStyle name="Hyperlink" xfId="37897" builtinId="8" hidden="1"/>
    <cellStyle name="Hyperlink" xfId="37899" builtinId="8" hidden="1"/>
    <cellStyle name="Hyperlink" xfId="37901" builtinId="8" hidden="1"/>
    <cellStyle name="Hyperlink" xfId="37903" builtinId="8" hidden="1"/>
    <cellStyle name="Hyperlink" xfId="37905" builtinId="8" hidden="1"/>
    <cellStyle name="Hyperlink" xfId="37907" builtinId="8" hidden="1"/>
    <cellStyle name="Hyperlink" xfId="37909" builtinId="8" hidden="1"/>
    <cellStyle name="Hyperlink" xfId="37911" builtinId="8" hidden="1"/>
    <cellStyle name="Hyperlink" xfId="37913" builtinId="8" hidden="1"/>
    <cellStyle name="Hyperlink" xfId="37915" builtinId="8" hidden="1"/>
    <cellStyle name="Hyperlink" xfId="37917" builtinId="8" hidden="1"/>
    <cellStyle name="Hyperlink" xfId="37919" builtinId="8" hidden="1"/>
    <cellStyle name="Hyperlink" xfId="37921" builtinId="8" hidden="1"/>
    <cellStyle name="Hyperlink" xfId="37923" builtinId="8" hidden="1"/>
    <cellStyle name="Hyperlink" xfId="37925" builtinId="8" hidden="1"/>
    <cellStyle name="Hyperlink" xfId="37927" builtinId="8" hidden="1"/>
    <cellStyle name="Hyperlink" xfId="37929" builtinId="8" hidden="1"/>
    <cellStyle name="Hyperlink" xfId="37931" builtinId="8" hidden="1"/>
    <cellStyle name="Hyperlink" xfId="37933" builtinId="8" hidden="1"/>
    <cellStyle name="Hyperlink" xfId="37937" builtinId="8" hidden="1"/>
    <cellStyle name="Hyperlink" xfId="37939" builtinId="8" hidden="1"/>
    <cellStyle name="Hyperlink" xfId="37941" builtinId="8" hidden="1"/>
    <cellStyle name="Hyperlink" xfId="37943" builtinId="8" hidden="1"/>
    <cellStyle name="Hyperlink" xfId="37945" builtinId="8" hidden="1"/>
    <cellStyle name="Hyperlink" xfId="37947" builtinId="8" hidden="1"/>
    <cellStyle name="Hyperlink" xfId="37949" builtinId="8" hidden="1"/>
    <cellStyle name="Hyperlink" xfId="37951" builtinId="8" hidden="1"/>
    <cellStyle name="Hyperlink" xfId="37953" builtinId="8" hidden="1"/>
    <cellStyle name="Hyperlink" xfId="37955" builtinId="8" hidden="1"/>
    <cellStyle name="Hyperlink" xfId="37957" builtinId="8" hidden="1"/>
    <cellStyle name="Hyperlink" xfId="37959" builtinId="8" hidden="1"/>
    <cellStyle name="Hyperlink" xfId="37961" builtinId="8" hidden="1"/>
    <cellStyle name="Hyperlink" xfId="37963" builtinId="8" hidden="1"/>
    <cellStyle name="Hyperlink" xfId="37965" builtinId="8" hidden="1"/>
    <cellStyle name="Hyperlink" xfId="37967" builtinId="8" hidden="1"/>
    <cellStyle name="Hyperlink" xfId="37969" builtinId="8" hidden="1"/>
    <cellStyle name="Hyperlink" xfId="37971" builtinId="8" hidden="1"/>
    <cellStyle name="Hyperlink" xfId="37973" builtinId="8" hidden="1"/>
    <cellStyle name="Hyperlink" xfId="37975" builtinId="8" hidden="1"/>
    <cellStyle name="Hyperlink" xfId="37977" builtinId="8" hidden="1"/>
    <cellStyle name="Hyperlink" xfId="37979" builtinId="8" hidden="1"/>
    <cellStyle name="Hyperlink" xfId="37981" builtinId="8" hidden="1"/>
    <cellStyle name="Hyperlink" xfId="37983" builtinId="8" hidden="1"/>
    <cellStyle name="Hyperlink" xfId="37985" builtinId="8" hidden="1"/>
    <cellStyle name="Hyperlink" xfId="37987" builtinId="8" hidden="1"/>
    <cellStyle name="Hyperlink" xfId="37989" builtinId="8" hidden="1"/>
    <cellStyle name="Hyperlink" xfId="37991" builtinId="8" hidden="1"/>
    <cellStyle name="Hyperlink" xfId="37993" builtinId="8" hidden="1"/>
    <cellStyle name="Hyperlink" xfId="37995" builtinId="8" hidden="1"/>
    <cellStyle name="Hyperlink" xfId="37997" builtinId="8" hidden="1"/>
    <cellStyle name="Hyperlink" xfId="37999" builtinId="8" hidden="1"/>
    <cellStyle name="Hyperlink" xfId="38001" builtinId="8" hidden="1"/>
    <cellStyle name="Hyperlink" xfId="38003" builtinId="8" hidden="1"/>
    <cellStyle name="Hyperlink" xfId="38005" builtinId="8" hidden="1"/>
    <cellStyle name="Hyperlink" xfId="38007" builtinId="8" hidden="1"/>
    <cellStyle name="Hyperlink" xfId="38009" builtinId="8" hidden="1"/>
    <cellStyle name="Hyperlink" xfId="38011" builtinId="8" hidden="1"/>
    <cellStyle name="Hyperlink" xfId="38013" builtinId="8" hidden="1"/>
    <cellStyle name="Hyperlink" xfId="38015" builtinId="8" hidden="1"/>
    <cellStyle name="Hyperlink" xfId="38017" builtinId="8" hidden="1"/>
    <cellStyle name="Hyperlink" xfId="38019" builtinId="8" hidden="1"/>
    <cellStyle name="Hyperlink" xfId="38021" builtinId="8" hidden="1"/>
    <cellStyle name="Hyperlink" xfId="38023" builtinId="8" hidden="1"/>
    <cellStyle name="Hyperlink" xfId="38025" builtinId="8" hidden="1"/>
    <cellStyle name="Hyperlink" xfId="38027" builtinId="8" hidden="1"/>
    <cellStyle name="Hyperlink" xfId="38029" builtinId="8" hidden="1"/>
    <cellStyle name="Hyperlink" xfId="38031" builtinId="8" hidden="1"/>
    <cellStyle name="Hyperlink" xfId="38033" builtinId="8" hidden="1"/>
    <cellStyle name="Hyperlink" xfId="38035" builtinId="8" hidden="1"/>
    <cellStyle name="Hyperlink" xfId="38037" builtinId="8" hidden="1"/>
    <cellStyle name="Hyperlink" xfId="38039" builtinId="8" hidden="1"/>
    <cellStyle name="Hyperlink" xfId="38041" builtinId="8" hidden="1"/>
    <cellStyle name="Hyperlink" xfId="38043" builtinId="8" hidden="1"/>
    <cellStyle name="Hyperlink" xfId="38045" builtinId="8" hidden="1"/>
    <cellStyle name="Hyperlink" xfId="38047" builtinId="8" hidden="1"/>
    <cellStyle name="Hyperlink" xfId="38049" builtinId="8" hidden="1"/>
    <cellStyle name="Hyperlink" xfId="38051" builtinId="8" hidden="1"/>
    <cellStyle name="Hyperlink" xfId="38053" builtinId="8" hidden="1"/>
    <cellStyle name="Hyperlink" xfId="38055" builtinId="8" hidden="1"/>
    <cellStyle name="Hyperlink" xfId="38057" builtinId="8" hidden="1"/>
    <cellStyle name="Hyperlink" xfId="38059" builtinId="8" hidden="1"/>
    <cellStyle name="Hyperlink" xfId="38061" builtinId="8" hidden="1"/>
    <cellStyle name="Hyperlink" xfId="38063" builtinId="8" hidden="1"/>
    <cellStyle name="Hyperlink" xfId="38065" builtinId="8" hidden="1"/>
    <cellStyle name="Hyperlink" xfId="38067" builtinId="8" hidden="1"/>
    <cellStyle name="Hyperlink" xfId="38069" builtinId="8" hidden="1"/>
    <cellStyle name="Hyperlink" xfId="38071" builtinId="8" hidden="1"/>
    <cellStyle name="Hyperlink" xfId="38073" builtinId="8" hidden="1"/>
    <cellStyle name="Hyperlink" xfId="38075" builtinId="8" hidden="1"/>
    <cellStyle name="Hyperlink" xfId="38077" builtinId="8" hidden="1"/>
    <cellStyle name="Hyperlink" xfId="38079" builtinId="8" hidden="1"/>
    <cellStyle name="Hyperlink" xfId="38081" builtinId="8" hidden="1"/>
    <cellStyle name="Hyperlink" xfId="38083" builtinId="8" hidden="1"/>
    <cellStyle name="Hyperlink" xfId="38085" builtinId="8" hidden="1"/>
    <cellStyle name="Hyperlink" xfId="38087" builtinId="8" hidden="1"/>
    <cellStyle name="Hyperlink" xfId="38089" builtinId="8" hidden="1"/>
    <cellStyle name="Hyperlink" xfId="38091" builtinId="8" hidden="1"/>
    <cellStyle name="Hyperlink" xfId="38093" builtinId="8" hidden="1"/>
    <cellStyle name="Hyperlink" xfId="38095" builtinId="8" hidden="1"/>
    <cellStyle name="Hyperlink" xfId="38097" builtinId="8" hidden="1"/>
    <cellStyle name="Hyperlink" xfId="38099" builtinId="8" hidden="1"/>
    <cellStyle name="Hyperlink" xfId="38101" builtinId="8" hidden="1"/>
    <cellStyle name="Hyperlink" xfId="38103" builtinId="8" hidden="1"/>
    <cellStyle name="Hyperlink" xfId="38105" builtinId="8" hidden="1"/>
    <cellStyle name="Hyperlink" xfId="38107" builtinId="8" hidden="1"/>
    <cellStyle name="Hyperlink" xfId="38109" builtinId="8" hidden="1"/>
    <cellStyle name="Hyperlink" xfId="38111" builtinId="8" hidden="1"/>
    <cellStyle name="Hyperlink" xfId="38113" builtinId="8" hidden="1"/>
    <cellStyle name="Hyperlink" xfId="38115" builtinId="8" hidden="1"/>
    <cellStyle name="Hyperlink" xfId="38117" builtinId="8" hidden="1"/>
    <cellStyle name="Hyperlink" xfId="38119" builtinId="8" hidden="1"/>
    <cellStyle name="Hyperlink" xfId="38121" builtinId="8" hidden="1"/>
    <cellStyle name="Hyperlink" xfId="38123" builtinId="8" hidden="1"/>
    <cellStyle name="Hyperlink" xfId="38125" builtinId="8" hidden="1"/>
    <cellStyle name="Hyperlink" xfId="38127" builtinId="8" hidden="1"/>
    <cellStyle name="Hyperlink" xfId="38129" builtinId="8" hidden="1"/>
    <cellStyle name="Hyperlink" xfId="38131" builtinId="8" hidden="1"/>
    <cellStyle name="Hyperlink" xfId="38133" builtinId="8" hidden="1"/>
    <cellStyle name="Hyperlink" xfId="38135" builtinId="8" hidden="1"/>
    <cellStyle name="Hyperlink" xfId="38137" builtinId="8" hidden="1"/>
    <cellStyle name="Hyperlink" xfId="38139" builtinId="8" hidden="1"/>
    <cellStyle name="Hyperlink" xfId="38141" builtinId="8" hidden="1"/>
    <cellStyle name="Hyperlink" xfId="38143" builtinId="8" hidden="1"/>
    <cellStyle name="Hyperlink" xfId="38145" builtinId="8" hidden="1"/>
    <cellStyle name="Hyperlink" xfId="38147" builtinId="8" hidden="1"/>
    <cellStyle name="Hyperlink" xfId="38149" builtinId="8" hidden="1"/>
    <cellStyle name="Hyperlink" xfId="38151" builtinId="8" hidden="1"/>
    <cellStyle name="Hyperlink" xfId="38153" builtinId="8" hidden="1"/>
    <cellStyle name="Hyperlink" xfId="38155" builtinId="8" hidden="1"/>
    <cellStyle name="Hyperlink" xfId="38157" builtinId="8" hidden="1"/>
    <cellStyle name="Hyperlink" xfId="38159" builtinId="8" hidden="1"/>
    <cellStyle name="Hyperlink" xfId="38161" builtinId="8" hidden="1"/>
    <cellStyle name="Hyperlink" xfId="38163" builtinId="8" hidden="1"/>
    <cellStyle name="Hyperlink" xfId="38165" builtinId="8" hidden="1"/>
    <cellStyle name="Hyperlink" xfId="38167" builtinId="8" hidden="1"/>
    <cellStyle name="Hyperlink" xfId="38169" builtinId="8" hidden="1"/>
    <cellStyle name="Hyperlink" xfId="38171" builtinId="8" hidden="1"/>
    <cellStyle name="Hyperlink" xfId="38173" builtinId="8" hidden="1"/>
    <cellStyle name="Hyperlink" xfId="38175" builtinId="8" hidden="1"/>
    <cellStyle name="Hyperlink" xfId="38177" builtinId="8" hidden="1"/>
    <cellStyle name="Hyperlink" xfId="38179" builtinId="8" hidden="1"/>
    <cellStyle name="Hyperlink" xfId="38181" builtinId="8" hidden="1"/>
    <cellStyle name="Hyperlink" xfId="38183" builtinId="8" hidden="1"/>
    <cellStyle name="Hyperlink" xfId="38185" builtinId="8" hidden="1"/>
    <cellStyle name="Hyperlink" xfId="38187" builtinId="8" hidden="1"/>
    <cellStyle name="Hyperlink" xfId="38189" builtinId="8" hidden="1"/>
    <cellStyle name="Hyperlink" xfId="38191" builtinId="8" hidden="1"/>
    <cellStyle name="Hyperlink" xfId="38193" builtinId="8" hidden="1"/>
    <cellStyle name="Hyperlink" xfId="38195" builtinId="8" hidden="1"/>
    <cellStyle name="Hyperlink" xfId="38197" builtinId="8" hidden="1"/>
    <cellStyle name="Hyperlink" xfId="38199" builtinId="8" hidden="1"/>
    <cellStyle name="Hyperlink" xfId="38201" builtinId="8" hidden="1"/>
    <cellStyle name="Hyperlink" xfId="38203" builtinId="8" hidden="1"/>
    <cellStyle name="Hyperlink" xfId="38205" builtinId="8" hidden="1"/>
    <cellStyle name="Hyperlink" xfId="38207" builtinId="8" hidden="1"/>
    <cellStyle name="Hyperlink" xfId="38209" builtinId="8" hidden="1"/>
    <cellStyle name="Hyperlink" xfId="38211" builtinId="8" hidden="1"/>
    <cellStyle name="Hyperlink" xfId="38213" builtinId="8" hidden="1"/>
    <cellStyle name="Hyperlink" xfId="38215" builtinId="8" hidden="1"/>
    <cellStyle name="Hyperlink" xfId="37935" builtinId="8" hidden="1"/>
    <cellStyle name="Hyperlink" xfId="38217" builtinId="8" hidden="1"/>
    <cellStyle name="Hyperlink" xfId="38219" builtinId="8" hidden="1"/>
    <cellStyle name="Hyperlink" xfId="38221" builtinId="8" hidden="1"/>
    <cellStyle name="Hyperlink" xfId="38223" builtinId="8" hidden="1"/>
    <cellStyle name="Hyperlink" xfId="38225" builtinId="8" hidden="1"/>
    <cellStyle name="Hyperlink" xfId="38227" builtinId="8" hidden="1"/>
    <cellStyle name="Hyperlink" xfId="38229" builtinId="8" hidden="1"/>
    <cellStyle name="Hyperlink" xfId="38231" builtinId="8" hidden="1"/>
    <cellStyle name="Hyperlink" xfId="38233" builtinId="8" hidden="1"/>
    <cellStyle name="Hyperlink" xfId="38235" builtinId="8" hidden="1"/>
    <cellStyle name="Hyperlink" xfId="38237" builtinId="8" hidden="1"/>
    <cellStyle name="Hyperlink" xfId="38239" builtinId="8" hidden="1"/>
    <cellStyle name="Hyperlink" xfId="38241" builtinId="8" hidden="1"/>
    <cellStyle name="Hyperlink" xfId="38243" builtinId="8" hidden="1"/>
    <cellStyle name="Hyperlink" xfId="38245" builtinId="8" hidden="1"/>
    <cellStyle name="Hyperlink" xfId="38247" builtinId="8" hidden="1"/>
    <cellStyle name="Hyperlink" xfId="38249" builtinId="8" hidden="1"/>
    <cellStyle name="Hyperlink" xfId="38251" builtinId="8" hidden="1"/>
    <cellStyle name="Hyperlink" xfId="38253" builtinId="8" hidden="1"/>
    <cellStyle name="Hyperlink" xfId="38255" builtinId="8" hidden="1"/>
    <cellStyle name="Hyperlink" xfId="38257" builtinId="8" hidden="1"/>
    <cellStyle name="Hyperlink" xfId="38259" builtinId="8" hidden="1"/>
    <cellStyle name="Hyperlink" xfId="38261" builtinId="8" hidden="1"/>
    <cellStyle name="Hyperlink" xfId="38263" builtinId="8" hidden="1"/>
    <cellStyle name="Hyperlink" xfId="38265" builtinId="8" hidden="1"/>
    <cellStyle name="Hyperlink" xfId="38267" builtinId="8" hidden="1"/>
    <cellStyle name="Hyperlink" xfId="38269" builtinId="8" hidden="1"/>
    <cellStyle name="Hyperlink" xfId="38271" builtinId="8" hidden="1"/>
    <cellStyle name="Hyperlink" xfId="38273" builtinId="8" hidden="1"/>
    <cellStyle name="Hyperlink" xfId="38275" builtinId="8" hidden="1"/>
    <cellStyle name="Hyperlink" xfId="38277" builtinId="8" hidden="1"/>
    <cellStyle name="Hyperlink" xfId="38279" builtinId="8" hidden="1"/>
    <cellStyle name="Hyperlink" xfId="38281" builtinId="8" hidden="1"/>
    <cellStyle name="Hyperlink" xfId="38283" builtinId="8" hidden="1"/>
    <cellStyle name="Hyperlink" xfId="38285" builtinId="8" hidden="1"/>
    <cellStyle name="Hyperlink" xfId="38287" builtinId="8" hidden="1"/>
    <cellStyle name="Hyperlink" xfId="38289" builtinId="8" hidden="1"/>
    <cellStyle name="Hyperlink" xfId="38291" builtinId="8" hidden="1"/>
    <cellStyle name="Hyperlink" xfId="38293" builtinId="8" hidden="1"/>
    <cellStyle name="Hyperlink" xfId="38295" builtinId="8" hidden="1"/>
    <cellStyle name="Hyperlink" xfId="38297" builtinId="8" hidden="1"/>
    <cellStyle name="Hyperlink" xfId="38299" builtinId="8" hidden="1"/>
    <cellStyle name="Hyperlink" xfId="38301" builtinId="8" hidden="1"/>
    <cellStyle name="Hyperlink" xfId="38303" builtinId="8" hidden="1"/>
    <cellStyle name="Hyperlink" xfId="38305" builtinId="8" hidden="1"/>
    <cellStyle name="Hyperlink" xfId="38307" builtinId="8" hidden="1"/>
    <cellStyle name="Hyperlink" xfId="38309" builtinId="8" hidden="1"/>
    <cellStyle name="Hyperlink" xfId="38311" builtinId="8" hidden="1"/>
    <cellStyle name="Hyperlink" xfId="38313" builtinId="8" hidden="1"/>
    <cellStyle name="Hyperlink" xfId="38315" builtinId="8" hidden="1"/>
    <cellStyle name="Hyperlink" xfId="38317" builtinId="8" hidden="1"/>
    <cellStyle name="Hyperlink" xfId="38319" builtinId="8" hidden="1"/>
    <cellStyle name="Hyperlink" xfId="38321" builtinId="8" hidden="1"/>
    <cellStyle name="Hyperlink" xfId="38323" builtinId="8" hidden="1"/>
    <cellStyle name="Hyperlink" xfId="38325" builtinId="8" hidden="1"/>
    <cellStyle name="Hyperlink" xfId="38327" builtinId="8" hidden="1"/>
    <cellStyle name="Hyperlink" xfId="38329" builtinId="8" hidden="1"/>
    <cellStyle name="Hyperlink" xfId="38331" builtinId="8" hidden="1"/>
    <cellStyle name="Hyperlink" xfId="38333" builtinId="8" hidden="1"/>
    <cellStyle name="Hyperlink" xfId="38335" builtinId="8" hidden="1"/>
    <cellStyle name="Hyperlink" xfId="38337" builtinId="8" hidden="1"/>
    <cellStyle name="Hyperlink" xfId="38339" builtinId="8" hidden="1"/>
    <cellStyle name="Hyperlink" xfId="38341" builtinId="8" hidden="1"/>
    <cellStyle name="Hyperlink" xfId="38343" builtinId="8" hidden="1"/>
    <cellStyle name="Hyperlink" xfId="38345" builtinId="8" hidden="1"/>
    <cellStyle name="Hyperlink" xfId="38347" builtinId="8" hidden="1"/>
    <cellStyle name="Hyperlink" xfId="38349" builtinId="8" hidden="1"/>
    <cellStyle name="Hyperlink" xfId="38351" builtinId="8" hidden="1"/>
    <cellStyle name="Hyperlink" xfId="38353" builtinId="8" hidden="1"/>
    <cellStyle name="Hyperlink" xfId="38355" builtinId="8" hidden="1"/>
    <cellStyle name="Hyperlink" xfId="38357" builtinId="8" hidden="1"/>
    <cellStyle name="Hyperlink" xfId="38359" builtinId="8" hidden="1"/>
    <cellStyle name="Hyperlink" xfId="38361" builtinId="8" hidden="1"/>
    <cellStyle name="Hyperlink" xfId="38363" builtinId="8" hidden="1"/>
    <cellStyle name="Hyperlink" xfId="38365" builtinId="8" hidden="1"/>
    <cellStyle name="Hyperlink" xfId="38367" builtinId="8" hidden="1"/>
    <cellStyle name="Hyperlink" xfId="38369" builtinId="8" hidden="1"/>
    <cellStyle name="Hyperlink" xfId="38371" builtinId="8" hidden="1"/>
    <cellStyle name="Hyperlink" xfId="38373" builtinId="8" hidden="1"/>
    <cellStyle name="Hyperlink" xfId="38375" builtinId="8" hidden="1"/>
    <cellStyle name="Hyperlink" xfId="38377" builtinId="8" hidden="1"/>
    <cellStyle name="Hyperlink" xfId="38379" builtinId="8" hidden="1"/>
    <cellStyle name="Hyperlink" xfId="38381" builtinId="8" hidden="1"/>
    <cellStyle name="Hyperlink" xfId="38383" builtinId="8" hidden="1"/>
    <cellStyle name="Hyperlink" xfId="38385" builtinId="8" hidden="1"/>
    <cellStyle name="Hyperlink" xfId="38387" builtinId="8" hidden="1"/>
    <cellStyle name="Hyperlink" xfId="38389" builtinId="8" hidden="1"/>
    <cellStyle name="Hyperlink" xfId="38391" builtinId="8" hidden="1"/>
    <cellStyle name="Hyperlink" xfId="38393" builtinId="8" hidden="1"/>
    <cellStyle name="Hyperlink" xfId="38395" builtinId="8" hidden="1"/>
    <cellStyle name="Hyperlink" xfId="38397" builtinId="8" hidden="1"/>
    <cellStyle name="Hyperlink" xfId="38399" builtinId="8" hidden="1"/>
    <cellStyle name="Hyperlink" xfId="38401" builtinId="8" hidden="1"/>
    <cellStyle name="Hyperlink" xfId="38403" builtinId="8" hidden="1"/>
    <cellStyle name="Hyperlink" xfId="38405" builtinId="8" hidden="1"/>
    <cellStyle name="Hyperlink" xfId="38407" builtinId="8" hidden="1"/>
    <cellStyle name="Hyperlink" xfId="38409" builtinId="8" hidden="1"/>
    <cellStyle name="Hyperlink" xfId="38411" builtinId="8" hidden="1"/>
    <cellStyle name="Hyperlink" xfId="38413" builtinId="8" hidden="1"/>
    <cellStyle name="Hyperlink" xfId="38415" builtinId="8" hidden="1"/>
    <cellStyle name="Hyperlink" xfId="38417" builtinId="8" hidden="1"/>
    <cellStyle name="Hyperlink" xfId="38419" builtinId="8" hidden="1"/>
    <cellStyle name="Hyperlink" xfId="38421" builtinId="8" hidden="1"/>
    <cellStyle name="Hyperlink" xfId="38423" builtinId="8" hidden="1"/>
    <cellStyle name="Hyperlink" xfId="38425" builtinId="8" hidden="1"/>
    <cellStyle name="Hyperlink" xfId="38427" builtinId="8" hidden="1"/>
    <cellStyle name="Hyperlink" xfId="38429" builtinId="8" hidden="1"/>
    <cellStyle name="Hyperlink" xfId="38431" builtinId="8" hidden="1"/>
    <cellStyle name="Hyperlink" xfId="38433" builtinId="8" hidden="1"/>
    <cellStyle name="Hyperlink" xfId="38435" builtinId="8" hidden="1"/>
    <cellStyle name="Hyperlink" xfId="38437" builtinId="8" hidden="1"/>
    <cellStyle name="Hyperlink" xfId="38439" builtinId="8" hidden="1"/>
    <cellStyle name="Hyperlink" xfId="38441" builtinId="8" hidden="1"/>
    <cellStyle name="Hyperlink" xfId="38443" builtinId="8" hidden="1"/>
    <cellStyle name="Hyperlink" xfId="38445" builtinId="8" hidden="1"/>
    <cellStyle name="Hyperlink" xfId="38447" builtinId="8" hidden="1"/>
    <cellStyle name="Hyperlink" xfId="38449" builtinId="8" hidden="1"/>
    <cellStyle name="Hyperlink" xfId="38451" builtinId="8" hidden="1"/>
    <cellStyle name="Hyperlink" xfId="38453" builtinId="8" hidden="1"/>
    <cellStyle name="Hyperlink" xfId="38455" builtinId="8" hidden="1"/>
    <cellStyle name="Hyperlink" xfId="38457" builtinId="8" hidden="1"/>
    <cellStyle name="Hyperlink" xfId="38459" builtinId="8" hidden="1"/>
    <cellStyle name="Hyperlink" xfId="38461" builtinId="8" hidden="1"/>
    <cellStyle name="Hyperlink" xfId="38463" builtinId="8" hidden="1"/>
    <cellStyle name="Hyperlink" xfId="38465" builtinId="8" hidden="1"/>
    <cellStyle name="Hyperlink" xfId="38467" builtinId="8" hidden="1"/>
    <cellStyle name="Hyperlink" xfId="38469" builtinId="8" hidden="1"/>
    <cellStyle name="Hyperlink" xfId="38471" builtinId="8" hidden="1"/>
    <cellStyle name="Hyperlink" xfId="38473" builtinId="8" hidden="1"/>
    <cellStyle name="Hyperlink" xfId="38475" builtinId="8" hidden="1"/>
    <cellStyle name="Hyperlink" xfId="38477" builtinId="8" hidden="1"/>
    <cellStyle name="Hyperlink" xfId="38479" builtinId="8" hidden="1"/>
    <cellStyle name="Hyperlink" xfId="38481" builtinId="8" hidden="1"/>
    <cellStyle name="Hyperlink" xfId="38483" builtinId="8" hidden="1"/>
    <cellStyle name="Hyperlink" xfId="38485" builtinId="8" hidden="1"/>
    <cellStyle name="Hyperlink" xfId="38487" builtinId="8" hidden="1"/>
    <cellStyle name="Hyperlink" xfId="38489" builtinId="8" hidden="1"/>
    <cellStyle name="Hyperlink" xfId="38491" builtinId="8" hidden="1"/>
    <cellStyle name="Hyperlink" xfId="38493" builtinId="8" hidden="1"/>
    <cellStyle name="Hyperlink" xfId="38495" builtinId="8" hidden="1"/>
    <cellStyle name="Hyperlink" xfId="38497" builtinId="8" hidden="1"/>
    <cellStyle name="Hyperlink" xfId="38499" builtinId="8" hidden="1"/>
    <cellStyle name="Hyperlink" xfId="38501" builtinId="8" hidden="1"/>
    <cellStyle name="Hyperlink" xfId="38503" builtinId="8" hidden="1"/>
    <cellStyle name="Hyperlink" xfId="38505" builtinId="8" hidden="1"/>
    <cellStyle name="Hyperlink" xfId="38507" builtinId="8" hidden="1"/>
    <cellStyle name="Hyperlink" xfId="38509" builtinId="8" hidden="1"/>
    <cellStyle name="Hyperlink" xfId="38511" builtinId="8" hidden="1"/>
    <cellStyle name="Hyperlink" xfId="38513" builtinId="8" hidden="1"/>
    <cellStyle name="Hyperlink" xfId="38515" builtinId="8" hidden="1"/>
    <cellStyle name="Hyperlink" xfId="38517" builtinId="8" hidden="1"/>
    <cellStyle name="Hyperlink" xfId="38519" builtinId="8" hidden="1"/>
    <cellStyle name="Hyperlink" xfId="38521" builtinId="8" hidden="1"/>
    <cellStyle name="Hyperlink" xfId="38523" builtinId="8" hidden="1"/>
    <cellStyle name="Hyperlink" xfId="38525" builtinId="8" hidden="1"/>
    <cellStyle name="Hyperlink" xfId="38527" builtinId="8" hidden="1"/>
    <cellStyle name="Hyperlink" xfId="38529" builtinId="8" hidden="1"/>
    <cellStyle name="Hyperlink" xfId="38531" builtinId="8" hidden="1"/>
    <cellStyle name="Hyperlink" xfId="38533" builtinId="8" hidden="1"/>
    <cellStyle name="Hyperlink" xfId="38535" builtinId="8" hidden="1"/>
    <cellStyle name="Hyperlink" xfId="38537" builtinId="8" hidden="1"/>
    <cellStyle name="Hyperlink" xfId="38539" builtinId="8" hidden="1"/>
    <cellStyle name="Hyperlink" xfId="38541" builtinId="8" hidden="1"/>
    <cellStyle name="Hyperlink" xfId="38543" builtinId="8" hidden="1"/>
    <cellStyle name="Hyperlink" xfId="38545" builtinId="8" hidden="1"/>
    <cellStyle name="Hyperlink" xfId="38547" builtinId="8" hidden="1"/>
    <cellStyle name="Hyperlink" xfId="38549" builtinId="8" hidden="1"/>
    <cellStyle name="Hyperlink" xfId="38551" builtinId="8" hidden="1"/>
    <cellStyle name="Hyperlink" xfId="38553" builtinId="8" hidden="1"/>
    <cellStyle name="Hyperlink" xfId="38555" builtinId="8" hidden="1"/>
    <cellStyle name="Hyperlink" xfId="38557" builtinId="8" hidden="1"/>
    <cellStyle name="Hyperlink" xfId="38559" builtinId="8" hidden="1"/>
    <cellStyle name="Hyperlink" xfId="38561" builtinId="8" hidden="1"/>
    <cellStyle name="Hyperlink" xfId="38563" builtinId="8" hidden="1"/>
    <cellStyle name="Hyperlink" xfId="38565" builtinId="8" hidden="1"/>
    <cellStyle name="Hyperlink" xfId="38567" builtinId="8" hidden="1"/>
    <cellStyle name="Hyperlink" xfId="38569" builtinId="8" hidden="1"/>
    <cellStyle name="Hyperlink" xfId="38571" builtinId="8" hidden="1"/>
    <cellStyle name="Hyperlink" xfId="38573" builtinId="8" hidden="1"/>
    <cellStyle name="Hyperlink" xfId="38575" builtinId="8" hidden="1"/>
    <cellStyle name="Hyperlink" xfId="38577" builtinId="8" hidden="1"/>
    <cellStyle name="Hyperlink" xfId="38579" builtinId="8" hidden="1"/>
    <cellStyle name="Hyperlink" xfId="38581" builtinId="8" hidden="1"/>
    <cellStyle name="Hyperlink" xfId="38583" builtinId="8" hidden="1"/>
    <cellStyle name="Hyperlink" xfId="38585" builtinId="8" hidden="1"/>
    <cellStyle name="Hyperlink" xfId="38587" builtinId="8" hidden="1"/>
    <cellStyle name="Hyperlink" xfId="38589" builtinId="8" hidden="1"/>
    <cellStyle name="Hyperlink" xfId="38591" builtinId="8" hidden="1"/>
    <cellStyle name="Hyperlink" xfId="38593" builtinId="8" hidden="1"/>
    <cellStyle name="Hyperlink" xfId="38595" builtinId="8" hidden="1"/>
    <cellStyle name="Hyperlink" xfId="38597" builtinId="8" hidden="1"/>
    <cellStyle name="Hyperlink" xfId="38599" builtinId="8" hidden="1"/>
    <cellStyle name="Hyperlink" xfId="38601" builtinId="8" hidden="1"/>
    <cellStyle name="Hyperlink" xfId="38603" builtinId="8" hidden="1"/>
    <cellStyle name="Hyperlink" xfId="38605" builtinId="8" hidden="1"/>
    <cellStyle name="Hyperlink" xfId="38607" builtinId="8" hidden="1"/>
    <cellStyle name="Hyperlink" xfId="38609" builtinId="8" hidden="1"/>
    <cellStyle name="Hyperlink" xfId="38611" builtinId="8" hidden="1"/>
    <cellStyle name="Hyperlink" xfId="38613" builtinId="8" hidden="1"/>
    <cellStyle name="Hyperlink" xfId="38615" builtinId="8" hidden="1"/>
    <cellStyle name="Hyperlink" xfId="38617" builtinId="8" hidden="1"/>
    <cellStyle name="Hyperlink" xfId="38619" builtinId="8" hidden="1"/>
    <cellStyle name="Hyperlink" xfId="38621" builtinId="8" hidden="1"/>
    <cellStyle name="Hyperlink" xfId="38623" builtinId="8" hidden="1"/>
    <cellStyle name="Hyperlink" xfId="38625" builtinId="8" hidden="1"/>
    <cellStyle name="Hyperlink" xfId="38627" builtinId="8" hidden="1"/>
    <cellStyle name="Hyperlink" xfId="38629" builtinId="8" hidden="1"/>
    <cellStyle name="Hyperlink" xfId="38631" builtinId="8" hidden="1"/>
    <cellStyle name="Hyperlink" xfId="38633" builtinId="8" hidden="1"/>
    <cellStyle name="Hyperlink" xfId="38635" builtinId="8" hidden="1"/>
    <cellStyle name="Hyperlink" xfId="38637" builtinId="8" hidden="1"/>
    <cellStyle name="Hyperlink" xfId="38639" builtinId="8" hidden="1"/>
    <cellStyle name="Hyperlink" xfId="38641" builtinId="8" hidden="1"/>
    <cellStyle name="Hyperlink" xfId="38643" builtinId="8" hidden="1"/>
    <cellStyle name="Hyperlink" xfId="38645" builtinId="8" hidden="1"/>
    <cellStyle name="Hyperlink" xfId="38647" builtinId="8" hidden="1"/>
    <cellStyle name="Hyperlink" xfId="38649" builtinId="8" hidden="1"/>
    <cellStyle name="Hyperlink" xfId="38651" builtinId="8" hidden="1"/>
    <cellStyle name="Hyperlink" xfId="38653" builtinId="8" hidden="1"/>
    <cellStyle name="Hyperlink" xfId="38655" builtinId="8" hidden="1"/>
    <cellStyle name="Hyperlink" xfId="38657" builtinId="8" hidden="1"/>
    <cellStyle name="Hyperlink" xfId="38659" builtinId="8" hidden="1"/>
    <cellStyle name="Hyperlink" xfId="38661" builtinId="8" hidden="1"/>
    <cellStyle name="Hyperlink" xfId="38663" builtinId="8" hidden="1"/>
    <cellStyle name="Hyperlink" xfId="38665" builtinId="8" hidden="1"/>
    <cellStyle name="Hyperlink" xfId="38667" builtinId="8" hidden="1"/>
    <cellStyle name="Hyperlink" xfId="38669" builtinId="8" hidden="1"/>
    <cellStyle name="Hyperlink" xfId="38671" builtinId="8" hidden="1"/>
    <cellStyle name="Hyperlink" xfId="38673" builtinId="8" hidden="1"/>
    <cellStyle name="Hyperlink" xfId="38675" builtinId="8" hidden="1"/>
    <cellStyle name="Hyperlink" xfId="38677" builtinId="8" hidden="1"/>
    <cellStyle name="Hyperlink" xfId="38679" builtinId="8" hidden="1"/>
    <cellStyle name="Hyperlink" xfId="38681" builtinId="8" hidden="1"/>
    <cellStyle name="Hyperlink" xfId="38683" builtinId="8" hidden="1"/>
    <cellStyle name="Hyperlink" xfId="38685" builtinId="8" hidden="1"/>
    <cellStyle name="Hyperlink" xfId="38687" builtinId="8" hidden="1"/>
    <cellStyle name="Hyperlink" xfId="38689" builtinId="8" hidden="1"/>
    <cellStyle name="Hyperlink" xfId="38691" builtinId="8" hidden="1"/>
    <cellStyle name="Hyperlink" xfId="38693" builtinId="8" hidden="1"/>
    <cellStyle name="Hyperlink" xfId="38695" builtinId="8" hidden="1"/>
    <cellStyle name="Hyperlink" xfId="38697" builtinId="8" hidden="1"/>
    <cellStyle name="Hyperlink" xfId="38699" builtinId="8" hidden="1"/>
    <cellStyle name="Hyperlink" xfId="38701" builtinId="8" hidden="1"/>
    <cellStyle name="Hyperlink" xfId="38703" builtinId="8" hidden="1"/>
    <cellStyle name="Hyperlink" xfId="38705" builtinId="8" hidden="1"/>
    <cellStyle name="Hyperlink" xfId="38707" builtinId="8" hidden="1"/>
    <cellStyle name="Hyperlink" xfId="38709" builtinId="8" hidden="1"/>
    <cellStyle name="Hyperlink" xfId="38711" builtinId="8" hidden="1"/>
    <cellStyle name="Hyperlink" xfId="38713" builtinId="8" hidden="1"/>
    <cellStyle name="Hyperlink" xfId="38715" builtinId="8" hidden="1"/>
    <cellStyle name="Hyperlink" xfId="38717" builtinId="8" hidden="1"/>
    <cellStyle name="Hyperlink" xfId="38719" builtinId="8" hidden="1"/>
    <cellStyle name="Hyperlink" xfId="38721" builtinId="8" hidden="1"/>
    <cellStyle name="Hyperlink" xfId="38723" builtinId="8" hidden="1"/>
    <cellStyle name="Hyperlink" xfId="38725" builtinId="8" hidden="1"/>
    <cellStyle name="Hyperlink" xfId="38727" builtinId="8" hidden="1"/>
    <cellStyle name="Hyperlink" xfId="38729" builtinId="8" hidden="1"/>
    <cellStyle name="Hyperlink" xfId="38731" builtinId="8" hidden="1"/>
    <cellStyle name="Hyperlink" xfId="38733" builtinId="8" hidden="1"/>
    <cellStyle name="Hyperlink" xfId="38735" builtinId="8" hidden="1"/>
    <cellStyle name="Hyperlink" xfId="38737" builtinId="8" hidden="1"/>
    <cellStyle name="Hyperlink" xfId="38739" builtinId="8" hidden="1"/>
    <cellStyle name="Hyperlink" xfId="38741" builtinId="8" hidden="1"/>
    <cellStyle name="Hyperlink" xfId="38743" builtinId="8" hidden="1"/>
    <cellStyle name="Hyperlink" xfId="38745" builtinId="8" hidden="1"/>
    <cellStyle name="Hyperlink" xfId="38747" builtinId="8" hidden="1"/>
    <cellStyle name="Hyperlink" xfId="38749" builtinId="8" hidden="1"/>
    <cellStyle name="Hyperlink" xfId="38751" builtinId="8" hidden="1"/>
    <cellStyle name="Hyperlink" xfId="38753" builtinId="8" hidden="1"/>
    <cellStyle name="Hyperlink" xfId="38755" builtinId="8" hidden="1"/>
    <cellStyle name="Hyperlink" xfId="38757" builtinId="8" hidden="1"/>
    <cellStyle name="Hyperlink" xfId="38759" builtinId="8" hidden="1"/>
    <cellStyle name="Hyperlink" xfId="38761" builtinId="8" hidden="1"/>
    <cellStyle name="Hyperlink" xfId="38763" builtinId="8" hidden="1"/>
    <cellStyle name="Hyperlink" xfId="38765" builtinId="8" hidden="1"/>
    <cellStyle name="Hyperlink" xfId="38767" builtinId="8" hidden="1"/>
    <cellStyle name="Hyperlink" xfId="38769" builtinId="8" hidden="1"/>
    <cellStyle name="Hyperlink" xfId="38771" builtinId="8" hidden="1"/>
    <cellStyle name="Hyperlink" xfId="38773" builtinId="8" hidden="1"/>
    <cellStyle name="Hyperlink" xfId="38775" builtinId="8" hidden="1"/>
    <cellStyle name="Hyperlink" xfId="38777" builtinId="8" hidden="1"/>
    <cellStyle name="Hyperlink" xfId="38779" builtinId="8" hidden="1"/>
    <cellStyle name="Hyperlink" xfId="38781" builtinId="8" hidden="1"/>
    <cellStyle name="Hyperlink" xfId="38783" builtinId="8" hidden="1"/>
    <cellStyle name="Hyperlink" xfId="38785" builtinId="8" hidden="1"/>
    <cellStyle name="Hyperlink" xfId="38787" builtinId="8" hidden="1"/>
    <cellStyle name="Hyperlink" xfId="38789" builtinId="8" hidden="1"/>
    <cellStyle name="Hyperlink" xfId="38791" builtinId="8" hidden="1"/>
    <cellStyle name="Hyperlink" xfId="38793" builtinId="8" hidden="1"/>
    <cellStyle name="Hyperlink" xfId="38795" builtinId="8" hidden="1"/>
    <cellStyle name="Hyperlink" xfId="37000" builtinId="8" hidden="1"/>
    <cellStyle name="Hyperlink" xfId="38798" builtinId="8" hidden="1"/>
    <cellStyle name="Hyperlink" xfId="38800" builtinId="8" hidden="1"/>
    <cellStyle name="Hyperlink" xfId="38802" builtinId="8" hidden="1"/>
    <cellStyle name="Hyperlink" xfId="38804" builtinId="8" hidden="1"/>
    <cellStyle name="Hyperlink" xfId="38806" builtinId="8" hidden="1"/>
    <cellStyle name="Hyperlink" xfId="38808" builtinId="8" hidden="1"/>
    <cellStyle name="Hyperlink" xfId="38810" builtinId="8" hidden="1"/>
    <cellStyle name="Hyperlink" xfId="38812" builtinId="8" hidden="1"/>
    <cellStyle name="Hyperlink" xfId="38814" builtinId="8" hidden="1"/>
    <cellStyle name="Hyperlink" xfId="38816" builtinId="8" hidden="1"/>
    <cellStyle name="Hyperlink" xfId="38818" builtinId="8" hidden="1"/>
    <cellStyle name="Hyperlink" xfId="38820" builtinId="8" hidden="1"/>
    <cellStyle name="Hyperlink" xfId="38822" builtinId="8" hidden="1"/>
    <cellStyle name="Hyperlink" xfId="38824" builtinId="8" hidden="1"/>
    <cellStyle name="Hyperlink" xfId="38826" builtinId="8" hidden="1"/>
    <cellStyle name="Hyperlink" xfId="38828" builtinId="8" hidden="1"/>
    <cellStyle name="Hyperlink" xfId="38830" builtinId="8" hidden="1"/>
    <cellStyle name="Hyperlink" xfId="38832" builtinId="8" hidden="1"/>
    <cellStyle name="Hyperlink" xfId="38834" builtinId="8" hidden="1"/>
    <cellStyle name="Hyperlink" xfId="38836" builtinId="8" hidden="1"/>
    <cellStyle name="Hyperlink" xfId="38838" builtinId="8" hidden="1"/>
    <cellStyle name="Hyperlink" xfId="38840" builtinId="8" hidden="1"/>
    <cellStyle name="Hyperlink" xfId="38842" builtinId="8" hidden="1"/>
    <cellStyle name="Hyperlink" xfId="38844" builtinId="8" hidden="1"/>
    <cellStyle name="Hyperlink" xfId="38846" builtinId="8" hidden="1"/>
    <cellStyle name="Hyperlink" xfId="38848" builtinId="8" hidden="1"/>
    <cellStyle name="Hyperlink" xfId="38850" builtinId="8" hidden="1"/>
    <cellStyle name="Hyperlink" xfId="38852" builtinId="8" hidden="1"/>
    <cellStyle name="Hyperlink" xfId="38854" builtinId="8" hidden="1"/>
    <cellStyle name="Hyperlink" xfId="38856" builtinId="8" hidden="1"/>
    <cellStyle name="Hyperlink" xfId="38858" builtinId="8" hidden="1"/>
    <cellStyle name="Hyperlink" xfId="38860" builtinId="8" hidden="1"/>
    <cellStyle name="Hyperlink" xfId="38862" builtinId="8" hidden="1"/>
    <cellStyle name="Hyperlink" xfId="38864" builtinId="8" hidden="1"/>
    <cellStyle name="Hyperlink" xfId="38866" builtinId="8" hidden="1"/>
    <cellStyle name="Hyperlink" xfId="38868" builtinId="8" hidden="1"/>
    <cellStyle name="Hyperlink" xfId="38870" builtinId="8" hidden="1"/>
    <cellStyle name="Hyperlink" xfId="38872" builtinId="8" hidden="1"/>
    <cellStyle name="Hyperlink" xfId="38874" builtinId="8" hidden="1"/>
    <cellStyle name="Hyperlink" xfId="38876" builtinId="8" hidden="1"/>
    <cellStyle name="Hyperlink" xfId="38878" builtinId="8" hidden="1"/>
    <cellStyle name="Hyperlink" xfId="38880" builtinId="8" hidden="1"/>
    <cellStyle name="Hyperlink" xfId="38882" builtinId="8" hidden="1"/>
    <cellStyle name="Hyperlink" xfId="38884" builtinId="8" hidden="1"/>
    <cellStyle name="Hyperlink" xfId="38886" builtinId="8" hidden="1"/>
    <cellStyle name="Hyperlink" xfId="38888" builtinId="8" hidden="1"/>
    <cellStyle name="Hyperlink" xfId="38890" builtinId="8" hidden="1"/>
    <cellStyle name="Hyperlink" xfId="38892" builtinId="8" hidden="1"/>
    <cellStyle name="Hyperlink" xfId="38894" builtinId="8" hidden="1"/>
    <cellStyle name="Hyperlink" xfId="38896" builtinId="8" hidden="1"/>
    <cellStyle name="Hyperlink" xfId="38898" builtinId="8" hidden="1"/>
    <cellStyle name="Hyperlink" xfId="38900" builtinId="8" hidden="1"/>
    <cellStyle name="Hyperlink" xfId="38902" builtinId="8" hidden="1"/>
    <cellStyle name="Hyperlink" xfId="38904" builtinId="8" hidden="1"/>
    <cellStyle name="Hyperlink" xfId="38906" builtinId="8" hidden="1"/>
    <cellStyle name="Hyperlink" xfId="38908" builtinId="8" hidden="1"/>
    <cellStyle name="Hyperlink" xfId="38910" builtinId="8" hidden="1"/>
    <cellStyle name="Hyperlink" xfId="38912" builtinId="8" hidden="1"/>
    <cellStyle name="Hyperlink" xfId="38914" builtinId="8" hidden="1"/>
    <cellStyle name="Hyperlink" xfId="38916" builtinId="8" hidden="1"/>
    <cellStyle name="Hyperlink" xfId="38918" builtinId="8" hidden="1"/>
    <cellStyle name="Hyperlink" xfId="38920" builtinId="8" hidden="1"/>
    <cellStyle name="Hyperlink" xfId="38922" builtinId="8" hidden="1"/>
    <cellStyle name="Hyperlink" xfId="38924" builtinId="8" hidden="1"/>
    <cellStyle name="Hyperlink" xfId="38926" builtinId="8" hidden="1"/>
    <cellStyle name="Hyperlink" xfId="38928" builtinId="8" hidden="1"/>
    <cellStyle name="Hyperlink" xfId="38930" builtinId="8" hidden="1"/>
    <cellStyle name="Hyperlink" xfId="38932" builtinId="8" hidden="1"/>
    <cellStyle name="Hyperlink" xfId="38934" builtinId="8" hidden="1"/>
    <cellStyle name="Hyperlink" xfId="38936" builtinId="8" hidden="1"/>
    <cellStyle name="Hyperlink" xfId="38938" builtinId="8" hidden="1"/>
    <cellStyle name="Hyperlink" xfId="38940" builtinId="8" hidden="1"/>
    <cellStyle name="Hyperlink" xfId="38942" builtinId="8" hidden="1"/>
    <cellStyle name="Hyperlink" xfId="38944" builtinId="8" hidden="1"/>
    <cellStyle name="Hyperlink" xfId="38946" builtinId="8" hidden="1"/>
    <cellStyle name="Hyperlink" xfId="38948" builtinId="8" hidden="1"/>
    <cellStyle name="Hyperlink" xfId="38950" builtinId="8" hidden="1"/>
    <cellStyle name="Hyperlink" xfId="38952" builtinId="8" hidden="1"/>
    <cellStyle name="Hyperlink" xfId="38954" builtinId="8" hidden="1"/>
    <cellStyle name="Hyperlink" xfId="38956" builtinId="8" hidden="1"/>
    <cellStyle name="Hyperlink" xfId="38958" builtinId="8" hidden="1"/>
    <cellStyle name="Hyperlink" xfId="38960" builtinId="8" hidden="1"/>
    <cellStyle name="Hyperlink" xfId="38962" builtinId="8" hidden="1"/>
    <cellStyle name="Hyperlink" xfId="38964" builtinId="8" hidden="1"/>
    <cellStyle name="Hyperlink" xfId="38966" builtinId="8" hidden="1"/>
    <cellStyle name="Hyperlink" xfId="38968" builtinId="8" hidden="1"/>
    <cellStyle name="Hyperlink" xfId="38970" builtinId="8" hidden="1"/>
    <cellStyle name="Hyperlink" xfId="38972" builtinId="8" hidden="1"/>
    <cellStyle name="Hyperlink" xfId="38974" builtinId="8" hidden="1"/>
    <cellStyle name="Hyperlink" xfId="38976" builtinId="8" hidden="1"/>
    <cellStyle name="Hyperlink" xfId="38978" builtinId="8" hidden="1"/>
    <cellStyle name="Hyperlink" xfId="38980" builtinId="8" hidden="1"/>
    <cellStyle name="Hyperlink" xfId="38982" builtinId="8" hidden="1"/>
    <cellStyle name="Hyperlink" xfId="38984" builtinId="8" hidden="1"/>
    <cellStyle name="Hyperlink" xfId="38986" builtinId="8" hidden="1"/>
    <cellStyle name="Hyperlink" xfId="38988" builtinId="8" hidden="1"/>
    <cellStyle name="Hyperlink" xfId="38990" builtinId="8" hidden="1"/>
    <cellStyle name="Hyperlink" xfId="38992" builtinId="8" hidden="1"/>
    <cellStyle name="Hyperlink" xfId="38994" builtinId="8" hidden="1"/>
    <cellStyle name="Hyperlink" xfId="38996" builtinId="8" hidden="1"/>
    <cellStyle name="Hyperlink" xfId="38998" builtinId="8" hidden="1"/>
    <cellStyle name="Hyperlink" xfId="39000" builtinId="8" hidden="1"/>
    <cellStyle name="Hyperlink" xfId="39002" builtinId="8" hidden="1"/>
    <cellStyle name="Hyperlink" xfId="39004" builtinId="8" hidden="1"/>
    <cellStyle name="Hyperlink" xfId="39006" builtinId="8" hidden="1"/>
    <cellStyle name="Hyperlink" xfId="39008" builtinId="8" hidden="1"/>
    <cellStyle name="Hyperlink" xfId="39010" builtinId="8" hidden="1"/>
    <cellStyle name="Hyperlink" xfId="39012" builtinId="8" hidden="1"/>
    <cellStyle name="Hyperlink" xfId="39014" builtinId="8" hidden="1"/>
    <cellStyle name="Hyperlink" xfId="39016" builtinId="8" hidden="1"/>
    <cellStyle name="Hyperlink" xfId="39018" builtinId="8" hidden="1"/>
    <cellStyle name="Hyperlink" xfId="39020" builtinId="8" hidden="1"/>
    <cellStyle name="Hyperlink" xfId="39022" builtinId="8" hidden="1"/>
    <cellStyle name="Hyperlink" xfId="39024" builtinId="8" hidden="1"/>
    <cellStyle name="Hyperlink" xfId="39026" builtinId="8" hidden="1"/>
    <cellStyle name="Hyperlink" xfId="39028" builtinId="8" hidden="1"/>
    <cellStyle name="Hyperlink" xfId="39030" builtinId="8" hidden="1"/>
    <cellStyle name="Hyperlink" xfId="39032" builtinId="8" hidden="1"/>
    <cellStyle name="Hyperlink" xfId="39034" builtinId="8" hidden="1"/>
    <cellStyle name="Hyperlink" xfId="39036" builtinId="8" hidden="1"/>
    <cellStyle name="Hyperlink" xfId="39038" builtinId="8" hidden="1"/>
    <cellStyle name="Hyperlink" xfId="39040" builtinId="8" hidden="1"/>
    <cellStyle name="Hyperlink" xfId="39042" builtinId="8" hidden="1"/>
    <cellStyle name="Hyperlink" xfId="39044" builtinId="8" hidden="1"/>
    <cellStyle name="Hyperlink" xfId="39046" builtinId="8" hidden="1"/>
    <cellStyle name="Hyperlink" xfId="39048" builtinId="8" hidden="1"/>
    <cellStyle name="Hyperlink" xfId="39050" builtinId="8" hidden="1"/>
    <cellStyle name="Hyperlink" xfId="39052" builtinId="8" hidden="1"/>
    <cellStyle name="Hyperlink" xfId="39054" builtinId="8" hidden="1"/>
    <cellStyle name="Hyperlink" xfId="39056" builtinId="8" hidden="1"/>
    <cellStyle name="Hyperlink" xfId="39058" builtinId="8" hidden="1"/>
    <cellStyle name="Hyperlink" xfId="39060" builtinId="8" hidden="1"/>
    <cellStyle name="Hyperlink" xfId="39062" builtinId="8" hidden="1"/>
    <cellStyle name="Hyperlink" xfId="39064" builtinId="8" hidden="1"/>
    <cellStyle name="Hyperlink" xfId="39066" builtinId="8" hidden="1"/>
    <cellStyle name="Hyperlink" xfId="39068" builtinId="8" hidden="1"/>
    <cellStyle name="Hyperlink" xfId="39070" builtinId="8" hidden="1"/>
    <cellStyle name="Hyperlink" xfId="39072" builtinId="8" hidden="1"/>
    <cellStyle name="Hyperlink" xfId="39074" builtinId="8" hidden="1"/>
    <cellStyle name="Hyperlink" xfId="39076" builtinId="8" hidden="1"/>
    <cellStyle name="Hyperlink" xfId="39078" builtinId="8" hidden="1"/>
    <cellStyle name="Hyperlink" xfId="39080" builtinId="8" hidden="1"/>
    <cellStyle name="Hyperlink" xfId="39082" builtinId="8" hidden="1"/>
    <cellStyle name="Hyperlink" xfId="39084" builtinId="8" hidden="1"/>
    <cellStyle name="Hyperlink" xfId="39086" builtinId="8" hidden="1"/>
    <cellStyle name="Hyperlink" xfId="39088" builtinId="8" hidden="1"/>
    <cellStyle name="Hyperlink" xfId="39090" builtinId="8" hidden="1"/>
    <cellStyle name="Hyperlink" xfId="39092" builtinId="8" hidden="1"/>
    <cellStyle name="Hyperlink" xfId="39094" builtinId="8" hidden="1"/>
    <cellStyle name="Hyperlink" xfId="39096" builtinId="8" hidden="1"/>
    <cellStyle name="Hyperlink" xfId="39098" builtinId="8" hidden="1"/>
    <cellStyle name="Hyperlink" xfId="39100" builtinId="8" hidden="1"/>
    <cellStyle name="Hyperlink" xfId="39102" builtinId="8" hidden="1"/>
    <cellStyle name="Hyperlink" xfId="39104" builtinId="8" hidden="1"/>
    <cellStyle name="Hyperlink" xfId="39106" builtinId="8" hidden="1"/>
    <cellStyle name="Hyperlink" xfId="39108" builtinId="8" hidden="1"/>
    <cellStyle name="Hyperlink" xfId="39110" builtinId="8" hidden="1"/>
    <cellStyle name="Hyperlink" xfId="39112" builtinId="8" hidden="1"/>
    <cellStyle name="Hyperlink" xfId="39114" builtinId="8" hidden="1"/>
    <cellStyle name="Hyperlink" xfId="39116" builtinId="8" hidden="1"/>
    <cellStyle name="Hyperlink" xfId="39118" builtinId="8" hidden="1"/>
    <cellStyle name="Hyperlink" xfId="39120" builtinId="8" hidden="1"/>
    <cellStyle name="Hyperlink" xfId="39122" builtinId="8" hidden="1"/>
    <cellStyle name="Hyperlink" xfId="39124" builtinId="8" hidden="1"/>
    <cellStyle name="Hyperlink" xfId="39126" builtinId="8" hidden="1"/>
    <cellStyle name="Hyperlink" xfId="39128" builtinId="8" hidden="1"/>
    <cellStyle name="Hyperlink" xfId="39130" builtinId="8" hidden="1"/>
    <cellStyle name="Hyperlink" xfId="39132" builtinId="8" hidden="1"/>
    <cellStyle name="Hyperlink" xfId="39134" builtinId="8" hidden="1"/>
    <cellStyle name="Hyperlink" xfId="39136" builtinId="8" hidden="1"/>
    <cellStyle name="Hyperlink" xfId="39138" builtinId="8" hidden="1"/>
    <cellStyle name="Hyperlink" xfId="39140" builtinId="8" hidden="1"/>
    <cellStyle name="Hyperlink" xfId="39142" builtinId="8" hidden="1"/>
    <cellStyle name="Hyperlink" xfId="39144" builtinId="8" hidden="1"/>
    <cellStyle name="Hyperlink" xfId="39146" builtinId="8" hidden="1"/>
    <cellStyle name="Hyperlink" xfId="39148" builtinId="8" hidden="1"/>
    <cellStyle name="Hyperlink" xfId="39150" builtinId="8" hidden="1"/>
    <cellStyle name="Hyperlink" xfId="39152" builtinId="8" hidden="1"/>
    <cellStyle name="Hyperlink" xfId="39154" builtinId="8" hidden="1"/>
    <cellStyle name="Hyperlink" xfId="39156" builtinId="8" hidden="1"/>
    <cellStyle name="Hyperlink" xfId="39158" builtinId="8" hidden="1"/>
    <cellStyle name="Hyperlink" xfId="39160" builtinId="8" hidden="1"/>
    <cellStyle name="Hyperlink" xfId="39162" builtinId="8" hidden="1"/>
    <cellStyle name="Hyperlink" xfId="39164" builtinId="8" hidden="1"/>
    <cellStyle name="Hyperlink" xfId="39166" builtinId="8" hidden="1"/>
    <cellStyle name="Hyperlink" xfId="39168" builtinId="8" hidden="1"/>
    <cellStyle name="Hyperlink" xfId="39170" builtinId="8" hidden="1"/>
    <cellStyle name="Hyperlink" xfId="39172" builtinId="8" hidden="1"/>
    <cellStyle name="Hyperlink" xfId="39174" builtinId="8" hidden="1"/>
    <cellStyle name="Hyperlink" xfId="39176" builtinId="8" hidden="1"/>
    <cellStyle name="Hyperlink" xfId="39178" builtinId="8" hidden="1"/>
    <cellStyle name="Hyperlink" xfId="39180" builtinId="8" hidden="1"/>
    <cellStyle name="Hyperlink" xfId="39182" builtinId="8" hidden="1"/>
    <cellStyle name="Hyperlink" xfId="39184" builtinId="8" hidden="1"/>
    <cellStyle name="Hyperlink" xfId="39186" builtinId="8" hidden="1"/>
    <cellStyle name="Hyperlink" xfId="39188" builtinId="8" hidden="1"/>
    <cellStyle name="Hyperlink" xfId="39190" builtinId="8" hidden="1"/>
    <cellStyle name="Hyperlink" xfId="39192" builtinId="8" hidden="1"/>
    <cellStyle name="Hyperlink" xfId="39194" builtinId="8" hidden="1"/>
    <cellStyle name="Hyperlink" xfId="39196" builtinId="8" hidden="1"/>
    <cellStyle name="Hyperlink" xfId="39198" builtinId="8" hidden="1"/>
    <cellStyle name="Hyperlink" xfId="39200" builtinId="8" hidden="1"/>
    <cellStyle name="Hyperlink" xfId="39202" builtinId="8" hidden="1"/>
    <cellStyle name="Hyperlink" xfId="39204" builtinId="8" hidden="1"/>
    <cellStyle name="Hyperlink" xfId="39206" builtinId="8" hidden="1"/>
    <cellStyle name="Hyperlink" xfId="39208" builtinId="8" hidden="1"/>
    <cellStyle name="Hyperlink" xfId="39210" builtinId="8" hidden="1"/>
    <cellStyle name="Hyperlink" xfId="39212" builtinId="8" hidden="1"/>
    <cellStyle name="Hyperlink" xfId="39214" builtinId="8" hidden="1"/>
    <cellStyle name="Hyperlink" xfId="39216" builtinId="8" hidden="1"/>
    <cellStyle name="Hyperlink" xfId="39218" builtinId="8" hidden="1"/>
    <cellStyle name="Hyperlink" xfId="39220" builtinId="8" hidden="1"/>
    <cellStyle name="Hyperlink" xfId="39222" builtinId="8" hidden="1"/>
    <cellStyle name="Hyperlink" xfId="39224" builtinId="8" hidden="1"/>
    <cellStyle name="Hyperlink" xfId="39226" builtinId="8" hidden="1"/>
    <cellStyle name="Hyperlink" xfId="39228" builtinId="8" hidden="1"/>
    <cellStyle name="Hyperlink" xfId="39230" builtinId="8" hidden="1"/>
    <cellStyle name="Hyperlink" xfId="39232" builtinId="8" hidden="1"/>
    <cellStyle name="Hyperlink" xfId="39234" builtinId="8" hidden="1"/>
    <cellStyle name="Hyperlink" xfId="39236" builtinId="8" hidden="1"/>
    <cellStyle name="Hyperlink" xfId="39238" builtinId="8" hidden="1"/>
    <cellStyle name="Hyperlink" xfId="39240" builtinId="8" hidden="1"/>
    <cellStyle name="Hyperlink" xfId="39242" builtinId="8" hidden="1"/>
    <cellStyle name="Hyperlink" xfId="39244" builtinId="8" hidden="1"/>
    <cellStyle name="Hyperlink" xfId="39246" builtinId="8" hidden="1"/>
    <cellStyle name="Hyperlink" xfId="39248" builtinId="8" hidden="1"/>
    <cellStyle name="Hyperlink" xfId="39250" builtinId="8" hidden="1"/>
    <cellStyle name="Hyperlink" xfId="39252" builtinId="8" hidden="1"/>
    <cellStyle name="Hyperlink" xfId="39254" builtinId="8" hidden="1"/>
    <cellStyle name="Hyperlink" xfId="39256" builtinId="8" hidden="1"/>
    <cellStyle name="Hyperlink" xfId="39258" builtinId="8" hidden="1"/>
    <cellStyle name="Hyperlink" xfId="39260" builtinId="8" hidden="1"/>
    <cellStyle name="Hyperlink" xfId="39262" builtinId="8" hidden="1"/>
    <cellStyle name="Hyperlink" xfId="39264" builtinId="8" hidden="1"/>
    <cellStyle name="Hyperlink" xfId="39266" builtinId="8" hidden="1"/>
    <cellStyle name="Hyperlink" xfId="39268" builtinId="8" hidden="1"/>
    <cellStyle name="Hyperlink" xfId="39270" builtinId="8" hidden="1"/>
    <cellStyle name="Hyperlink" xfId="39272" builtinId="8" hidden="1"/>
    <cellStyle name="Hyperlink" xfId="39274" builtinId="8" hidden="1"/>
    <cellStyle name="Hyperlink" xfId="39276" builtinId="8" hidden="1"/>
    <cellStyle name="Hyperlink" xfId="39278" builtinId="8" hidden="1"/>
    <cellStyle name="Hyperlink" xfId="39280" builtinId="8" hidden="1"/>
    <cellStyle name="Hyperlink" xfId="39282" builtinId="8" hidden="1"/>
    <cellStyle name="Hyperlink" xfId="39284" builtinId="8" hidden="1"/>
    <cellStyle name="Hyperlink" xfId="39286" builtinId="8" hidden="1"/>
    <cellStyle name="Hyperlink" xfId="39288" builtinId="8" hidden="1"/>
    <cellStyle name="Hyperlink" xfId="39290" builtinId="8" hidden="1"/>
    <cellStyle name="Hyperlink" xfId="39292" builtinId="8" hidden="1"/>
    <cellStyle name="Hyperlink" xfId="39294" builtinId="8" hidden="1"/>
    <cellStyle name="Hyperlink" xfId="39296" builtinId="8" hidden="1"/>
    <cellStyle name="Hyperlink" xfId="39298" builtinId="8" hidden="1"/>
    <cellStyle name="Hyperlink" xfId="39300" builtinId="8" hidden="1"/>
    <cellStyle name="Hyperlink" xfId="39302" builtinId="8" hidden="1"/>
    <cellStyle name="Hyperlink" xfId="39304" builtinId="8" hidden="1"/>
    <cellStyle name="Hyperlink" xfId="39306" builtinId="8" hidden="1"/>
    <cellStyle name="Hyperlink" xfId="39308" builtinId="8" hidden="1"/>
    <cellStyle name="Hyperlink" xfId="39310" builtinId="8" hidden="1"/>
    <cellStyle name="Hyperlink" xfId="39312" builtinId="8" hidden="1"/>
    <cellStyle name="Hyperlink" xfId="39314" builtinId="8" hidden="1"/>
    <cellStyle name="Hyperlink" xfId="39316" builtinId="8" hidden="1"/>
    <cellStyle name="Hyperlink" xfId="39318" builtinId="8" hidden="1"/>
    <cellStyle name="Hyperlink" xfId="39320" builtinId="8" hidden="1"/>
    <cellStyle name="Hyperlink" xfId="39322" builtinId="8" hidden="1"/>
    <cellStyle name="Hyperlink" xfId="39324" builtinId="8" hidden="1"/>
    <cellStyle name="Hyperlink" xfId="39326" builtinId="8" hidden="1"/>
    <cellStyle name="Hyperlink" xfId="39328" builtinId="8" hidden="1"/>
    <cellStyle name="Hyperlink" xfId="39330" builtinId="8" hidden="1"/>
    <cellStyle name="Hyperlink" xfId="39332" builtinId="8" hidden="1"/>
    <cellStyle name="Hyperlink" xfId="39334" builtinId="8" hidden="1"/>
    <cellStyle name="Hyperlink" xfId="39336" builtinId="8" hidden="1"/>
    <cellStyle name="Hyperlink" xfId="39338" builtinId="8" hidden="1"/>
    <cellStyle name="Hyperlink" xfId="39340" builtinId="8" hidden="1"/>
    <cellStyle name="Hyperlink" xfId="39342" builtinId="8" hidden="1"/>
    <cellStyle name="Hyperlink" xfId="39344" builtinId="8" hidden="1"/>
    <cellStyle name="Hyperlink" xfId="39346" builtinId="8" hidden="1"/>
    <cellStyle name="Hyperlink" xfId="39348" builtinId="8" hidden="1"/>
    <cellStyle name="Hyperlink" xfId="39350" builtinId="8" hidden="1"/>
    <cellStyle name="Hyperlink" xfId="39352" builtinId="8" hidden="1"/>
    <cellStyle name="Hyperlink" xfId="39354" builtinId="8" hidden="1"/>
    <cellStyle name="Hyperlink" xfId="39356" builtinId="8" hidden="1"/>
    <cellStyle name="Hyperlink" xfId="39358" builtinId="8" hidden="1"/>
    <cellStyle name="Hyperlink" xfId="39360" builtinId="8" hidden="1"/>
    <cellStyle name="Hyperlink" xfId="39362" builtinId="8" hidden="1"/>
    <cellStyle name="Hyperlink" xfId="39364" builtinId="8" hidden="1"/>
    <cellStyle name="Hyperlink" xfId="39366" builtinId="8" hidden="1"/>
    <cellStyle name="Hyperlink" xfId="39368" builtinId="8" hidden="1"/>
    <cellStyle name="Hyperlink" xfId="39370" builtinId="8" hidden="1"/>
    <cellStyle name="Hyperlink" xfId="39372" builtinId="8" hidden="1"/>
    <cellStyle name="Hyperlink" xfId="39374" builtinId="8" hidden="1"/>
    <cellStyle name="Hyperlink" xfId="39376" builtinId="8" hidden="1"/>
    <cellStyle name="Hyperlink" xfId="39378" builtinId="8" hidden="1"/>
    <cellStyle name="Hyperlink" xfId="39380" builtinId="8" hidden="1"/>
    <cellStyle name="Hyperlink" xfId="39382" builtinId="8" hidden="1"/>
    <cellStyle name="Hyperlink" xfId="39384" builtinId="8" hidden="1"/>
    <cellStyle name="Hyperlink" xfId="39386" builtinId="8" hidden="1"/>
    <cellStyle name="Hyperlink" xfId="39388" builtinId="8" hidden="1"/>
    <cellStyle name="Hyperlink" xfId="39390" builtinId="8" hidden="1"/>
    <cellStyle name="Hyperlink" xfId="39392" builtinId="8" hidden="1"/>
    <cellStyle name="Hyperlink" xfId="39394" builtinId="8" hidden="1"/>
    <cellStyle name="Hyperlink" xfId="39396" builtinId="8" hidden="1"/>
    <cellStyle name="Hyperlink" xfId="39398" builtinId="8" hidden="1"/>
    <cellStyle name="Hyperlink" xfId="39400" builtinId="8" hidden="1"/>
    <cellStyle name="Hyperlink" xfId="39402" builtinId="8" hidden="1"/>
    <cellStyle name="Hyperlink" xfId="39404" builtinId="8" hidden="1"/>
    <cellStyle name="Hyperlink" xfId="39406" builtinId="8" hidden="1"/>
    <cellStyle name="Hyperlink" xfId="39408" builtinId="8" hidden="1"/>
    <cellStyle name="Hyperlink" xfId="39410" builtinId="8" hidden="1"/>
    <cellStyle name="Hyperlink" xfId="39412" builtinId="8" hidden="1"/>
    <cellStyle name="Hyperlink" xfId="39414" builtinId="8" hidden="1"/>
    <cellStyle name="Hyperlink" xfId="39416" builtinId="8" hidden="1"/>
    <cellStyle name="Hyperlink" xfId="39418" builtinId="8" hidden="1"/>
    <cellStyle name="Hyperlink" xfId="39420" builtinId="8" hidden="1"/>
    <cellStyle name="Hyperlink" xfId="39422" builtinId="8" hidden="1"/>
    <cellStyle name="Hyperlink" xfId="39424" builtinId="8" hidden="1"/>
    <cellStyle name="Hyperlink" xfId="39426" builtinId="8" hidden="1"/>
    <cellStyle name="Hyperlink" xfId="39428" builtinId="8" hidden="1"/>
    <cellStyle name="Hyperlink" xfId="39430" builtinId="8" hidden="1"/>
    <cellStyle name="Hyperlink" xfId="39432" builtinId="8" hidden="1"/>
    <cellStyle name="Hyperlink" xfId="39434" builtinId="8" hidden="1"/>
    <cellStyle name="Hyperlink" xfId="39436" builtinId="8" hidden="1"/>
    <cellStyle name="Hyperlink" xfId="39438" builtinId="8" hidden="1"/>
    <cellStyle name="Hyperlink" xfId="39440" builtinId="8" hidden="1"/>
    <cellStyle name="Hyperlink" xfId="39442" builtinId="8" hidden="1"/>
    <cellStyle name="Hyperlink" xfId="39444" builtinId="8" hidden="1"/>
    <cellStyle name="Hyperlink" xfId="39446" builtinId="8" hidden="1"/>
    <cellStyle name="Hyperlink" xfId="39448" builtinId="8" hidden="1"/>
    <cellStyle name="Hyperlink" xfId="39450" builtinId="8" hidden="1"/>
    <cellStyle name="Hyperlink" xfId="39452" builtinId="8" hidden="1"/>
    <cellStyle name="Hyperlink" xfId="39454" builtinId="8" hidden="1"/>
    <cellStyle name="Hyperlink" xfId="39456" builtinId="8" hidden="1"/>
    <cellStyle name="Hyperlink" xfId="39458" builtinId="8" hidden="1"/>
    <cellStyle name="Hyperlink" xfId="39460" builtinId="8" hidden="1"/>
    <cellStyle name="Hyperlink" xfId="39462" builtinId="8" hidden="1"/>
    <cellStyle name="Hyperlink" xfId="39464" builtinId="8" hidden="1"/>
    <cellStyle name="Hyperlink" xfId="39466" builtinId="8" hidden="1"/>
    <cellStyle name="Hyperlink" xfId="39468" builtinId="8" hidden="1"/>
    <cellStyle name="Hyperlink" xfId="39470" builtinId="8" hidden="1"/>
    <cellStyle name="Hyperlink" xfId="39472" builtinId="8" hidden="1"/>
    <cellStyle name="Hyperlink" xfId="39474" builtinId="8" hidden="1"/>
    <cellStyle name="Hyperlink" xfId="39476" builtinId="8" hidden="1"/>
    <cellStyle name="Hyperlink" xfId="39478" builtinId="8" hidden="1"/>
    <cellStyle name="Hyperlink" xfId="39480" builtinId="8" hidden="1"/>
    <cellStyle name="Hyperlink" xfId="39482" builtinId="8" hidden="1"/>
    <cellStyle name="Hyperlink" xfId="39484" builtinId="8" hidden="1"/>
    <cellStyle name="Hyperlink" xfId="39486" builtinId="8" hidden="1"/>
    <cellStyle name="Hyperlink" xfId="39488" builtinId="8" hidden="1"/>
    <cellStyle name="Hyperlink" xfId="39490" builtinId="8" hidden="1"/>
    <cellStyle name="Hyperlink" xfId="39492" builtinId="8" hidden="1"/>
    <cellStyle name="Hyperlink" xfId="39494" builtinId="8" hidden="1"/>
    <cellStyle name="Hyperlink" xfId="39496" builtinId="8" hidden="1"/>
    <cellStyle name="Hyperlink" xfId="39498" builtinId="8" hidden="1"/>
    <cellStyle name="Hyperlink" xfId="39500" builtinId="8" hidden="1"/>
    <cellStyle name="Hyperlink" xfId="39502" builtinId="8" hidden="1"/>
    <cellStyle name="Hyperlink" xfId="39504" builtinId="8" hidden="1"/>
    <cellStyle name="Hyperlink" xfId="39506" builtinId="8" hidden="1"/>
    <cellStyle name="Hyperlink" xfId="39508" builtinId="8" hidden="1"/>
    <cellStyle name="Hyperlink" xfId="39510" builtinId="8" hidden="1"/>
    <cellStyle name="Hyperlink" xfId="39512" builtinId="8" hidden="1"/>
    <cellStyle name="Hyperlink" xfId="39514" builtinId="8" hidden="1"/>
    <cellStyle name="Hyperlink" xfId="39516" builtinId="8" hidden="1"/>
    <cellStyle name="Hyperlink" xfId="39518" builtinId="8" hidden="1"/>
    <cellStyle name="Hyperlink" xfId="39520" builtinId="8" hidden="1"/>
    <cellStyle name="Hyperlink" xfId="39522" builtinId="8" hidden="1"/>
    <cellStyle name="Hyperlink" xfId="39524" builtinId="8" hidden="1"/>
    <cellStyle name="Hyperlink" xfId="39526" builtinId="8" hidden="1"/>
    <cellStyle name="Hyperlink" xfId="39528" builtinId="8" hidden="1"/>
    <cellStyle name="Hyperlink" xfId="39530" builtinId="8" hidden="1"/>
    <cellStyle name="Hyperlink" xfId="39532" builtinId="8" hidden="1"/>
    <cellStyle name="Hyperlink" xfId="39534" builtinId="8" hidden="1"/>
    <cellStyle name="Hyperlink" xfId="39536" builtinId="8" hidden="1"/>
    <cellStyle name="Hyperlink" xfId="39538" builtinId="8" hidden="1"/>
    <cellStyle name="Hyperlink" xfId="39540" builtinId="8" hidden="1"/>
    <cellStyle name="Hyperlink" xfId="39542" builtinId="8" hidden="1"/>
    <cellStyle name="Hyperlink" xfId="39544" builtinId="8" hidden="1"/>
    <cellStyle name="Hyperlink" xfId="39546" builtinId="8" hidden="1"/>
    <cellStyle name="Hyperlink" xfId="39548" builtinId="8" hidden="1"/>
    <cellStyle name="Hyperlink" xfId="39550" builtinId="8" hidden="1"/>
    <cellStyle name="Hyperlink" xfId="39552" builtinId="8" hidden="1"/>
    <cellStyle name="Hyperlink" xfId="39554" builtinId="8" hidden="1"/>
    <cellStyle name="Hyperlink" xfId="39556" builtinId="8" hidden="1"/>
    <cellStyle name="Hyperlink" xfId="39558" builtinId="8" hidden="1"/>
    <cellStyle name="Hyperlink" xfId="39560" builtinId="8" hidden="1"/>
    <cellStyle name="Hyperlink" xfId="39562" builtinId="8" hidden="1"/>
    <cellStyle name="Hyperlink" xfId="39564" builtinId="8" hidden="1"/>
    <cellStyle name="Hyperlink" xfId="39566" builtinId="8" hidden="1"/>
    <cellStyle name="Hyperlink" xfId="39568" builtinId="8" hidden="1"/>
    <cellStyle name="Hyperlink" xfId="39570" builtinId="8" hidden="1"/>
    <cellStyle name="Hyperlink" xfId="39572" builtinId="8" hidden="1"/>
    <cellStyle name="Hyperlink" xfId="39574" builtinId="8" hidden="1"/>
    <cellStyle name="Hyperlink" xfId="39576" builtinId="8" hidden="1"/>
    <cellStyle name="Hyperlink" xfId="39578" builtinId="8" hidden="1"/>
    <cellStyle name="Hyperlink" xfId="39580" builtinId="8" hidden="1"/>
    <cellStyle name="Hyperlink" xfId="39582" builtinId="8" hidden="1"/>
    <cellStyle name="Hyperlink" xfId="39584" builtinId="8" hidden="1"/>
    <cellStyle name="Hyperlink" xfId="39586" builtinId="8" hidden="1"/>
    <cellStyle name="Hyperlink" xfId="39588" builtinId="8" hidden="1"/>
    <cellStyle name="Hyperlink" xfId="39590" builtinId="8" hidden="1"/>
    <cellStyle name="Hyperlink" xfId="39592" builtinId="8" hidden="1"/>
    <cellStyle name="Hyperlink" xfId="39594" builtinId="8" hidden="1"/>
    <cellStyle name="Hyperlink" xfId="39596" builtinId="8" hidden="1"/>
    <cellStyle name="Hyperlink" xfId="39598" builtinId="8" hidden="1"/>
    <cellStyle name="Hyperlink" xfId="39600" builtinId="8" hidden="1"/>
    <cellStyle name="Hyperlink" xfId="39602" builtinId="8" hidden="1"/>
    <cellStyle name="Hyperlink" xfId="39604" builtinId="8" hidden="1"/>
    <cellStyle name="Hyperlink" xfId="39606" builtinId="8" hidden="1"/>
    <cellStyle name="Hyperlink" xfId="39608" builtinId="8" hidden="1"/>
    <cellStyle name="Hyperlink" xfId="39610" builtinId="8" hidden="1"/>
    <cellStyle name="Hyperlink" xfId="39612" builtinId="8" hidden="1"/>
    <cellStyle name="Hyperlink" xfId="39614" builtinId="8" hidden="1"/>
    <cellStyle name="Hyperlink" xfId="39616" builtinId="8" hidden="1"/>
    <cellStyle name="Hyperlink" xfId="39618" builtinId="8" hidden="1"/>
    <cellStyle name="Hyperlink" xfId="39620" builtinId="8" hidden="1"/>
    <cellStyle name="Hyperlink" xfId="39622" builtinId="8" hidden="1"/>
    <cellStyle name="Hyperlink" xfId="39624" builtinId="8" hidden="1"/>
    <cellStyle name="Hyperlink" xfId="39626" builtinId="8" hidden="1"/>
    <cellStyle name="Hyperlink" xfId="39628" builtinId="8" hidden="1"/>
    <cellStyle name="Hyperlink" xfId="39630" builtinId="8" hidden="1"/>
    <cellStyle name="Hyperlink" xfId="39632" builtinId="8" hidden="1"/>
    <cellStyle name="Hyperlink" xfId="39634" builtinId="8" hidden="1"/>
    <cellStyle name="Hyperlink" xfId="39636" builtinId="8" hidden="1"/>
    <cellStyle name="Hyperlink" xfId="39638" builtinId="8" hidden="1"/>
    <cellStyle name="Hyperlink" xfId="39640" builtinId="8" hidden="1"/>
    <cellStyle name="Hyperlink" xfId="39642" builtinId="8" hidden="1"/>
    <cellStyle name="Hyperlink" xfId="39644" builtinId="8" hidden="1"/>
    <cellStyle name="Hyperlink" xfId="39646" builtinId="8" hidden="1"/>
    <cellStyle name="Hyperlink" xfId="39648" builtinId="8" hidden="1"/>
    <cellStyle name="Hyperlink" xfId="39650" builtinId="8" hidden="1"/>
    <cellStyle name="Hyperlink" xfId="39652" builtinId="8" hidden="1"/>
    <cellStyle name="Hyperlink" xfId="39654" builtinId="8" hidden="1"/>
    <cellStyle name="Hyperlink" xfId="39656" builtinId="8" hidden="1"/>
    <cellStyle name="Hyperlink" xfId="39658" builtinId="8" hidden="1"/>
    <cellStyle name="Hyperlink" xfId="39660" builtinId="8" hidden="1"/>
    <cellStyle name="Hyperlink" xfId="39662" builtinId="8" hidden="1"/>
    <cellStyle name="Hyperlink" xfId="39664" builtinId="8" hidden="1"/>
    <cellStyle name="Hyperlink" xfId="39666" builtinId="8" hidden="1"/>
    <cellStyle name="Hyperlink" xfId="39668" builtinId="8" hidden="1"/>
    <cellStyle name="Hyperlink" xfId="39670" builtinId="8" hidden="1"/>
    <cellStyle name="Hyperlink" xfId="39672" builtinId="8" hidden="1"/>
    <cellStyle name="Hyperlink" xfId="39674" builtinId="8" hidden="1"/>
    <cellStyle name="Hyperlink" xfId="39676" builtinId="8" hidden="1"/>
    <cellStyle name="Hyperlink" xfId="39678" builtinId="8" hidden="1"/>
    <cellStyle name="Hyperlink" xfId="39680" builtinId="8" hidden="1"/>
    <cellStyle name="Hyperlink" xfId="39682" builtinId="8" hidden="1"/>
    <cellStyle name="Hyperlink" xfId="39684" builtinId="8" hidden="1"/>
    <cellStyle name="Hyperlink" xfId="39686" builtinId="8" hidden="1"/>
    <cellStyle name="Hyperlink" xfId="39688" builtinId="8" hidden="1"/>
    <cellStyle name="Hyperlink" xfId="39690" builtinId="8" hidden="1"/>
    <cellStyle name="Hyperlink" xfId="39692" builtinId="8" hidden="1"/>
    <cellStyle name="Hyperlink" xfId="39694" builtinId="8" hidden="1"/>
    <cellStyle name="Hyperlink" xfId="39696" builtinId="8" hidden="1"/>
    <cellStyle name="Hyperlink" xfId="39698" builtinId="8" hidden="1"/>
    <cellStyle name="Hyperlink" xfId="39700" builtinId="8" hidden="1"/>
    <cellStyle name="Hyperlink" xfId="39702" builtinId="8" hidden="1"/>
    <cellStyle name="Hyperlink" xfId="39704" builtinId="8" hidden="1"/>
    <cellStyle name="Hyperlink" xfId="39706" builtinId="8" hidden="1"/>
    <cellStyle name="Hyperlink" xfId="39708" builtinId="8" hidden="1"/>
    <cellStyle name="Hyperlink" xfId="39710" builtinId="8" hidden="1"/>
    <cellStyle name="Hyperlink" xfId="39712" builtinId="8" hidden="1"/>
    <cellStyle name="Hyperlink" xfId="39714" builtinId="8" hidden="1"/>
    <cellStyle name="Hyperlink" xfId="39716" builtinId="8" hidden="1"/>
    <cellStyle name="Hyperlink" xfId="39718" builtinId="8" hidden="1"/>
    <cellStyle name="Hyperlink" xfId="39720" builtinId="8" hidden="1"/>
    <cellStyle name="Hyperlink" xfId="39722" builtinId="8" hidden="1"/>
    <cellStyle name="Hyperlink" xfId="39724" builtinId="8" hidden="1"/>
    <cellStyle name="Hyperlink" xfId="39726" builtinId="8" hidden="1"/>
    <cellStyle name="Hyperlink" xfId="39728" builtinId="8" hidden="1"/>
    <cellStyle name="Hyperlink" xfId="39730" builtinId="8" hidden="1"/>
    <cellStyle name="Hyperlink" xfId="39732" builtinId="8" hidden="1"/>
    <cellStyle name="Hyperlink" xfId="39734" builtinId="8" hidden="1"/>
    <cellStyle name="Hyperlink" xfId="39736" builtinId="8" hidden="1"/>
    <cellStyle name="Hyperlink" xfId="39738" builtinId="8" hidden="1"/>
    <cellStyle name="Hyperlink" xfId="39740" builtinId="8" hidden="1"/>
    <cellStyle name="Hyperlink" xfId="39742" builtinId="8" hidden="1"/>
    <cellStyle name="Hyperlink" xfId="39744" builtinId="8" hidden="1"/>
    <cellStyle name="Hyperlink" xfId="39746" builtinId="8" hidden="1"/>
    <cellStyle name="Hyperlink" xfId="39748" builtinId="8" hidden="1"/>
    <cellStyle name="Hyperlink" xfId="39750" builtinId="8" hidden="1"/>
    <cellStyle name="Hyperlink" xfId="39752" builtinId="8" hidden="1"/>
    <cellStyle name="Hyperlink" xfId="39754" builtinId="8" hidden="1"/>
    <cellStyle name="Hyperlink" xfId="39756" builtinId="8" hidden="1"/>
    <cellStyle name="Hyperlink" xfId="39758" builtinId="8" hidden="1"/>
    <cellStyle name="Hyperlink" xfId="39760" builtinId="8" hidden="1"/>
    <cellStyle name="Hyperlink" xfId="39762" builtinId="8" hidden="1"/>
    <cellStyle name="Hyperlink" xfId="39764" builtinId="8" hidden="1"/>
    <cellStyle name="Hyperlink" xfId="39766" builtinId="8" hidden="1"/>
    <cellStyle name="Hyperlink" xfId="39768" builtinId="8" hidden="1"/>
    <cellStyle name="Hyperlink" xfId="39770" builtinId="8" hidden="1"/>
    <cellStyle name="Hyperlink" xfId="39772" builtinId="8" hidden="1"/>
    <cellStyle name="Hyperlink" xfId="39774" builtinId="8" hidden="1"/>
    <cellStyle name="Hyperlink" xfId="39776" builtinId="8" hidden="1"/>
    <cellStyle name="Hyperlink" xfId="39778" builtinId="8" hidden="1"/>
    <cellStyle name="Hyperlink" xfId="39780" builtinId="8" hidden="1"/>
    <cellStyle name="Hyperlink" xfId="39782" builtinId="8" hidden="1"/>
    <cellStyle name="Hyperlink" xfId="39784" builtinId="8" hidden="1"/>
    <cellStyle name="Hyperlink" xfId="39786" builtinId="8" hidden="1"/>
    <cellStyle name="Hyperlink" xfId="39788" builtinId="8" hidden="1"/>
    <cellStyle name="Hyperlink" xfId="39790" builtinId="8" hidden="1"/>
    <cellStyle name="Hyperlink" xfId="39792" builtinId="8" hidden="1"/>
    <cellStyle name="Hyperlink" xfId="39794" builtinId="8" hidden="1"/>
    <cellStyle name="Hyperlink" xfId="39796" builtinId="8" hidden="1"/>
    <cellStyle name="Hyperlink" xfId="39798" builtinId="8" hidden="1"/>
    <cellStyle name="Hyperlink" xfId="39800" builtinId="8" hidden="1"/>
    <cellStyle name="Hyperlink" xfId="39802" builtinId="8" hidden="1"/>
    <cellStyle name="Hyperlink" xfId="39804" builtinId="8" hidden="1"/>
    <cellStyle name="Hyperlink" xfId="39806" builtinId="8" hidden="1"/>
    <cellStyle name="Hyperlink" xfId="39808" builtinId="8" hidden="1"/>
    <cellStyle name="Hyperlink" xfId="39810" builtinId="8" hidden="1"/>
    <cellStyle name="Hyperlink" xfId="39812" builtinId="8" hidden="1"/>
    <cellStyle name="Hyperlink" xfId="39814" builtinId="8" hidden="1"/>
    <cellStyle name="Hyperlink" xfId="39816" builtinId="8" hidden="1"/>
    <cellStyle name="Hyperlink" xfId="39818" builtinId="8" hidden="1"/>
    <cellStyle name="Hyperlink" xfId="39820" builtinId="8" hidden="1"/>
    <cellStyle name="Hyperlink" xfId="39822" builtinId="8" hidden="1"/>
    <cellStyle name="Hyperlink" xfId="39824" builtinId="8" hidden="1"/>
    <cellStyle name="Hyperlink" xfId="39826" builtinId="8" hidden="1"/>
    <cellStyle name="Hyperlink" xfId="39828" builtinId="8" hidden="1"/>
    <cellStyle name="Hyperlink" xfId="39830" builtinId="8" hidden="1"/>
    <cellStyle name="Hyperlink" xfId="39832" builtinId="8" hidden="1"/>
    <cellStyle name="Hyperlink" xfId="39834" builtinId="8" hidden="1"/>
    <cellStyle name="Hyperlink" xfId="39836" builtinId="8" hidden="1"/>
    <cellStyle name="Hyperlink" xfId="39838" builtinId="8" hidden="1"/>
    <cellStyle name="Hyperlink" xfId="39840" builtinId="8" hidden="1"/>
    <cellStyle name="Hyperlink" xfId="39842" builtinId="8" hidden="1"/>
    <cellStyle name="Hyperlink" xfId="39844" builtinId="8" hidden="1"/>
    <cellStyle name="Hyperlink" xfId="39846" builtinId="8" hidden="1"/>
    <cellStyle name="Hyperlink" xfId="39848" builtinId="8" hidden="1"/>
    <cellStyle name="Hyperlink" xfId="39850" builtinId="8" hidden="1"/>
    <cellStyle name="Hyperlink" xfId="39852" builtinId="8" hidden="1"/>
    <cellStyle name="Hyperlink" xfId="39854" builtinId="8" hidden="1"/>
    <cellStyle name="Hyperlink" xfId="39856" builtinId="8" hidden="1"/>
    <cellStyle name="Hyperlink" xfId="39858" builtinId="8" hidden="1"/>
    <cellStyle name="Hyperlink" xfId="39860" builtinId="8" hidden="1"/>
    <cellStyle name="Hyperlink" xfId="39862" builtinId="8" hidden="1"/>
    <cellStyle name="Hyperlink" xfId="39864" builtinId="8" hidden="1"/>
    <cellStyle name="Hyperlink" xfId="39866" builtinId="8" hidden="1"/>
    <cellStyle name="Hyperlink" xfId="39868" builtinId="8" hidden="1"/>
    <cellStyle name="Hyperlink" xfId="39870" builtinId="8" hidden="1"/>
    <cellStyle name="Hyperlink" xfId="39872" builtinId="8" hidden="1"/>
    <cellStyle name="Hyperlink" xfId="39874" builtinId="8" hidden="1"/>
    <cellStyle name="Hyperlink" xfId="39876" builtinId="8" hidden="1"/>
    <cellStyle name="Hyperlink" xfId="39878" builtinId="8" hidden="1"/>
    <cellStyle name="Hyperlink" xfId="39880" builtinId="8" hidden="1"/>
    <cellStyle name="Hyperlink" xfId="39882" builtinId="8" hidden="1"/>
    <cellStyle name="Hyperlink" xfId="39884" builtinId="8" hidden="1"/>
    <cellStyle name="Hyperlink" xfId="39886" builtinId="8" hidden="1"/>
    <cellStyle name="Hyperlink" xfId="39888" builtinId="8" hidden="1"/>
    <cellStyle name="Hyperlink" xfId="39890" builtinId="8" hidden="1"/>
    <cellStyle name="Hyperlink" xfId="39892" builtinId="8" hidden="1"/>
    <cellStyle name="Hyperlink" xfId="39894" builtinId="8" hidden="1"/>
    <cellStyle name="Hyperlink" xfId="39898" builtinId="8" hidden="1"/>
    <cellStyle name="Hyperlink" xfId="39900" builtinId="8" hidden="1"/>
    <cellStyle name="Hyperlink" xfId="39902" builtinId="8" hidden="1"/>
    <cellStyle name="Hyperlink" xfId="39904" builtinId="8" hidden="1"/>
    <cellStyle name="Hyperlink" xfId="39906" builtinId="8" hidden="1"/>
    <cellStyle name="Hyperlink" xfId="39908" builtinId="8" hidden="1"/>
    <cellStyle name="Hyperlink" xfId="39910" builtinId="8" hidden="1"/>
    <cellStyle name="Hyperlink" xfId="39912" builtinId="8" hidden="1"/>
    <cellStyle name="Hyperlink" xfId="39914" builtinId="8" hidden="1"/>
    <cellStyle name="Hyperlink" xfId="39916" builtinId="8" hidden="1"/>
    <cellStyle name="Hyperlink" xfId="39918" builtinId="8" hidden="1"/>
    <cellStyle name="Hyperlink" xfId="39920" builtinId="8" hidden="1"/>
    <cellStyle name="Hyperlink" xfId="39922" builtinId="8" hidden="1"/>
    <cellStyle name="Hyperlink" xfId="39924" builtinId="8" hidden="1"/>
    <cellStyle name="Hyperlink" xfId="39926" builtinId="8" hidden="1"/>
    <cellStyle name="Hyperlink" xfId="39928" builtinId="8" hidden="1"/>
    <cellStyle name="Hyperlink" xfId="39930" builtinId="8" hidden="1"/>
    <cellStyle name="Hyperlink" xfId="39932" builtinId="8" hidden="1"/>
    <cellStyle name="Hyperlink" xfId="39934" builtinId="8" hidden="1"/>
    <cellStyle name="Hyperlink" xfId="39936" builtinId="8" hidden="1"/>
    <cellStyle name="Hyperlink" xfId="39938" builtinId="8" hidden="1"/>
    <cellStyle name="Hyperlink" xfId="39940" builtinId="8" hidden="1"/>
    <cellStyle name="Hyperlink" xfId="39942" builtinId="8" hidden="1"/>
    <cellStyle name="Hyperlink" xfId="39944" builtinId="8" hidden="1"/>
    <cellStyle name="Hyperlink" xfId="39946" builtinId="8" hidden="1"/>
    <cellStyle name="Hyperlink" xfId="39948" builtinId="8" hidden="1"/>
    <cellStyle name="Hyperlink" xfId="39950" builtinId="8" hidden="1"/>
    <cellStyle name="Hyperlink" xfId="39952" builtinId="8" hidden="1"/>
    <cellStyle name="Hyperlink" xfId="39954" builtinId="8" hidden="1"/>
    <cellStyle name="Hyperlink" xfId="39956" builtinId="8" hidden="1"/>
    <cellStyle name="Hyperlink" xfId="39958" builtinId="8" hidden="1"/>
    <cellStyle name="Hyperlink" xfId="39960" builtinId="8" hidden="1"/>
    <cellStyle name="Hyperlink" xfId="39962" builtinId="8" hidden="1"/>
    <cellStyle name="Hyperlink" xfId="39964" builtinId="8" hidden="1"/>
    <cellStyle name="Hyperlink" xfId="39966" builtinId="8" hidden="1"/>
    <cellStyle name="Hyperlink" xfId="39968" builtinId="8" hidden="1"/>
    <cellStyle name="Hyperlink" xfId="39970" builtinId="8" hidden="1"/>
    <cellStyle name="Hyperlink" xfId="39972" builtinId="8" hidden="1"/>
    <cellStyle name="Hyperlink" xfId="39974" builtinId="8" hidden="1"/>
    <cellStyle name="Hyperlink" xfId="39976" builtinId="8" hidden="1"/>
    <cellStyle name="Hyperlink" xfId="39978" builtinId="8" hidden="1"/>
    <cellStyle name="Hyperlink" xfId="39980" builtinId="8" hidden="1"/>
    <cellStyle name="Hyperlink" xfId="39982" builtinId="8" hidden="1"/>
    <cellStyle name="Hyperlink" xfId="39984" builtinId="8" hidden="1"/>
    <cellStyle name="Hyperlink" xfId="39986" builtinId="8" hidden="1"/>
    <cellStyle name="Hyperlink" xfId="39988" builtinId="8" hidden="1"/>
    <cellStyle name="Hyperlink" xfId="39990" builtinId="8" hidden="1"/>
    <cellStyle name="Hyperlink" xfId="39992" builtinId="8" hidden="1"/>
    <cellStyle name="Hyperlink" xfId="39994" builtinId="8" hidden="1"/>
    <cellStyle name="Hyperlink" xfId="39996" builtinId="8" hidden="1"/>
    <cellStyle name="Hyperlink" xfId="39998" builtinId="8" hidden="1"/>
    <cellStyle name="Hyperlink" xfId="40000" builtinId="8" hidden="1"/>
    <cellStyle name="Hyperlink" xfId="40002" builtinId="8" hidden="1"/>
    <cellStyle name="Hyperlink" xfId="40004" builtinId="8" hidden="1"/>
    <cellStyle name="Hyperlink" xfId="40006" builtinId="8" hidden="1"/>
    <cellStyle name="Hyperlink" xfId="40008" builtinId="8" hidden="1"/>
    <cellStyle name="Hyperlink" xfId="40010" builtinId="8" hidden="1"/>
    <cellStyle name="Hyperlink" xfId="40012" builtinId="8" hidden="1"/>
    <cellStyle name="Hyperlink" xfId="40014" builtinId="8" hidden="1"/>
    <cellStyle name="Hyperlink" xfId="40016" builtinId="8" hidden="1"/>
    <cellStyle name="Hyperlink" xfId="40018" builtinId="8" hidden="1"/>
    <cellStyle name="Hyperlink" xfId="40020" builtinId="8" hidden="1"/>
    <cellStyle name="Hyperlink" xfId="40022" builtinId="8" hidden="1"/>
    <cellStyle name="Hyperlink" xfId="40024" builtinId="8" hidden="1"/>
    <cellStyle name="Hyperlink" xfId="40026" builtinId="8" hidden="1"/>
    <cellStyle name="Hyperlink" xfId="40028" builtinId="8" hidden="1"/>
    <cellStyle name="Hyperlink" xfId="40030" builtinId="8" hidden="1"/>
    <cellStyle name="Hyperlink" xfId="40032" builtinId="8" hidden="1"/>
    <cellStyle name="Hyperlink" xfId="40034" builtinId="8" hidden="1"/>
    <cellStyle name="Hyperlink" xfId="40036" builtinId="8" hidden="1"/>
    <cellStyle name="Hyperlink" xfId="40038" builtinId="8" hidden="1"/>
    <cellStyle name="Hyperlink" xfId="40040" builtinId="8" hidden="1"/>
    <cellStyle name="Hyperlink" xfId="40042" builtinId="8" hidden="1"/>
    <cellStyle name="Hyperlink" xfId="40044" builtinId="8" hidden="1"/>
    <cellStyle name="Hyperlink" xfId="40046" builtinId="8" hidden="1"/>
    <cellStyle name="Hyperlink" xfId="40048" builtinId="8" hidden="1"/>
    <cellStyle name="Hyperlink" xfId="40050" builtinId="8" hidden="1"/>
    <cellStyle name="Hyperlink" xfId="40052" builtinId="8" hidden="1"/>
    <cellStyle name="Hyperlink" xfId="40054" builtinId="8" hidden="1"/>
    <cellStyle name="Hyperlink" xfId="40056" builtinId="8" hidden="1"/>
    <cellStyle name="Hyperlink" xfId="40058" builtinId="8" hidden="1"/>
    <cellStyle name="Hyperlink" xfId="40060" builtinId="8" hidden="1"/>
    <cellStyle name="Hyperlink" xfId="40062" builtinId="8" hidden="1"/>
    <cellStyle name="Hyperlink" xfId="40064" builtinId="8" hidden="1"/>
    <cellStyle name="Hyperlink" xfId="40066" builtinId="8" hidden="1"/>
    <cellStyle name="Hyperlink" xfId="40068" builtinId="8" hidden="1"/>
    <cellStyle name="Hyperlink" xfId="40070" builtinId="8" hidden="1"/>
    <cellStyle name="Hyperlink" xfId="40072" builtinId="8" hidden="1"/>
    <cellStyle name="Hyperlink" xfId="40074" builtinId="8" hidden="1"/>
    <cellStyle name="Hyperlink" xfId="40076" builtinId="8" hidden="1"/>
    <cellStyle name="Hyperlink" xfId="40078" builtinId="8" hidden="1"/>
    <cellStyle name="Hyperlink" xfId="40080" builtinId="8" hidden="1"/>
    <cellStyle name="Hyperlink" xfId="40082" builtinId="8" hidden="1"/>
    <cellStyle name="Hyperlink" xfId="40084" builtinId="8" hidden="1"/>
    <cellStyle name="Hyperlink" xfId="40086" builtinId="8" hidden="1"/>
    <cellStyle name="Hyperlink" xfId="40088" builtinId="8" hidden="1"/>
    <cellStyle name="Hyperlink" xfId="40090" builtinId="8" hidden="1"/>
    <cellStyle name="Hyperlink" xfId="40092" builtinId="8" hidden="1"/>
    <cellStyle name="Hyperlink" xfId="40094" builtinId="8" hidden="1"/>
    <cellStyle name="Hyperlink" xfId="40096" builtinId="8" hidden="1"/>
    <cellStyle name="Hyperlink" xfId="40098" builtinId="8" hidden="1"/>
    <cellStyle name="Hyperlink" xfId="40100" builtinId="8" hidden="1"/>
    <cellStyle name="Hyperlink" xfId="40102" builtinId="8" hidden="1"/>
    <cellStyle name="Hyperlink" xfId="40104" builtinId="8" hidden="1"/>
    <cellStyle name="Hyperlink" xfId="40106" builtinId="8" hidden="1"/>
    <cellStyle name="Hyperlink" xfId="40108" builtinId="8" hidden="1"/>
    <cellStyle name="Hyperlink" xfId="40110" builtinId="8" hidden="1"/>
    <cellStyle name="Hyperlink" xfId="40112" builtinId="8" hidden="1"/>
    <cellStyle name="Hyperlink" xfId="40114" builtinId="8" hidden="1"/>
    <cellStyle name="Hyperlink" xfId="40116" builtinId="8" hidden="1"/>
    <cellStyle name="Hyperlink" xfId="40118" builtinId="8" hidden="1"/>
    <cellStyle name="Hyperlink" xfId="40120" builtinId="8" hidden="1"/>
    <cellStyle name="Hyperlink" xfId="40122" builtinId="8" hidden="1"/>
    <cellStyle name="Hyperlink" xfId="40124" builtinId="8" hidden="1"/>
    <cellStyle name="Hyperlink" xfId="40126" builtinId="8" hidden="1"/>
    <cellStyle name="Hyperlink" xfId="40128" builtinId="8" hidden="1"/>
    <cellStyle name="Hyperlink" xfId="40130" builtinId="8" hidden="1"/>
    <cellStyle name="Hyperlink" xfId="40132" builtinId="8" hidden="1"/>
    <cellStyle name="Hyperlink" xfId="40134" builtinId="8" hidden="1"/>
    <cellStyle name="Hyperlink" xfId="40136" builtinId="8" hidden="1"/>
    <cellStyle name="Hyperlink" xfId="40138" builtinId="8" hidden="1"/>
    <cellStyle name="Hyperlink" xfId="40140" builtinId="8" hidden="1"/>
    <cellStyle name="Hyperlink" xfId="40142" builtinId="8" hidden="1"/>
    <cellStyle name="Hyperlink" xfId="40144" builtinId="8" hidden="1"/>
    <cellStyle name="Hyperlink" xfId="40146" builtinId="8" hidden="1"/>
    <cellStyle name="Hyperlink" xfId="40148" builtinId="8" hidden="1"/>
    <cellStyle name="Hyperlink" xfId="40150" builtinId="8" hidden="1"/>
    <cellStyle name="Hyperlink" xfId="40152" builtinId="8" hidden="1"/>
    <cellStyle name="Hyperlink" xfId="40154" builtinId="8" hidden="1"/>
    <cellStyle name="Hyperlink" xfId="40156" builtinId="8" hidden="1"/>
    <cellStyle name="Hyperlink" xfId="40158" builtinId="8" hidden="1"/>
    <cellStyle name="Hyperlink" xfId="40160" builtinId="8" hidden="1"/>
    <cellStyle name="Hyperlink" xfId="40162" builtinId="8" hidden="1"/>
    <cellStyle name="Hyperlink" xfId="40164" builtinId="8" hidden="1"/>
    <cellStyle name="Hyperlink" xfId="40166" builtinId="8" hidden="1"/>
    <cellStyle name="Hyperlink" xfId="40168" builtinId="8" hidden="1"/>
    <cellStyle name="Hyperlink" xfId="40170" builtinId="8" hidden="1"/>
    <cellStyle name="Hyperlink" xfId="40172" builtinId="8" hidden="1"/>
    <cellStyle name="Hyperlink" xfId="40174" builtinId="8" hidden="1"/>
    <cellStyle name="Hyperlink" xfId="40176" builtinId="8" hidden="1"/>
    <cellStyle name="Hyperlink" xfId="39896" builtinId="8" hidden="1"/>
    <cellStyle name="Hyperlink" xfId="40178" builtinId="8" hidden="1"/>
    <cellStyle name="Hyperlink" xfId="40180" builtinId="8" hidden="1"/>
    <cellStyle name="Hyperlink" xfId="40182" builtinId="8" hidden="1"/>
    <cellStyle name="Hyperlink" xfId="40184" builtinId="8" hidden="1"/>
    <cellStyle name="Hyperlink" xfId="40186" builtinId="8" hidden="1"/>
    <cellStyle name="Hyperlink" xfId="40188" builtinId="8" hidden="1"/>
    <cellStyle name="Hyperlink" xfId="40190" builtinId="8" hidden="1"/>
    <cellStyle name="Hyperlink" xfId="40192" builtinId="8" hidden="1"/>
    <cellStyle name="Hyperlink" xfId="40194" builtinId="8" hidden="1"/>
    <cellStyle name="Hyperlink" xfId="40196" builtinId="8" hidden="1"/>
    <cellStyle name="Hyperlink" xfId="40198" builtinId="8" hidden="1"/>
    <cellStyle name="Hyperlink" xfId="40200" builtinId="8" hidden="1"/>
    <cellStyle name="Hyperlink" xfId="40202" builtinId="8" hidden="1"/>
    <cellStyle name="Hyperlink" xfId="40204" builtinId="8" hidden="1"/>
    <cellStyle name="Hyperlink" xfId="40206" builtinId="8" hidden="1"/>
    <cellStyle name="Hyperlink" xfId="40208" builtinId="8" hidden="1"/>
    <cellStyle name="Hyperlink" xfId="40210" builtinId="8" hidden="1"/>
    <cellStyle name="Hyperlink" xfId="40212" builtinId="8" hidden="1"/>
    <cellStyle name="Hyperlink" xfId="40214" builtinId="8" hidden="1"/>
    <cellStyle name="Hyperlink" xfId="40216" builtinId="8" hidden="1"/>
    <cellStyle name="Hyperlink" xfId="40218" builtinId="8" hidden="1"/>
    <cellStyle name="Hyperlink" xfId="40220" builtinId="8" hidden="1"/>
    <cellStyle name="Hyperlink" xfId="40222" builtinId="8" hidden="1"/>
    <cellStyle name="Hyperlink" xfId="40224" builtinId="8" hidden="1"/>
    <cellStyle name="Hyperlink" xfId="40226" builtinId="8" hidden="1"/>
    <cellStyle name="Hyperlink" xfId="40228" builtinId="8" hidden="1"/>
    <cellStyle name="Hyperlink" xfId="40230" builtinId="8" hidden="1"/>
    <cellStyle name="Hyperlink" xfId="40232" builtinId="8" hidden="1"/>
    <cellStyle name="Hyperlink" xfId="40234" builtinId="8" hidden="1"/>
    <cellStyle name="Hyperlink" xfId="40236" builtinId="8" hidden="1"/>
    <cellStyle name="Hyperlink" xfId="40238" builtinId="8" hidden="1"/>
    <cellStyle name="Hyperlink" xfId="40240" builtinId="8" hidden="1"/>
    <cellStyle name="Hyperlink" xfId="40242" builtinId="8" hidden="1"/>
    <cellStyle name="Hyperlink" xfId="40244" builtinId="8" hidden="1"/>
    <cellStyle name="Hyperlink" xfId="40246" builtinId="8" hidden="1"/>
    <cellStyle name="Hyperlink" xfId="40248" builtinId="8" hidden="1"/>
    <cellStyle name="Hyperlink" xfId="40250" builtinId="8" hidden="1"/>
    <cellStyle name="Hyperlink" xfId="40252" builtinId="8" hidden="1"/>
    <cellStyle name="Hyperlink" xfId="40254" builtinId="8" hidden="1"/>
    <cellStyle name="Hyperlink" xfId="40256" builtinId="8" hidden="1"/>
    <cellStyle name="Hyperlink" xfId="40258" builtinId="8" hidden="1"/>
    <cellStyle name="Hyperlink" xfId="40260" builtinId="8" hidden="1"/>
    <cellStyle name="Hyperlink" xfId="40262" builtinId="8" hidden="1"/>
    <cellStyle name="Hyperlink" xfId="40264" builtinId="8" hidden="1"/>
    <cellStyle name="Hyperlink" xfId="40266" builtinId="8" hidden="1"/>
    <cellStyle name="Hyperlink" xfId="40268" builtinId="8" hidden="1"/>
    <cellStyle name="Hyperlink" xfId="40270" builtinId="8" hidden="1"/>
    <cellStyle name="Hyperlink" xfId="40272" builtinId="8" hidden="1"/>
    <cellStyle name="Hyperlink" xfId="40274" builtinId="8" hidden="1"/>
    <cellStyle name="Hyperlink" xfId="40276" builtinId="8" hidden="1"/>
    <cellStyle name="Hyperlink" xfId="40278" builtinId="8" hidden="1"/>
    <cellStyle name="Hyperlink" xfId="40280" builtinId="8" hidden="1"/>
    <cellStyle name="Hyperlink" xfId="40282" builtinId="8" hidden="1"/>
    <cellStyle name="Hyperlink" xfId="40284" builtinId="8" hidden="1"/>
    <cellStyle name="Hyperlink" xfId="40286" builtinId="8" hidden="1"/>
    <cellStyle name="Hyperlink" xfId="40288" builtinId="8" hidden="1"/>
    <cellStyle name="Hyperlink" xfId="40290" builtinId="8" hidden="1"/>
    <cellStyle name="Hyperlink" xfId="40292" builtinId="8" hidden="1"/>
    <cellStyle name="Hyperlink" xfId="40294" builtinId="8" hidden="1"/>
    <cellStyle name="Hyperlink" xfId="40296" builtinId="8" hidden="1"/>
    <cellStyle name="Hyperlink" xfId="40298" builtinId="8" hidden="1"/>
    <cellStyle name="Hyperlink" xfId="40300" builtinId="8" hidden="1"/>
    <cellStyle name="Hyperlink" xfId="40302" builtinId="8" hidden="1"/>
    <cellStyle name="Hyperlink" xfId="40304" builtinId="8" hidden="1"/>
    <cellStyle name="Hyperlink" xfId="40306" builtinId="8" hidden="1"/>
    <cellStyle name="Hyperlink" xfId="40308" builtinId="8" hidden="1"/>
    <cellStyle name="Hyperlink" xfId="40310" builtinId="8" hidden="1"/>
    <cellStyle name="Hyperlink" xfId="40312" builtinId="8" hidden="1"/>
    <cellStyle name="Hyperlink" xfId="40314" builtinId="8" hidden="1"/>
    <cellStyle name="Hyperlink" xfId="40316" builtinId="8" hidden="1"/>
    <cellStyle name="Hyperlink" xfId="40318" builtinId="8" hidden="1"/>
    <cellStyle name="Hyperlink" xfId="40320" builtinId="8" hidden="1"/>
    <cellStyle name="Hyperlink" xfId="40322" builtinId="8" hidden="1"/>
    <cellStyle name="Hyperlink" xfId="40324" builtinId="8" hidden="1"/>
    <cellStyle name="Hyperlink" xfId="40326" builtinId="8" hidden="1"/>
    <cellStyle name="Hyperlink" xfId="40328" builtinId="8" hidden="1"/>
    <cellStyle name="Hyperlink" xfId="40330" builtinId="8" hidden="1"/>
    <cellStyle name="Hyperlink" xfId="40332" builtinId="8" hidden="1"/>
    <cellStyle name="Hyperlink" xfId="40334" builtinId="8" hidden="1"/>
    <cellStyle name="Hyperlink" xfId="40336" builtinId="8" hidden="1"/>
    <cellStyle name="Hyperlink" xfId="40338" builtinId="8" hidden="1"/>
    <cellStyle name="Hyperlink" xfId="40340" builtinId="8" hidden="1"/>
    <cellStyle name="Hyperlink" xfId="40342" builtinId="8" hidden="1"/>
    <cellStyle name="Hyperlink" xfId="40344" builtinId="8" hidden="1"/>
    <cellStyle name="Hyperlink" xfId="40346" builtinId="8" hidden="1"/>
    <cellStyle name="Hyperlink" xfId="40348" builtinId="8" hidden="1"/>
    <cellStyle name="Hyperlink" xfId="40350" builtinId="8" hidden="1"/>
    <cellStyle name="Hyperlink" xfId="40352" builtinId="8" hidden="1"/>
    <cellStyle name="Hyperlink" xfId="40354" builtinId="8" hidden="1"/>
    <cellStyle name="Hyperlink" xfId="40356" builtinId="8" hidden="1"/>
    <cellStyle name="Hyperlink" xfId="40358" builtinId="8" hidden="1"/>
    <cellStyle name="Hyperlink" xfId="40360" builtinId="8" hidden="1"/>
    <cellStyle name="Hyperlink" xfId="40362" builtinId="8" hidden="1"/>
    <cellStyle name="Hyperlink" xfId="40364" builtinId="8" hidden="1"/>
    <cellStyle name="Hyperlink" xfId="40366" builtinId="8" hidden="1"/>
    <cellStyle name="Hyperlink" xfId="40368" builtinId="8" hidden="1"/>
    <cellStyle name="Hyperlink" xfId="40370" builtinId="8" hidden="1"/>
    <cellStyle name="Hyperlink" xfId="40372" builtinId="8" hidden="1"/>
    <cellStyle name="Hyperlink" xfId="40374" builtinId="8" hidden="1"/>
    <cellStyle name="Hyperlink" xfId="40376" builtinId="8" hidden="1"/>
    <cellStyle name="Hyperlink" xfId="40378" builtinId="8" hidden="1"/>
    <cellStyle name="Hyperlink" xfId="40380" builtinId="8" hidden="1"/>
    <cellStyle name="Hyperlink" xfId="40382" builtinId="8" hidden="1"/>
    <cellStyle name="Hyperlink" xfId="40384" builtinId="8" hidden="1"/>
    <cellStyle name="Hyperlink" xfId="40386" builtinId="8" hidden="1"/>
    <cellStyle name="Hyperlink" xfId="40388" builtinId="8" hidden="1"/>
    <cellStyle name="Hyperlink" xfId="40390" builtinId="8" hidden="1"/>
    <cellStyle name="Hyperlink" xfId="40392" builtinId="8" hidden="1"/>
    <cellStyle name="Hyperlink" xfId="40394" builtinId="8" hidden="1"/>
    <cellStyle name="Hyperlink" xfId="40396" builtinId="8" hidden="1"/>
    <cellStyle name="Hyperlink" xfId="40398" builtinId="8" hidden="1"/>
    <cellStyle name="Hyperlink" xfId="40400" builtinId="8" hidden="1"/>
    <cellStyle name="Hyperlink" xfId="40402" builtinId="8" hidden="1"/>
    <cellStyle name="Hyperlink" xfId="40404" builtinId="8" hidden="1"/>
    <cellStyle name="Hyperlink" xfId="40406" builtinId="8" hidden="1"/>
    <cellStyle name="Hyperlink" xfId="40408" builtinId="8" hidden="1"/>
    <cellStyle name="Hyperlink" xfId="40410" builtinId="8" hidden="1"/>
    <cellStyle name="Hyperlink" xfId="40412" builtinId="8" hidden="1"/>
    <cellStyle name="Hyperlink" xfId="40414" builtinId="8" hidden="1"/>
    <cellStyle name="Hyperlink" xfId="40416" builtinId="8" hidden="1"/>
    <cellStyle name="Hyperlink" xfId="40418" builtinId="8" hidden="1"/>
    <cellStyle name="Hyperlink" xfId="40420" builtinId="8" hidden="1"/>
    <cellStyle name="Hyperlink" xfId="40422" builtinId="8" hidden="1"/>
    <cellStyle name="Hyperlink" xfId="40424" builtinId="8" hidden="1"/>
    <cellStyle name="Hyperlink" xfId="40426" builtinId="8" hidden="1"/>
    <cellStyle name="Hyperlink" xfId="40428" builtinId="8" hidden="1"/>
    <cellStyle name="Hyperlink" xfId="40430" builtinId="8" hidden="1"/>
    <cellStyle name="Hyperlink" xfId="40432" builtinId="8" hidden="1"/>
    <cellStyle name="Hyperlink" xfId="40434" builtinId="8" hidden="1"/>
    <cellStyle name="Hyperlink" xfId="40436" builtinId="8" hidden="1"/>
    <cellStyle name="Hyperlink" xfId="40438" builtinId="8" hidden="1"/>
    <cellStyle name="Hyperlink" xfId="40440" builtinId="8" hidden="1"/>
    <cellStyle name="Hyperlink" xfId="40442" builtinId="8" hidden="1"/>
    <cellStyle name="Hyperlink" xfId="40444" builtinId="8" hidden="1"/>
    <cellStyle name="Hyperlink" xfId="40446" builtinId="8" hidden="1"/>
    <cellStyle name="Hyperlink" xfId="40448" builtinId="8" hidden="1"/>
    <cellStyle name="Hyperlink" xfId="40450" builtinId="8" hidden="1"/>
    <cellStyle name="Hyperlink" xfId="40452" builtinId="8" hidden="1"/>
    <cellStyle name="Hyperlink" xfId="40454" builtinId="8" hidden="1"/>
    <cellStyle name="Hyperlink" xfId="40456" builtinId="8" hidden="1"/>
    <cellStyle name="Hyperlink" xfId="40458" builtinId="8" hidden="1"/>
    <cellStyle name="Hyperlink" xfId="40460" builtinId="8" hidden="1"/>
    <cellStyle name="Hyperlink" xfId="40462" builtinId="8" hidden="1"/>
    <cellStyle name="Hyperlink" xfId="40464" builtinId="8" hidden="1"/>
    <cellStyle name="Hyperlink" xfId="40466" builtinId="8" hidden="1"/>
    <cellStyle name="Hyperlink" xfId="40468" builtinId="8" hidden="1"/>
    <cellStyle name="Hyperlink" xfId="40470" builtinId="8" hidden="1"/>
    <cellStyle name="Hyperlink" xfId="40472" builtinId="8" hidden="1"/>
    <cellStyle name="Hyperlink" xfId="40474" builtinId="8" hidden="1"/>
    <cellStyle name="Hyperlink" xfId="40476" builtinId="8" hidden="1"/>
    <cellStyle name="Hyperlink" xfId="40478" builtinId="8" hidden="1"/>
    <cellStyle name="Hyperlink" xfId="40480" builtinId="8" hidden="1"/>
    <cellStyle name="Hyperlink" xfId="40482" builtinId="8" hidden="1"/>
    <cellStyle name="Hyperlink" xfId="40484" builtinId="8" hidden="1"/>
    <cellStyle name="Hyperlink" xfId="40486" builtinId="8" hidden="1"/>
    <cellStyle name="Hyperlink" xfId="40488" builtinId="8" hidden="1"/>
    <cellStyle name="Hyperlink" xfId="40490" builtinId="8" hidden="1"/>
    <cellStyle name="Hyperlink" xfId="40492" builtinId="8" hidden="1"/>
    <cellStyle name="Hyperlink" xfId="40494" builtinId="8" hidden="1"/>
    <cellStyle name="Hyperlink" xfId="40496" builtinId="8" hidden="1"/>
    <cellStyle name="Hyperlink" xfId="40498" builtinId="8" hidden="1"/>
    <cellStyle name="Hyperlink" xfId="40500" builtinId="8" hidden="1"/>
    <cellStyle name="Hyperlink" xfId="40502" builtinId="8" hidden="1"/>
    <cellStyle name="Hyperlink" xfId="40504" builtinId="8" hidden="1"/>
    <cellStyle name="Hyperlink" xfId="40506" builtinId="8" hidden="1"/>
    <cellStyle name="Hyperlink" xfId="40508" builtinId="8" hidden="1"/>
    <cellStyle name="Hyperlink" xfId="40510" builtinId="8" hidden="1"/>
    <cellStyle name="Hyperlink" xfId="40512" builtinId="8" hidden="1"/>
    <cellStyle name="Hyperlink" xfId="40514" builtinId="8" hidden="1"/>
    <cellStyle name="Hyperlink" xfId="40516" builtinId="8" hidden="1"/>
    <cellStyle name="Hyperlink" xfId="40518" builtinId="8" hidden="1"/>
    <cellStyle name="Hyperlink" xfId="40520" builtinId="8" hidden="1"/>
    <cellStyle name="Hyperlink" xfId="40522" builtinId="8" hidden="1"/>
    <cellStyle name="Hyperlink" xfId="40524" builtinId="8" hidden="1"/>
    <cellStyle name="Hyperlink" xfId="40526" builtinId="8" hidden="1"/>
    <cellStyle name="Hyperlink" xfId="40528" builtinId="8" hidden="1"/>
    <cellStyle name="Hyperlink" xfId="40530" builtinId="8" hidden="1"/>
    <cellStyle name="Hyperlink" xfId="40532" builtinId="8" hidden="1"/>
    <cellStyle name="Hyperlink" xfId="40534" builtinId="8" hidden="1"/>
    <cellStyle name="Hyperlink" xfId="40536" builtinId="8" hidden="1"/>
    <cellStyle name="Hyperlink" xfId="40538" builtinId="8" hidden="1"/>
    <cellStyle name="Hyperlink" xfId="40540" builtinId="8" hidden="1"/>
    <cellStyle name="Hyperlink" xfId="40542" builtinId="8" hidden="1"/>
    <cellStyle name="Hyperlink" xfId="40544" builtinId="8" hidden="1"/>
    <cellStyle name="Hyperlink" xfId="40546" builtinId="8" hidden="1"/>
    <cellStyle name="Hyperlink" xfId="40548" builtinId="8" hidden="1"/>
    <cellStyle name="Hyperlink" xfId="40550" builtinId="8" hidden="1"/>
    <cellStyle name="Hyperlink" xfId="40552" builtinId="8" hidden="1"/>
    <cellStyle name="Hyperlink" xfId="40554" builtinId="8" hidden="1"/>
    <cellStyle name="Hyperlink" xfId="40556" builtinId="8" hidden="1"/>
    <cellStyle name="Hyperlink" xfId="40558" builtinId="8" hidden="1"/>
    <cellStyle name="Hyperlink" xfId="40560" builtinId="8" hidden="1"/>
    <cellStyle name="Hyperlink" xfId="40562" builtinId="8" hidden="1"/>
    <cellStyle name="Hyperlink" xfId="40564" builtinId="8" hidden="1"/>
    <cellStyle name="Hyperlink" xfId="40566" builtinId="8" hidden="1"/>
    <cellStyle name="Hyperlink" xfId="40568" builtinId="8" hidden="1"/>
    <cellStyle name="Hyperlink" xfId="40570" builtinId="8" hidden="1"/>
    <cellStyle name="Hyperlink" xfId="40572" builtinId="8" hidden="1"/>
    <cellStyle name="Hyperlink" xfId="40574" builtinId="8" hidden="1"/>
    <cellStyle name="Hyperlink" xfId="40576" builtinId="8" hidden="1"/>
    <cellStyle name="Hyperlink" xfId="40578" builtinId="8" hidden="1"/>
    <cellStyle name="Hyperlink" xfId="40580" builtinId="8" hidden="1"/>
    <cellStyle name="Hyperlink" xfId="40582" builtinId="8" hidden="1"/>
    <cellStyle name="Hyperlink" xfId="40584" builtinId="8" hidden="1"/>
    <cellStyle name="Hyperlink" xfId="40586" builtinId="8" hidden="1"/>
    <cellStyle name="Hyperlink" xfId="40588" builtinId="8" hidden="1"/>
    <cellStyle name="Hyperlink" xfId="40590" builtinId="8" hidden="1"/>
    <cellStyle name="Hyperlink" xfId="40592" builtinId="8" hidden="1"/>
    <cellStyle name="Hyperlink" xfId="40594" builtinId="8" hidden="1"/>
    <cellStyle name="Hyperlink" xfId="40596" builtinId="8" hidden="1"/>
    <cellStyle name="Hyperlink" xfId="40598" builtinId="8" hidden="1"/>
    <cellStyle name="Hyperlink" xfId="40600" builtinId="8" hidden="1"/>
    <cellStyle name="Hyperlink" xfId="40602" builtinId="8" hidden="1"/>
    <cellStyle name="Hyperlink" xfId="40604" builtinId="8" hidden="1"/>
    <cellStyle name="Hyperlink" xfId="40606" builtinId="8" hidden="1"/>
    <cellStyle name="Hyperlink" xfId="40608" builtinId="8" hidden="1"/>
    <cellStyle name="Hyperlink" xfId="40610" builtinId="8" hidden="1"/>
    <cellStyle name="Hyperlink" xfId="40612" builtinId="8" hidden="1"/>
    <cellStyle name="Hyperlink" xfId="40614" builtinId="8" hidden="1"/>
    <cellStyle name="Hyperlink" xfId="40616" builtinId="8" hidden="1"/>
    <cellStyle name="Hyperlink" xfId="40618" builtinId="8" hidden="1"/>
    <cellStyle name="Hyperlink" xfId="40620" builtinId="8" hidden="1"/>
    <cellStyle name="Hyperlink" xfId="40622" builtinId="8" hidden="1"/>
    <cellStyle name="Hyperlink" xfId="40624" builtinId="8" hidden="1"/>
    <cellStyle name="Hyperlink" xfId="40626" builtinId="8" hidden="1"/>
    <cellStyle name="Hyperlink" xfId="40628" builtinId="8" hidden="1"/>
    <cellStyle name="Hyperlink" xfId="40630" builtinId="8" hidden="1"/>
    <cellStyle name="Hyperlink" xfId="40632" builtinId="8" hidden="1"/>
    <cellStyle name="Hyperlink" xfId="40634" builtinId="8" hidden="1"/>
    <cellStyle name="Hyperlink" xfId="40636" builtinId="8" hidden="1"/>
    <cellStyle name="Hyperlink" xfId="40638" builtinId="8" hidden="1"/>
    <cellStyle name="Hyperlink" xfId="40640" builtinId="8" hidden="1"/>
    <cellStyle name="Hyperlink" xfId="40642" builtinId="8" hidden="1"/>
    <cellStyle name="Hyperlink" xfId="40644" builtinId="8" hidden="1"/>
    <cellStyle name="Hyperlink" xfId="40646" builtinId="8" hidden="1"/>
    <cellStyle name="Hyperlink" xfId="40648" builtinId="8" hidden="1"/>
    <cellStyle name="Hyperlink" xfId="40650" builtinId="8" hidden="1"/>
    <cellStyle name="Hyperlink" xfId="40652" builtinId="8" hidden="1"/>
    <cellStyle name="Hyperlink" xfId="40654" builtinId="8" hidden="1"/>
    <cellStyle name="Hyperlink" xfId="40656" builtinId="8" hidden="1"/>
    <cellStyle name="Hyperlink" xfId="40658" builtinId="8" hidden="1"/>
    <cellStyle name="Hyperlink" xfId="40660" builtinId="8" hidden="1"/>
    <cellStyle name="Hyperlink" xfId="40662" builtinId="8" hidden="1"/>
    <cellStyle name="Hyperlink" xfId="40664" builtinId="8" hidden="1"/>
    <cellStyle name="Hyperlink" xfId="40666" builtinId="8" hidden="1"/>
    <cellStyle name="Hyperlink" xfId="40668" builtinId="8" hidden="1"/>
    <cellStyle name="Hyperlink" xfId="40670" builtinId="8" hidden="1"/>
    <cellStyle name="Hyperlink" xfId="40672" builtinId="8" hidden="1"/>
    <cellStyle name="Hyperlink" xfId="40674" builtinId="8" hidden="1"/>
    <cellStyle name="Hyperlink" xfId="40676" builtinId="8" hidden="1"/>
    <cellStyle name="Hyperlink" xfId="40678" builtinId="8" hidden="1"/>
    <cellStyle name="Hyperlink" xfId="40680" builtinId="8" hidden="1"/>
    <cellStyle name="Hyperlink" xfId="40682" builtinId="8" hidden="1"/>
    <cellStyle name="Hyperlink" xfId="40684" builtinId="8" hidden="1"/>
    <cellStyle name="Hyperlink" xfId="40686" builtinId="8" hidden="1"/>
    <cellStyle name="Hyperlink" xfId="40688" builtinId="8" hidden="1"/>
    <cellStyle name="Hyperlink" xfId="40690" builtinId="8" hidden="1"/>
    <cellStyle name="Hyperlink" xfId="40692" builtinId="8" hidden="1"/>
    <cellStyle name="Hyperlink" xfId="40694" builtinId="8" hidden="1"/>
    <cellStyle name="Hyperlink" xfId="40696" builtinId="8" hidden="1"/>
    <cellStyle name="Hyperlink" xfId="40698" builtinId="8" hidden="1"/>
    <cellStyle name="Hyperlink" xfId="40700" builtinId="8" hidden="1"/>
    <cellStyle name="Hyperlink" xfId="40702" builtinId="8" hidden="1"/>
    <cellStyle name="Hyperlink" xfId="40704" builtinId="8" hidden="1"/>
    <cellStyle name="Hyperlink" xfId="40706" builtinId="8" hidden="1"/>
    <cellStyle name="Hyperlink" xfId="40708" builtinId="8" hidden="1"/>
    <cellStyle name="Hyperlink" xfId="40710" builtinId="8" hidden="1"/>
    <cellStyle name="Hyperlink" xfId="40712" builtinId="8" hidden="1"/>
    <cellStyle name="Hyperlink" xfId="40714" builtinId="8" hidden="1"/>
    <cellStyle name="Hyperlink" xfId="40716" builtinId="8" hidden="1"/>
    <cellStyle name="Hyperlink" xfId="40718" builtinId="8" hidden="1"/>
    <cellStyle name="Hyperlink" xfId="40720" builtinId="8" hidden="1"/>
    <cellStyle name="Hyperlink" xfId="40722" builtinId="8" hidden="1"/>
    <cellStyle name="Hyperlink" xfId="40724" builtinId="8" hidden="1"/>
    <cellStyle name="Hyperlink" xfId="40726" builtinId="8" hidden="1"/>
    <cellStyle name="Hyperlink" xfId="40728" builtinId="8" hidden="1"/>
    <cellStyle name="Hyperlink" xfId="40730" builtinId="8" hidden="1"/>
    <cellStyle name="Hyperlink" xfId="40732" builtinId="8" hidden="1"/>
    <cellStyle name="Hyperlink" xfId="40734" builtinId="8" hidden="1"/>
    <cellStyle name="Hyperlink" xfId="40736" builtinId="8" hidden="1"/>
    <cellStyle name="Hyperlink" xfId="40738" builtinId="8" hidden="1"/>
    <cellStyle name="Hyperlink" xfId="40741" builtinId="8" hidden="1"/>
    <cellStyle name="Hyperlink" xfId="40743" builtinId="8" hidden="1"/>
    <cellStyle name="Hyperlink" xfId="40745" builtinId="8" hidden="1"/>
    <cellStyle name="Hyperlink" xfId="40747" builtinId="8" hidden="1"/>
    <cellStyle name="Hyperlink" xfId="40749" builtinId="8" hidden="1"/>
    <cellStyle name="Hyperlink" xfId="40751" builtinId="8" hidden="1"/>
    <cellStyle name="Hyperlink" xfId="40753" builtinId="8" hidden="1"/>
    <cellStyle name="Hyperlink" xfId="40755" builtinId="8" hidden="1"/>
    <cellStyle name="Hyperlink" xfId="40757" builtinId="8" hidden="1"/>
    <cellStyle name="Hyperlink" xfId="40759" builtinId="8" hidden="1"/>
    <cellStyle name="Hyperlink" xfId="40761" builtinId="8" hidden="1"/>
    <cellStyle name="Hyperlink" xfId="40763" builtinId="8" hidden="1"/>
    <cellStyle name="Hyperlink" xfId="40765" builtinId="8" hidden="1"/>
    <cellStyle name="Hyperlink" xfId="40767" builtinId="8" hidden="1"/>
    <cellStyle name="Hyperlink" xfId="40769" builtinId="8" hidden="1"/>
    <cellStyle name="Hyperlink" xfId="40771" builtinId="8" hidden="1"/>
    <cellStyle name="Hyperlink" xfId="40773" builtinId="8" hidden="1"/>
    <cellStyle name="Hyperlink" xfId="40775" builtinId="8" hidden="1"/>
    <cellStyle name="Hyperlink" xfId="40777" builtinId="8" hidden="1"/>
    <cellStyle name="Hyperlink" xfId="40779" builtinId="8" hidden="1"/>
    <cellStyle name="Hyperlink" xfId="40781" builtinId="8" hidden="1"/>
    <cellStyle name="Hyperlink" xfId="40783" builtinId="8" hidden="1"/>
    <cellStyle name="Hyperlink" xfId="40785" builtinId="8" hidden="1"/>
    <cellStyle name="Hyperlink" xfId="40787" builtinId="8" hidden="1"/>
    <cellStyle name="Hyperlink" xfId="40789" builtinId="8" hidden="1"/>
    <cellStyle name="Hyperlink" xfId="40791" builtinId="8" hidden="1"/>
    <cellStyle name="Hyperlink" xfId="40793" builtinId="8" hidden="1"/>
    <cellStyle name="Hyperlink" xfId="40795" builtinId="8" hidden="1"/>
    <cellStyle name="Hyperlink" xfId="40797" builtinId="8" hidden="1"/>
    <cellStyle name="Hyperlink" xfId="40799" builtinId="8" hidden="1"/>
    <cellStyle name="Hyperlink" xfId="40801" builtinId="8" hidden="1"/>
    <cellStyle name="Hyperlink" xfId="40803" builtinId="8" hidden="1"/>
    <cellStyle name="Hyperlink" xfId="40805" builtinId="8" hidden="1"/>
    <cellStyle name="Hyperlink" xfId="40807" builtinId="8" hidden="1"/>
    <cellStyle name="Hyperlink" xfId="40809" builtinId="8" hidden="1"/>
    <cellStyle name="Hyperlink" xfId="40811" builtinId="8" hidden="1"/>
    <cellStyle name="Hyperlink" xfId="40813" builtinId="8" hidden="1"/>
    <cellStyle name="Hyperlink" xfId="40815" builtinId="8" hidden="1"/>
    <cellStyle name="Hyperlink" xfId="40817" builtinId="8" hidden="1"/>
    <cellStyle name="Hyperlink" xfId="40819" builtinId="8" hidden="1"/>
    <cellStyle name="Hyperlink" xfId="40821" builtinId="8" hidden="1"/>
    <cellStyle name="Hyperlink" xfId="40823" builtinId="8" hidden="1"/>
    <cellStyle name="Hyperlink" xfId="40825" builtinId="8" hidden="1"/>
    <cellStyle name="Hyperlink" xfId="40827" builtinId="8" hidden="1"/>
    <cellStyle name="Hyperlink" xfId="40831" builtinId="8" hidden="1"/>
    <cellStyle name="Hyperlink" xfId="40833" builtinId="8" hidden="1"/>
    <cellStyle name="Hyperlink" xfId="40835" builtinId="8" hidden="1"/>
    <cellStyle name="Hyperlink" xfId="40837" builtinId="8" hidden="1"/>
    <cellStyle name="Hyperlink" xfId="40839" builtinId="8" hidden="1"/>
    <cellStyle name="Hyperlink" xfId="40841" builtinId="8" hidden="1"/>
    <cellStyle name="Hyperlink" xfId="40843" builtinId="8" hidden="1"/>
    <cellStyle name="Hyperlink" xfId="40845" builtinId="8" hidden="1"/>
    <cellStyle name="Hyperlink" xfId="40847" builtinId="8" hidden="1"/>
    <cellStyle name="Hyperlink" xfId="40849" builtinId="8" hidden="1"/>
    <cellStyle name="Hyperlink" xfId="40851" builtinId="8" hidden="1"/>
    <cellStyle name="Hyperlink" xfId="40853" builtinId="8" hidden="1"/>
    <cellStyle name="Hyperlink" xfId="40855" builtinId="8" hidden="1"/>
    <cellStyle name="Hyperlink" xfId="40857" builtinId="8" hidden="1"/>
    <cellStyle name="Hyperlink" xfId="40859" builtinId="8" hidden="1"/>
    <cellStyle name="Hyperlink" xfId="40861" builtinId="8" hidden="1"/>
    <cellStyle name="Hyperlink" xfId="40863" builtinId="8" hidden="1"/>
    <cellStyle name="Hyperlink" xfId="40865" builtinId="8" hidden="1"/>
    <cellStyle name="Hyperlink" xfId="40867" builtinId="8" hidden="1"/>
    <cellStyle name="Hyperlink" xfId="40869" builtinId="8" hidden="1"/>
    <cellStyle name="Hyperlink" xfId="40871" builtinId="8" hidden="1"/>
    <cellStyle name="Hyperlink" xfId="40873" builtinId="8" hidden="1"/>
    <cellStyle name="Hyperlink" xfId="40875" builtinId="8" hidden="1"/>
    <cellStyle name="Hyperlink" xfId="40877" builtinId="8" hidden="1"/>
    <cellStyle name="Hyperlink" xfId="40879" builtinId="8" hidden="1"/>
    <cellStyle name="Hyperlink" xfId="40881" builtinId="8" hidden="1"/>
    <cellStyle name="Hyperlink" xfId="40883" builtinId="8" hidden="1"/>
    <cellStyle name="Hyperlink" xfId="40885" builtinId="8" hidden="1"/>
    <cellStyle name="Hyperlink" xfId="40887" builtinId="8" hidden="1"/>
    <cellStyle name="Hyperlink" xfId="40889" builtinId="8" hidden="1"/>
    <cellStyle name="Hyperlink" xfId="40891" builtinId="8" hidden="1"/>
    <cellStyle name="Hyperlink" xfId="40893" builtinId="8" hidden="1"/>
    <cellStyle name="Hyperlink" xfId="40895" builtinId="8" hidden="1"/>
    <cellStyle name="Hyperlink" xfId="40897" builtinId="8" hidden="1"/>
    <cellStyle name="Hyperlink" xfId="40899" builtinId="8" hidden="1"/>
    <cellStyle name="Hyperlink" xfId="40901" builtinId="8" hidden="1"/>
    <cellStyle name="Hyperlink" xfId="40903" builtinId="8" hidden="1"/>
    <cellStyle name="Hyperlink" xfId="40905" builtinId="8" hidden="1"/>
    <cellStyle name="Hyperlink" xfId="40907" builtinId="8" hidden="1"/>
    <cellStyle name="Hyperlink" xfId="40909" builtinId="8" hidden="1"/>
    <cellStyle name="Hyperlink" xfId="40911" builtinId="8" hidden="1"/>
    <cellStyle name="Hyperlink" xfId="40913" builtinId="8" hidden="1"/>
    <cellStyle name="Hyperlink" xfId="40915" builtinId="8" hidden="1"/>
    <cellStyle name="Hyperlink" xfId="40917" builtinId="8" hidden="1"/>
    <cellStyle name="Hyperlink" xfId="40919" builtinId="8" hidden="1"/>
    <cellStyle name="Hyperlink" xfId="40921" builtinId="8" hidden="1"/>
    <cellStyle name="Hyperlink" xfId="40923" builtinId="8" hidden="1"/>
    <cellStyle name="Hyperlink" xfId="40925" builtinId="8" hidden="1"/>
    <cellStyle name="Hyperlink" xfId="40927" builtinId="8" hidden="1"/>
    <cellStyle name="Hyperlink" xfId="40929" builtinId="8" hidden="1"/>
    <cellStyle name="Hyperlink" xfId="40931" builtinId="8" hidden="1"/>
    <cellStyle name="Hyperlink" xfId="40933" builtinId="8" hidden="1"/>
    <cellStyle name="Hyperlink" xfId="40935" builtinId="8" hidden="1"/>
    <cellStyle name="Hyperlink" xfId="40937" builtinId="8" hidden="1"/>
    <cellStyle name="Hyperlink" xfId="40939" builtinId="8" hidden="1"/>
    <cellStyle name="Hyperlink" xfId="40941" builtinId="8" hidden="1"/>
    <cellStyle name="Hyperlink" xfId="40943" builtinId="8" hidden="1"/>
    <cellStyle name="Hyperlink" xfId="40945" builtinId="8" hidden="1"/>
    <cellStyle name="Hyperlink" xfId="40947" builtinId="8" hidden="1"/>
    <cellStyle name="Hyperlink" xfId="40949" builtinId="8" hidden="1"/>
    <cellStyle name="Hyperlink" xfId="40951" builtinId="8" hidden="1"/>
    <cellStyle name="Hyperlink" xfId="40953" builtinId="8" hidden="1"/>
    <cellStyle name="Hyperlink" xfId="40955" builtinId="8" hidden="1"/>
    <cellStyle name="Hyperlink" xfId="40957" builtinId="8" hidden="1"/>
    <cellStyle name="Hyperlink" xfId="40959" builtinId="8" hidden="1"/>
    <cellStyle name="Hyperlink" xfId="40961" builtinId="8" hidden="1"/>
    <cellStyle name="Hyperlink" xfId="40963" builtinId="8" hidden="1"/>
    <cellStyle name="Hyperlink" xfId="40965" builtinId="8" hidden="1"/>
    <cellStyle name="Hyperlink" xfId="40967" builtinId="8" hidden="1"/>
    <cellStyle name="Hyperlink" xfId="40969" builtinId="8" hidden="1"/>
    <cellStyle name="Hyperlink" xfId="40971" builtinId="8" hidden="1"/>
    <cellStyle name="Hyperlink" xfId="40973" builtinId="8" hidden="1"/>
    <cellStyle name="Hyperlink" xfId="40975" builtinId="8" hidden="1"/>
    <cellStyle name="Hyperlink" xfId="40977" builtinId="8" hidden="1"/>
    <cellStyle name="Hyperlink" xfId="40979" builtinId="8" hidden="1"/>
    <cellStyle name="Hyperlink" xfId="40981" builtinId="8" hidden="1"/>
    <cellStyle name="Hyperlink" xfId="40983" builtinId="8" hidden="1"/>
    <cellStyle name="Hyperlink" xfId="40985" builtinId="8" hidden="1"/>
    <cellStyle name="Hyperlink" xfId="40987" builtinId="8" hidden="1"/>
    <cellStyle name="Hyperlink" xfId="40989" builtinId="8" hidden="1"/>
    <cellStyle name="Hyperlink" xfId="40991" builtinId="8" hidden="1"/>
    <cellStyle name="Hyperlink" xfId="40993" builtinId="8" hidden="1"/>
    <cellStyle name="Hyperlink" xfId="40995" builtinId="8" hidden="1"/>
    <cellStyle name="Hyperlink" xfId="40997" builtinId="8" hidden="1"/>
    <cellStyle name="Hyperlink" xfId="40999" builtinId="8" hidden="1"/>
    <cellStyle name="Hyperlink" xfId="41001" builtinId="8" hidden="1"/>
    <cellStyle name="Hyperlink" xfId="41003" builtinId="8" hidden="1"/>
    <cellStyle name="Hyperlink" xfId="41005" builtinId="8" hidden="1"/>
    <cellStyle name="Hyperlink" xfId="41007" builtinId="8" hidden="1"/>
    <cellStyle name="Hyperlink" xfId="41009" builtinId="8" hidden="1"/>
    <cellStyle name="Hyperlink" xfId="41011" builtinId="8" hidden="1"/>
    <cellStyle name="Hyperlink" xfId="41013" builtinId="8" hidden="1"/>
    <cellStyle name="Hyperlink" xfId="41015" builtinId="8" hidden="1"/>
    <cellStyle name="Hyperlink" xfId="41017" builtinId="8" hidden="1"/>
    <cellStyle name="Hyperlink" xfId="41019" builtinId="8" hidden="1"/>
    <cellStyle name="Hyperlink" xfId="41021" builtinId="8" hidden="1"/>
    <cellStyle name="Hyperlink" xfId="41023" builtinId="8" hidden="1"/>
    <cellStyle name="Hyperlink" xfId="41025" builtinId="8" hidden="1"/>
    <cellStyle name="Hyperlink" xfId="41027" builtinId="8" hidden="1"/>
    <cellStyle name="Hyperlink" xfId="41029" builtinId="8" hidden="1"/>
    <cellStyle name="Hyperlink" xfId="41031" builtinId="8" hidden="1"/>
    <cellStyle name="Hyperlink" xfId="41033" builtinId="8" hidden="1"/>
    <cellStyle name="Hyperlink" xfId="41035" builtinId="8" hidden="1"/>
    <cellStyle name="Hyperlink" xfId="41037" builtinId="8" hidden="1"/>
    <cellStyle name="Hyperlink" xfId="41039" builtinId="8" hidden="1"/>
    <cellStyle name="Hyperlink" xfId="41041" builtinId="8" hidden="1"/>
    <cellStyle name="Hyperlink" xfId="41043" builtinId="8" hidden="1"/>
    <cellStyle name="Hyperlink" xfId="41045" builtinId="8" hidden="1"/>
    <cellStyle name="Hyperlink" xfId="41047" builtinId="8" hidden="1"/>
    <cellStyle name="Hyperlink" xfId="41049" builtinId="8" hidden="1"/>
    <cellStyle name="Hyperlink" xfId="41051" builtinId="8" hidden="1"/>
    <cellStyle name="Hyperlink" xfId="41053" builtinId="8" hidden="1"/>
    <cellStyle name="Hyperlink" xfId="41055" builtinId="8" hidden="1"/>
    <cellStyle name="Hyperlink" xfId="41057" builtinId="8" hidden="1"/>
    <cellStyle name="Hyperlink" xfId="41059" builtinId="8" hidden="1"/>
    <cellStyle name="Hyperlink" xfId="41061" builtinId="8" hidden="1"/>
    <cellStyle name="Hyperlink" xfId="41063" builtinId="8" hidden="1"/>
    <cellStyle name="Hyperlink" xfId="41065" builtinId="8" hidden="1"/>
    <cellStyle name="Hyperlink" xfId="41067" builtinId="8" hidden="1"/>
    <cellStyle name="Hyperlink" xfId="41069" builtinId="8" hidden="1"/>
    <cellStyle name="Hyperlink" xfId="41071" builtinId="8" hidden="1"/>
    <cellStyle name="Hyperlink" xfId="41073" builtinId="8" hidden="1"/>
    <cellStyle name="Hyperlink" xfId="41075" builtinId="8" hidden="1"/>
    <cellStyle name="Hyperlink" xfId="41077" builtinId="8" hidden="1"/>
    <cellStyle name="Hyperlink" xfId="41079" builtinId="8" hidden="1"/>
    <cellStyle name="Hyperlink" xfId="41081" builtinId="8" hidden="1"/>
    <cellStyle name="Hyperlink" xfId="41083" builtinId="8" hidden="1"/>
    <cellStyle name="Hyperlink" xfId="41085" builtinId="8" hidden="1"/>
    <cellStyle name="Hyperlink" xfId="41087" builtinId="8" hidden="1"/>
    <cellStyle name="Hyperlink" xfId="41089" builtinId="8" hidden="1"/>
    <cellStyle name="Hyperlink" xfId="41091" builtinId="8" hidden="1"/>
    <cellStyle name="Hyperlink" xfId="41093" builtinId="8" hidden="1"/>
    <cellStyle name="Hyperlink" xfId="41095" builtinId="8" hidden="1"/>
    <cellStyle name="Hyperlink" xfId="41097" builtinId="8" hidden="1"/>
    <cellStyle name="Hyperlink" xfId="41099" builtinId="8" hidden="1"/>
    <cellStyle name="Hyperlink" xfId="41101" builtinId="8" hidden="1"/>
    <cellStyle name="Hyperlink" xfId="41103" builtinId="8" hidden="1"/>
    <cellStyle name="Hyperlink" xfId="41105" builtinId="8" hidden="1"/>
    <cellStyle name="Hyperlink" xfId="41107" builtinId="8" hidden="1"/>
    <cellStyle name="Hyperlink" xfId="41109" builtinId="8" hidden="1"/>
    <cellStyle name="Hyperlink" xfId="40829" builtinId="8" hidden="1"/>
    <cellStyle name="Hyperlink" xfId="41111" builtinId="8" hidden="1"/>
    <cellStyle name="Hyperlink" xfId="41113" builtinId="8" hidden="1"/>
    <cellStyle name="Hyperlink" xfId="41115" builtinId="8" hidden="1"/>
    <cellStyle name="Hyperlink" xfId="41117" builtinId="8" hidden="1"/>
    <cellStyle name="Hyperlink" xfId="41119" builtinId="8" hidden="1"/>
    <cellStyle name="Hyperlink" xfId="41121" builtinId="8" hidden="1"/>
    <cellStyle name="Hyperlink" xfId="41123" builtinId="8" hidden="1"/>
    <cellStyle name="Hyperlink" xfId="41125" builtinId="8" hidden="1"/>
    <cellStyle name="Hyperlink" xfId="41127" builtinId="8" hidden="1"/>
    <cellStyle name="Hyperlink" xfId="41129" builtinId="8" hidden="1"/>
    <cellStyle name="Hyperlink" xfId="41131" builtinId="8" hidden="1"/>
    <cellStyle name="Hyperlink" xfId="41133" builtinId="8" hidden="1"/>
    <cellStyle name="Hyperlink" xfId="41135" builtinId="8" hidden="1"/>
    <cellStyle name="Hyperlink" xfId="41137" builtinId="8" hidden="1"/>
    <cellStyle name="Hyperlink" xfId="41139" builtinId="8" hidden="1"/>
    <cellStyle name="Hyperlink" xfId="41141" builtinId="8" hidden="1"/>
    <cellStyle name="Hyperlink" xfId="41143" builtinId="8" hidden="1"/>
    <cellStyle name="Hyperlink" xfId="41145" builtinId="8" hidden="1"/>
    <cellStyle name="Hyperlink" xfId="41147" builtinId="8" hidden="1"/>
    <cellStyle name="Hyperlink" xfId="41149" builtinId="8" hidden="1"/>
    <cellStyle name="Hyperlink" xfId="41151" builtinId="8" hidden="1"/>
    <cellStyle name="Hyperlink" xfId="41153" builtinId="8" hidden="1"/>
    <cellStyle name="Hyperlink" xfId="41155" builtinId="8" hidden="1"/>
    <cellStyle name="Hyperlink" xfId="41157" builtinId="8" hidden="1"/>
    <cellStyle name="Hyperlink" xfId="41159" builtinId="8" hidden="1"/>
    <cellStyle name="Hyperlink" xfId="41161" builtinId="8" hidden="1"/>
    <cellStyle name="Hyperlink" xfId="41163" builtinId="8" hidden="1"/>
    <cellStyle name="Hyperlink" xfId="41165" builtinId="8" hidden="1"/>
    <cellStyle name="Hyperlink" xfId="41167" builtinId="8" hidden="1"/>
    <cellStyle name="Hyperlink" xfId="41169" builtinId="8" hidden="1"/>
    <cellStyle name="Hyperlink" xfId="41171" builtinId="8" hidden="1"/>
    <cellStyle name="Hyperlink" xfId="41173" builtinId="8" hidden="1"/>
    <cellStyle name="Hyperlink" xfId="41175" builtinId="8" hidden="1"/>
    <cellStyle name="Hyperlink" xfId="41177" builtinId="8" hidden="1"/>
    <cellStyle name="Hyperlink" xfId="41179" builtinId="8" hidden="1"/>
    <cellStyle name="Hyperlink" xfId="41181" builtinId="8" hidden="1"/>
    <cellStyle name="Hyperlink" xfId="41183" builtinId="8" hidden="1"/>
    <cellStyle name="Hyperlink" xfId="41185" builtinId="8" hidden="1"/>
    <cellStyle name="Hyperlink" xfId="41187" builtinId="8" hidden="1"/>
    <cellStyle name="Hyperlink" xfId="41189" builtinId="8" hidden="1"/>
    <cellStyle name="Hyperlink" xfId="41191" builtinId="8" hidden="1"/>
    <cellStyle name="Hyperlink" xfId="41193" builtinId="8" hidden="1"/>
    <cellStyle name="Hyperlink" xfId="41195" builtinId="8" hidden="1"/>
    <cellStyle name="Hyperlink" xfId="41197" builtinId="8" hidden="1"/>
    <cellStyle name="Hyperlink" xfId="41199" builtinId="8" hidden="1"/>
    <cellStyle name="Hyperlink" xfId="41201" builtinId="8" hidden="1"/>
    <cellStyle name="Hyperlink" xfId="41203" builtinId="8" hidden="1"/>
    <cellStyle name="Hyperlink" xfId="41205" builtinId="8" hidden="1"/>
    <cellStyle name="Hyperlink" xfId="41207" builtinId="8" hidden="1"/>
    <cellStyle name="Hyperlink" xfId="41209" builtinId="8" hidden="1"/>
    <cellStyle name="Hyperlink" xfId="41211" builtinId="8" hidden="1"/>
    <cellStyle name="Hyperlink" xfId="41213" builtinId="8" hidden="1"/>
    <cellStyle name="Hyperlink" xfId="41215" builtinId="8" hidden="1"/>
    <cellStyle name="Hyperlink" xfId="41217" builtinId="8" hidden="1"/>
    <cellStyle name="Hyperlink" xfId="41219" builtinId="8" hidden="1"/>
    <cellStyle name="Hyperlink" xfId="41221" builtinId="8" hidden="1"/>
    <cellStyle name="Hyperlink" xfId="41223" builtinId="8" hidden="1"/>
    <cellStyle name="Hyperlink" xfId="41225" builtinId="8" hidden="1"/>
    <cellStyle name="Hyperlink" xfId="41227" builtinId="8" hidden="1"/>
    <cellStyle name="Hyperlink" xfId="41229" builtinId="8" hidden="1"/>
    <cellStyle name="Hyperlink" xfId="41231" builtinId="8" hidden="1"/>
    <cellStyle name="Hyperlink" xfId="41233" builtinId="8" hidden="1"/>
    <cellStyle name="Hyperlink" xfId="41235" builtinId="8" hidden="1"/>
    <cellStyle name="Hyperlink" xfId="41237" builtinId="8" hidden="1"/>
    <cellStyle name="Hyperlink" xfId="41239" builtinId="8" hidden="1"/>
    <cellStyle name="Hyperlink" xfId="41241" builtinId="8" hidden="1"/>
    <cellStyle name="Hyperlink" xfId="41243" builtinId="8" hidden="1"/>
    <cellStyle name="Hyperlink" xfId="41245" builtinId="8" hidden="1"/>
    <cellStyle name="Hyperlink" xfId="41247" builtinId="8" hidden="1"/>
    <cellStyle name="Hyperlink" xfId="41249" builtinId="8" hidden="1"/>
    <cellStyle name="Hyperlink" xfId="41251" builtinId="8" hidden="1"/>
    <cellStyle name="Hyperlink" xfId="41253" builtinId="8" hidden="1"/>
    <cellStyle name="Hyperlink" xfId="41255" builtinId="8" hidden="1"/>
    <cellStyle name="Hyperlink" xfId="41257" builtinId="8" hidden="1"/>
    <cellStyle name="Hyperlink" xfId="41259" builtinId="8" hidden="1"/>
    <cellStyle name="Hyperlink" xfId="41261" builtinId="8" hidden="1"/>
    <cellStyle name="Hyperlink" xfId="41263" builtinId="8" hidden="1"/>
    <cellStyle name="Hyperlink" xfId="41265" builtinId="8" hidden="1"/>
    <cellStyle name="Hyperlink" xfId="41267" builtinId="8" hidden="1"/>
    <cellStyle name="Hyperlink" xfId="41269" builtinId="8" hidden="1"/>
    <cellStyle name="Hyperlink" xfId="41271" builtinId="8" hidden="1"/>
    <cellStyle name="Hyperlink" xfId="41273" builtinId="8" hidden="1"/>
    <cellStyle name="Hyperlink" xfId="41275" builtinId="8" hidden="1"/>
    <cellStyle name="Hyperlink" xfId="41277" builtinId="8" hidden="1"/>
    <cellStyle name="Hyperlink" xfId="41279" builtinId="8" hidden="1"/>
    <cellStyle name="Hyperlink" xfId="41281" builtinId="8" hidden="1"/>
    <cellStyle name="Hyperlink" xfId="41283" builtinId="8" hidden="1"/>
    <cellStyle name="Hyperlink" xfId="41285" builtinId="8" hidden="1"/>
    <cellStyle name="Hyperlink" xfId="41287" builtinId="8" hidden="1"/>
    <cellStyle name="Hyperlink" xfId="41289" builtinId="8" hidden="1"/>
    <cellStyle name="Hyperlink" xfId="41291" builtinId="8" hidden="1"/>
    <cellStyle name="Hyperlink" xfId="41293" builtinId="8" hidden="1"/>
    <cellStyle name="Hyperlink" xfId="41295" builtinId="8" hidden="1"/>
    <cellStyle name="Hyperlink" xfId="41297" builtinId="8" hidden="1"/>
    <cellStyle name="Hyperlink" xfId="41299" builtinId="8" hidden="1"/>
    <cellStyle name="Hyperlink" xfId="41301" builtinId="8" hidden="1"/>
    <cellStyle name="Hyperlink" xfId="41303" builtinId="8" hidden="1"/>
    <cellStyle name="Hyperlink" xfId="41305" builtinId="8" hidden="1"/>
    <cellStyle name="Hyperlink" xfId="41307" builtinId="8" hidden="1"/>
    <cellStyle name="Hyperlink" xfId="41309" builtinId="8" hidden="1"/>
    <cellStyle name="Hyperlink" xfId="41311" builtinId="8" hidden="1"/>
    <cellStyle name="Hyperlink" xfId="41313" builtinId="8" hidden="1"/>
    <cellStyle name="Hyperlink" xfId="41315" builtinId="8" hidden="1"/>
    <cellStyle name="Hyperlink" xfId="41317" builtinId="8" hidden="1"/>
    <cellStyle name="Hyperlink" xfId="41319" builtinId="8" hidden="1"/>
    <cellStyle name="Hyperlink" xfId="41321" builtinId="8" hidden="1"/>
    <cellStyle name="Hyperlink" xfId="41323" builtinId="8" hidden="1"/>
    <cellStyle name="Hyperlink" xfId="41325" builtinId="8" hidden="1"/>
    <cellStyle name="Hyperlink" xfId="41327" builtinId="8" hidden="1"/>
    <cellStyle name="Hyperlink" xfId="41329" builtinId="8" hidden="1"/>
    <cellStyle name="Hyperlink" xfId="41331" builtinId="8" hidden="1"/>
    <cellStyle name="Hyperlink" xfId="41333" builtinId="8" hidden="1"/>
    <cellStyle name="Hyperlink" xfId="41335" builtinId="8" hidden="1"/>
    <cellStyle name="Hyperlink" xfId="41337" builtinId="8" hidden="1"/>
    <cellStyle name="Hyperlink" xfId="41339" builtinId="8" hidden="1"/>
    <cellStyle name="Hyperlink" xfId="41341" builtinId="8" hidden="1"/>
    <cellStyle name="Hyperlink" xfId="41343" builtinId="8" hidden="1"/>
    <cellStyle name="Hyperlink" xfId="41345" builtinId="8" hidden="1"/>
    <cellStyle name="Hyperlink" xfId="41347" builtinId="8" hidden="1"/>
    <cellStyle name="Hyperlink" xfId="41349" builtinId="8" hidden="1"/>
    <cellStyle name="Hyperlink" xfId="41351" builtinId="8" hidden="1"/>
    <cellStyle name="Hyperlink" xfId="41353" builtinId="8" hidden="1"/>
    <cellStyle name="Hyperlink" xfId="41355" builtinId="8" hidden="1"/>
    <cellStyle name="Hyperlink" xfId="41357" builtinId="8" hidden="1"/>
    <cellStyle name="Hyperlink" xfId="41359" builtinId="8" hidden="1"/>
    <cellStyle name="Hyperlink" xfId="41361" builtinId="8" hidden="1"/>
    <cellStyle name="Hyperlink" xfId="41363" builtinId="8" hidden="1"/>
    <cellStyle name="Hyperlink" xfId="41365" builtinId="8" hidden="1"/>
    <cellStyle name="Hyperlink" xfId="41367" builtinId="8" hidden="1"/>
    <cellStyle name="Hyperlink" xfId="41369" builtinId="8" hidden="1"/>
    <cellStyle name="Hyperlink" xfId="41371" builtinId="8" hidden="1"/>
    <cellStyle name="Hyperlink" xfId="41373" builtinId="8" hidden="1"/>
    <cellStyle name="Hyperlink" xfId="41375" builtinId="8" hidden="1"/>
    <cellStyle name="Hyperlink" xfId="41377" builtinId="8" hidden="1"/>
    <cellStyle name="Hyperlink" xfId="41379" builtinId="8" hidden="1"/>
    <cellStyle name="Hyperlink" xfId="41381" builtinId="8" hidden="1"/>
    <cellStyle name="Hyperlink" xfId="41383" builtinId="8" hidden="1"/>
    <cellStyle name="Hyperlink" xfId="41385" builtinId="8" hidden="1"/>
    <cellStyle name="Hyperlink" xfId="41387" builtinId="8" hidden="1"/>
    <cellStyle name="Hyperlink" xfId="41389" builtinId="8" hidden="1"/>
    <cellStyle name="Hyperlink" xfId="41391" builtinId="8" hidden="1"/>
    <cellStyle name="Hyperlink" xfId="41393" builtinId="8" hidden="1"/>
    <cellStyle name="Hyperlink" xfId="41395" builtinId="8" hidden="1"/>
    <cellStyle name="Hyperlink" xfId="41397" builtinId="8" hidden="1"/>
    <cellStyle name="Hyperlink" xfId="41399" builtinId="8" hidden="1"/>
    <cellStyle name="Hyperlink" xfId="41401" builtinId="8" hidden="1"/>
    <cellStyle name="Hyperlink" xfId="41403" builtinId="8" hidden="1"/>
    <cellStyle name="Hyperlink" xfId="41405" builtinId="8" hidden="1"/>
    <cellStyle name="Hyperlink" xfId="41407" builtinId="8" hidden="1"/>
    <cellStyle name="Hyperlink" xfId="41409" builtinId="8" hidden="1"/>
    <cellStyle name="Hyperlink" xfId="41411" builtinId="8" hidden="1"/>
    <cellStyle name="Hyperlink" xfId="41413" builtinId="8" hidden="1"/>
    <cellStyle name="Hyperlink" xfId="41415" builtinId="8" hidden="1"/>
    <cellStyle name="Hyperlink" xfId="41417" builtinId="8" hidden="1"/>
    <cellStyle name="Hyperlink" xfId="41419" builtinId="8" hidden="1"/>
    <cellStyle name="Hyperlink" xfId="41421" builtinId="8" hidden="1"/>
    <cellStyle name="Hyperlink" xfId="41423" builtinId="8" hidden="1"/>
    <cellStyle name="Hyperlink" xfId="41425" builtinId="8" hidden="1"/>
    <cellStyle name="Hyperlink" xfId="41427" builtinId="8" hidden="1"/>
    <cellStyle name="Hyperlink" xfId="41429" builtinId="8" hidden="1"/>
    <cellStyle name="Hyperlink" xfId="41431" builtinId="8" hidden="1"/>
    <cellStyle name="Hyperlink" xfId="41433" builtinId="8" hidden="1"/>
    <cellStyle name="Hyperlink" xfId="41435" builtinId="8" hidden="1"/>
    <cellStyle name="Hyperlink" xfId="41437" builtinId="8" hidden="1"/>
    <cellStyle name="Hyperlink" xfId="41439" builtinId="8" hidden="1"/>
    <cellStyle name="Hyperlink" xfId="41441" builtinId="8" hidden="1"/>
    <cellStyle name="Hyperlink" xfId="41443" builtinId="8" hidden="1"/>
    <cellStyle name="Hyperlink" xfId="41445" builtinId="8" hidden="1"/>
    <cellStyle name="Hyperlink" xfId="41447" builtinId="8" hidden="1"/>
    <cellStyle name="Hyperlink" xfId="41449" builtinId="8" hidden="1"/>
    <cellStyle name="Hyperlink" xfId="41451" builtinId="8" hidden="1"/>
    <cellStyle name="Hyperlink" xfId="41453" builtinId="8" hidden="1"/>
    <cellStyle name="Hyperlink" xfId="41455" builtinId="8" hidden="1"/>
    <cellStyle name="Hyperlink" xfId="41457" builtinId="8" hidden="1"/>
    <cellStyle name="Hyperlink" xfId="41459" builtinId="8" hidden="1"/>
    <cellStyle name="Hyperlink" xfId="41461" builtinId="8" hidden="1"/>
    <cellStyle name="Hyperlink" xfId="41463" builtinId="8" hidden="1"/>
    <cellStyle name="Hyperlink" xfId="41465" builtinId="8" hidden="1"/>
    <cellStyle name="Hyperlink" xfId="41467" builtinId="8" hidden="1"/>
    <cellStyle name="Hyperlink" xfId="41469" builtinId="8" hidden="1"/>
    <cellStyle name="Hyperlink" xfId="41471" builtinId="8" hidden="1"/>
    <cellStyle name="Hyperlink" xfId="41473" builtinId="8" hidden="1"/>
    <cellStyle name="Hyperlink" xfId="41475" builtinId="8" hidden="1"/>
    <cellStyle name="Hyperlink" xfId="41477" builtinId="8" hidden="1"/>
    <cellStyle name="Hyperlink" xfId="41479" builtinId="8" hidden="1"/>
    <cellStyle name="Hyperlink" xfId="41481" builtinId="8" hidden="1"/>
    <cellStyle name="Hyperlink" xfId="41483" builtinId="8" hidden="1"/>
    <cellStyle name="Hyperlink" xfId="41485" builtinId="8" hidden="1"/>
    <cellStyle name="Hyperlink" xfId="41487" builtinId="8" hidden="1"/>
    <cellStyle name="Hyperlink" xfId="41489" builtinId="8" hidden="1"/>
    <cellStyle name="Hyperlink" xfId="41491" builtinId="8" hidden="1"/>
    <cellStyle name="Hyperlink" xfId="41493" builtinId="8" hidden="1"/>
    <cellStyle name="Hyperlink" xfId="41495" builtinId="8" hidden="1"/>
    <cellStyle name="Hyperlink" xfId="41497" builtinId="8" hidden="1"/>
    <cellStyle name="Hyperlink" xfId="41499" builtinId="8" hidden="1"/>
    <cellStyle name="Hyperlink" xfId="41501" builtinId="8" hidden="1"/>
    <cellStyle name="Hyperlink" xfId="41503" builtinId="8" hidden="1"/>
    <cellStyle name="Hyperlink" xfId="41505" builtinId="8" hidden="1"/>
    <cellStyle name="Hyperlink" xfId="41507" builtinId="8" hidden="1"/>
    <cellStyle name="Hyperlink" xfId="41509" builtinId="8" hidden="1"/>
    <cellStyle name="Hyperlink" xfId="41511" builtinId="8" hidden="1"/>
    <cellStyle name="Hyperlink" xfId="41513" builtinId="8" hidden="1"/>
    <cellStyle name="Hyperlink" xfId="41515" builtinId="8" hidden="1"/>
    <cellStyle name="Hyperlink" xfId="41517" builtinId="8" hidden="1"/>
    <cellStyle name="Hyperlink" xfId="41519" builtinId="8" hidden="1"/>
    <cellStyle name="Hyperlink" xfId="41521" builtinId="8" hidden="1"/>
    <cellStyle name="Hyperlink" xfId="41523" builtinId="8" hidden="1"/>
    <cellStyle name="Hyperlink" xfId="41525" builtinId="8" hidden="1"/>
    <cellStyle name="Hyperlink" xfId="41527" builtinId="8" hidden="1"/>
    <cellStyle name="Hyperlink" xfId="41529" builtinId="8" hidden="1"/>
    <cellStyle name="Hyperlink" xfId="41531" builtinId="8" hidden="1"/>
    <cellStyle name="Hyperlink" xfId="41533" builtinId="8" hidden="1"/>
    <cellStyle name="Hyperlink" xfId="41535" builtinId="8" hidden="1"/>
    <cellStyle name="Hyperlink" xfId="41537" builtinId="8" hidden="1"/>
    <cellStyle name="Hyperlink" xfId="41539" builtinId="8" hidden="1"/>
    <cellStyle name="Hyperlink" xfId="41541" builtinId="8" hidden="1"/>
    <cellStyle name="Hyperlink" xfId="41543" builtinId="8" hidden="1"/>
    <cellStyle name="Hyperlink" xfId="41545" builtinId="8" hidden="1"/>
    <cellStyle name="Hyperlink" xfId="41547" builtinId="8" hidden="1"/>
    <cellStyle name="Hyperlink" xfId="41549" builtinId="8" hidden="1"/>
    <cellStyle name="Hyperlink" xfId="41551" builtinId="8" hidden="1"/>
    <cellStyle name="Hyperlink" xfId="41553" builtinId="8" hidden="1"/>
    <cellStyle name="Hyperlink" xfId="41555" builtinId="8" hidden="1"/>
    <cellStyle name="Hyperlink" xfId="41557" builtinId="8" hidden="1"/>
    <cellStyle name="Hyperlink" xfId="41559" builtinId="8" hidden="1"/>
    <cellStyle name="Hyperlink" xfId="41561" builtinId="8" hidden="1"/>
    <cellStyle name="Hyperlink" xfId="41563" builtinId="8" hidden="1"/>
    <cellStyle name="Hyperlink" xfId="41565" builtinId="8" hidden="1"/>
    <cellStyle name="Hyperlink" xfId="41567" builtinId="8" hidden="1"/>
    <cellStyle name="Hyperlink" xfId="41569" builtinId="8" hidden="1"/>
    <cellStyle name="Hyperlink" xfId="41571" builtinId="8" hidden="1"/>
    <cellStyle name="Hyperlink" xfId="41573" builtinId="8" hidden="1"/>
    <cellStyle name="Hyperlink" xfId="41575" builtinId="8" hidden="1"/>
    <cellStyle name="Hyperlink" xfId="41577" builtinId="8" hidden="1"/>
    <cellStyle name="Hyperlink" xfId="41579" builtinId="8" hidden="1"/>
    <cellStyle name="Hyperlink" xfId="41581" builtinId="8" hidden="1"/>
    <cellStyle name="Hyperlink" xfId="41583" builtinId="8" hidden="1"/>
    <cellStyle name="Hyperlink" xfId="41585" builtinId="8" hidden="1"/>
    <cellStyle name="Hyperlink" xfId="41587" builtinId="8" hidden="1"/>
    <cellStyle name="Hyperlink" xfId="41589" builtinId="8" hidden="1"/>
    <cellStyle name="Hyperlink" xfId="41591" builtinId="8" hidden="1"/>
    <cellStyle name="Hyperlink" xfId="41593" builtinId="8" hidden="1"/>
    <cellStyle name="Hyperlink" xfId="41595" builtinId="8" hidden="1"/>
    <cellStyle name="Hyperlink" xfId="41597" builtinId="8" hidden="1"/>
    <cellStyle name="Hyperlink" xfId="41599" builtinId="8" hidden="1"/>
    <cellStyle name="Hyperlink" xfId="41601" builtinId="8" hidden="1"/>
    <cellStyle name="Hyperlink" xfId="41603" builtinId="8" hidden="1"/>
    <cellStyle name="Hyperlink" xfId="41605" builtinId="8" hidden="1"/>
    <cellStyle name="Hyperlink" xfId="41607" builtinId="8" hidden="1"/>
    <cellStyle name="Hyperlink" xfId="41609" builtinId="8" hidden="1"/>
    <cellStyle name="Hyperlink" xfId="41611" builtinId="8" hidden="1"/>
    <cellStyle name="Hyperlink" xfId="41613" builtinId="8" hidden="1"/>
    <cellStyle name="Hyperlink" xfId="41615" builtinId="8" hidden="1"/>
    <cellStyle name="Hyperlink" xfId="41617" builtinId="8" hidden="1"/>
    <cellStyle name="Hyperlink" xfId="41619" builtinId="8" hidden="1"/>
    <cellStyle name="Hyperlink" xfId="41621" builtinId="8" hidden="1"/>
    <cellStyle name="Hyperlink" xfId="41623" builtinId="8" hidden="1"/>
    <cellStyle name="Hyperlink" xfId="41625" builtinId="8" hidden="1"/>
    <cellStyle name="Hyperlink" xfId="41627" builtinId="8" hidden="1"/>
    <cellStyle name="Hyperlink" xfId="41629" builtinId="8" hidden="1"/>
    <cellStyle name="Hyperlink" xfId="41631" builtinId="8" hidden="1"/>
    <cellStyle name="Hyperlink" xfId="41633" builtinId="8" hidden="1"/>
    <cellStyle name="Hyperlink" xfId="41635" builtinId="8" hidden="1"/>
    <cellStyle name="Hyperlink" xfId="41637" builtinId="8" hidden="1"/>
    <cellStyle name="Hyperlink" xfId="41639" builtinId="8" hidden="1"/>
    <cellStyle name="Hyperlink" xfId="41641" builtinId="8" hidden="1"/>
    <cellStyle name="Hyperlink" xfId="41643" builtinId="8" hidden="1"/>
    <cellStyle name="Hyperlink" xfId="41645" builtinId="8" hidden="1"/>
    <cellStyle name="Hyperlink" xfId="41647" builtinId="8" hidden="1"/>
    <cellStyle name="Hyperlink" xfId="41649" builtinId="8" hidden="1"/>
    <cellStyle name="Hyperlink" xfId="41651" builtinId="8" hidden="1"/>
    <cellStyle name="Hyperlink" xfId="41653" builtinId="8" hidden="1"/>
    <cellStyle name="Hyperlink" xfId="41655" builtinId="8" hidden="1"/>
    <cellStyle name="Hyperlink" xfId="41657" builtinId="8" hidden="1"/>
    <cellStyle name="Hyperlink" xfId="41659" builtinId="8" hidden="1"/>
    <cellStyle name="Hyperlink" xfId="41661" builtinId="8" hidden="1"/>
    <cellStyle name="Hyperlink" xfId="41663" builtinId="8" hidden="1"/>
    <cellStyle name="Hyperlink" xfId="41665" builtinId="8" hidden="1"/>
    <cellStyle name="Hyperlink" xfId="41667" builtinId="8" hidden="1"/>
    <cellStyle name="Hyperlink" xfId="41669" builtinId="8" hidden="1"/>
    <cellStyle name="Hyperlink" xfId="41671" builtinId="8" hidden="1"/>
    <cellStyle name="Hyperlink" xfId="41673" builtinId="8" hidden="1"/>
    <cellStyle name="Hyperlink" xfId="41677" builtinId="8" hidden="1"/>
    <cellStyle name="Hyperlink" xfId="41679" builtinId="8" hidden="1"/>
    <cellStyle name="Hyperlink" xfId="41681" builtinId="8" hidden="1"/>
    <cellStyle name="Hyperlink" xfId="41683" builtinId="8" hidden="1"/>
    <cellStyle name="Hyperlink" xfId="41685" builtinId="8" hidden="1"/>
    <cellStyle name="Hyperlink" xfId="41687" builtinId="8" hidden="1"/>
    <cellStyle name="Hyperlink" xfId="41689" builtinId="8" hidden="1"/>
    <cellStyle name="Hyperlink" xfId="41691" builtinId="8" hidden="1"/>
    <cellStyle name="Hyperlink" xfId="41693" builtinId="8" hidden="1"/>
    <cellStyle name="Hyperlink" xfId="41695" builtinId="8" hidden="1"/>
    <cellStyle name="Hyperlink" xfId="41697" builtinId="8" hidden="1"/>
    <cellStyle name="Hyperlink" xfId="41699" builtinId="8" hidden="1"/>
    <cellStyle name="Hyperlink" xfId="41701" builtinId="8" hidden="1"/>
    <cellStyle name="Hyperlink" xfId="41703" builtinId="8" hidden="1"/>
    <cellStyle name="Hyperlink" xfId="41705" builtinId="8" hidden="1"/>
    <cellStyle name="Hyperlink" xfId="41707" builtinId="8" hidden="1"/>
    <cellStyle name="Hyperlink" xfId="41709" builtinId="8" hidden="1"/>
    <cellStyle name="Hyperlink" xfId="41711" builtinId="8" hidden="1"/>
    <cellStyle name="Hyperlink" xfId="41713" builtinId="8" hidden="1"/>
    <cellStyle name="Hyperlink" xfId="41715" builtinId="8" hidden="1"/>
    <cellStyle name="Hyperlink" xfId="41717" builtinId="8" hidden="1"/>
    <cellStyle name="Hyperlink" xfId="41719" builtinId="8" hidden="1"/>
    <cellStyle name="Hyperlink" xfId="41721" builtinId="8" hidden="1"/>
    <cellStyle name="Hyperlink" xfId="41723" builtinId="8" hidden="1"/>
    <cellStyle name="Hyperlink" xfId="41725" builtinId="8" hidden="1"/>
    <cellStyle name="Hyperlink" xfId="41727" builtinId="8" hidden="1"/>
    <cellStyle name="Hyperlink" xfId="41729" builtinId="8" hidden="1"/>
    <cellStyle name="Hyperlink" xfId="41731" builtinId="8" hidden="1"/>
    <cellStyle name="Hyperlink" xfId="41733" builtinId="8" hidden="1"/>
    <cellStyle name="Hyperlink" xfId="41735" builtinId="8" hidden="1"/>
    <cellStyle name="Hyperlink" xfId="41737" builtinId="8" hidden="1"/>
    <cellStyle name="Hyperlink" xfId="41739" builtinId="8" hidden="1"/>
    <cellStyle name="Hyperlink" xfId="41741" builtinId="8" hidden="1"/>
    <cellStyle name="Hyperlink" xfId="41743" builtinId="8" hidden="1"/>
    <cellStyle name="Hyperlink" xfId="41745" builtinId="8" hidden="1"/>
    <cellStyle name="Hyperlink" xfId="41747" builtinId="8" hidden="1"/>
    <cellStyle name="Hyperlink" xfId="41749" builtinId="8" hidden="1"/>
    <cellStyle name="Hyperlink" xfId="41751" builtinId="8" hidden="1"/>
    <cellStyle name="Hyperlink" xfId="41753" builtinId="8" hidden="1"/>
    <cellStyle name="Hyperlink" xfId="41755" builtinId="8" hidden="1"/>
    <cellStyle name="Hyperlink" xfId="41757" builtinId="8" hidden="1"/>
    <cellStyle name="Hyperlink" xfId="41759" builtinId="8" hidden="1"/>
    <cellStyle name="Hyperlink" xfId="41761" builtinId="8" hidden="1"/>
    <cellStyle name="Hyperlink" xfId="41763" builtinId="8" hidden="1"/>
    <cellStyle name="Hyperlink" xfId="41765" builtinId="8" hidden="1"/>
    <cellStyle name="Hyperlink" xfId="41767" builtinId="8" hidden="1"/>
    <cellStyle name="Hyperlink" xfId="41769" builtinId="8" hidden="1"/>
    <cellStyle name="Hyperlink" xfId="41771" builtinId="8" hidden="1"/>
    <cellStyle name="Hyperlink" xfId="41773" builtinId="8" hidden="1"/>
    <cellStyle name="Hyperlink" xfId="41775" builtinId="8" hidden="1"/>
    <cellStyle name="Hyperlink" xfId="41777" builtinId="8" hidden="1"/>
    <cellStyle name="Hyperlink" xfId="41779" builtinId="8" hidden="1"/>
    <cellStyle name="Hyperlink" xfId="41781" builtinId="8" hidden="1"/>
    <cellStyle name="Hyperlink" xfId="41783" builtinId="8" hidden="1"/>
    <cellStyle name="Hyperlink" xfId="41785" builtinId="8" hidden="1"/>
    <cellStyle name="Hyperlink" xfId="41787" builtinId="8" hidden="1"/>
    <cellStyle name="Hyperlink" xfId="41789" builtinId="8" hidden="1"/>
    <cellStyle name="Hyperlink" xfId="41791" builtinId="8" hidden="1"/>
    <cellStyle name="Hyperlink" xfId="41793" builtinId="8" hidden="1"/>
    <cellStyle name="Hyperlink" xfId="41795" builtinId="8" hidden="1"/>
    <cellStyle name="Hyperlink" xfId="41797" builtinId="8" hidden="1"/>
    <cellStyle name="Hyperlink" xfId="41799" builtinId="8" hidden="1"/>
    <cellStyle name="Hyperlink" xfId="41801" builtinId="8" hidden="1"/>
    <cellStyle name="Hyperlink" xfId="41803" builtinId="8" hidden="1"/>
    <cellStyle name="Hyperlink" xfId="41805" builtinId="8" hidden="1"/>
    <cellStyle name="Hyperlink" xfId="41807" builtinId="8" hidden="1"/>
    <cellStyle name="Hyperlink" xfId="41809" builtinId="8" hidden="1"/>
    <cellStyle name="Hyperlink" xfId="41811" builtinId="8" hidden="1"/>
    <cellStyle name="Hyperlink" xfId="41813" builtinId="8" hidden="1"/>
    <cellStyle name="Hyperlink" xfId="41815" builtinId="8" hidden="1"/>
    <cellStyle name="Hyperlink" xfId="41817" builtinId="8" hidden="1"/>
    <cellStyle name="Hyperlink" xfId="41819" builtinId="8" hidden="1"/>
    <cellStyle name="Hyperlink" xfId="41821" builtinId="8" hidden="1"/>
    <cellStyle name="Hyperlink" xfId="41823" builtinId="8" hidden="1"/>
    <cellStyle name="Hyperlink" xfId="41825" builtinId="8" hidden="1"/>
    <cellStyle name="Hyperlink" xfId="41827" builtinId="8" hidden="1"/>
    <cellStyle name="Hyperlink" xfId="41829" builtinId="8" hidden="1"/>
    <cellStyle name="Hyperlink" xfId="41831" builtinId="8" hidden="1"/>
    <cellStyle name="Hyperlink" xfId="41833" builtinId="8" hidden="1"/>
    <cellStyle name="Hyperlink" xfId="41835" builtinId="8" hidden="1"/>
    <cellStyle name="Hyperlink" xfId="41837" builtinId="8" hidden="1"/>
    <cellStyle name="Hyperlink" xfId="41839" builtinId="8" hidden="1"/>
    <cellStyle name="Hyperlink" xfId="41841" builtinId="8" hidden="1"/>
    <cellStyle name="Hyperlink" xfId="41843" builtinId="8" hidden="1"/>
    <cellStyle name="Hyperlink" xfId="41845" builtinId="8" hidden="1"/>
    <cellStyle name="Hyperlink" xfId="41847" builtinId="8" hidden="1"/>
    <cellStyle name="Hyperlink" xfId="41849" builtinId="8" hidden="1"/>
    <cellStyle name="Hyperlink" xfId="41851" builtinId="8" hidden="1"/>
    <cellStyle name="Hyperlink" xfId="41853" builtinId="8" hidden="1"/>
    <cellStyle name="Hyperlink" xfId="41855" builtinId="8" hidden="1"/>
    <cellStyle name="Hyperlink" xfId="41857" builtinId="8" hidden="1"/>
    <cellStyle name="Hyperlink" xfId="41859" builtinId="8" hidden="1"/>
    <cellStyle name="Hyperlink" xfId="41861" builtinId="8" hidden="1"/>
    <cellStyle name="Hyperlink" xfId="41863" builtinId="8" hidden="1"/>
    <cellStyle name="Hyperlink" xfId="41865" builtinId="8" hidden="1"/>
    <cellStyle name="Hyperlink" xfId="41867" builtinId="8" hidden="1"/>
    <cellStyle name="Hyperlink" xfId="41869" builtinId="8" hidden="1"/>
    <cellStyle name="Hyperlink" xfId="41871" builtinId="8" hidden="1"/>
    <cellStyle name="Hyperlink" xfId="41873" builtinId="8" hidden="1"/>
    <cellStyle name="Hyperlink" xfId="41875" builtinId="8" hidden="1"/>
    <cellStyle name="Hyperlink" xfId="41877" builtinId="8" hidden="1"/>
    <cellStyle name="Hyperlink" xfId="41879" builtinId="8" hidden="1"/>
    <cellStyle name="Hyperlink" xfId="41881" builtinId="8" hidden="1"/>
    <cellStyle name="Hyperlink" xfId="41883" builtinId="8" hidden="1"/>
    <cellStyle name="Hyperlink" xfId="41885" builtinId="8" hidden="1"/>
    <cellStyle name="Hyperlink" xfId="41887" builtinId="8" hidden="1"/>
    <cellStyle name="Hyperlink" xfId="41889" builtinId="8" hidden="1"/>
    <cellStyle name="Hyperlink" xfId="41891" builtinId="8" hidden="1"/>
    <cellStyle name="Hyperlink" xfId="41893" builtinId="8" hidden="1"/>
    <cellStyle name="Hyperlink" xfId="41895" builtinId="8" hidden="1"/>
    <cellStyle name="Hyperlink" xfId="41897" builtinId="8" hidden="1"/>
    <cellStyle name="Hyperlink" xfId="41899" builtinId="8" hidden="1"/>
    <cellStyle name="Hyperlink" xfId="41901" builtinId="8" hidden="1"/>
    <cellStyle name="Hyperlink" xfId="41903" builtinId="8" hidden="1"/>
    <cellStyle name="Hyperlink" xfId="41905" builtinId="8" hidden="1"/>
    <cellStyle name="Hyperlink" xfId="41907" builtinId="8" hidden="1"/>
    <cellStyle name="Hyperlink" xfId="41909" builtinId="8" hidden="1"/>
    <cellStyle name="Hyperlink" xfId="41911" builtinId="8" hidden="1"/>
    <cellStyle name="Hyperlink" xfId="41913" builtinId="8" hidden="1"/>
    <cellStyle name="Hyperlink" xfId="41915" builtinId="8" hidden="1"/>
    <cellStyle name="Hyperlink" xfId="41917" builtinId="8" hidden="1"/>
    <cellStyle name="Hyperlink" xfId="41919" builtinId="8" hidden="1"/>
    <cellStyle name="Hyperlink" xfId="41921" builtinId="8" hidden="1"/>
    <cellStyle name="Hyperlink" xfId="41923" builtinId="8" hidden="1"/>
    <cellStyle name="Hyperlink" xfId="41925" builtinId="8" hidden="1"/>
    <cellStyle name="Hyperlink" xfId="41927" builtinId="8" hidden="1"/>
    <cellStyle name="Hyperlink" xfId="41929" builtinId="8" hidden="1"/>
    <cellStyle name="Hyperlink" xfId="41931" builtinId="8" hidden="1"/>
    <cellStyle name="Hyperlink" xfId="41933" builtinId="8" hidden="1"/>
    <cellStyle name="Hyperlink" xfId="41935" builtinId="8" hidden="1"/>
    <cellStyle name="Hyperlink" xfId="41937" builtinId="8" hidden="1"/>
    <cellStyle name="Hyperlink" xfId="41939" builtinId="8" hidden="1"/>
    <cellStyle name="Hyperlink" xfId="41941" builtinId="8" hidden="1"/>
    <cellStyle name="Hyperlink" xfId="41943" builtinId="8" hidden="1"/>
    <cellStyle name="Hyperlink" xfId="41945" builtinId="8" hidden="1"/>
    <cellStyle name="Hyperlink" xfId="41947" builtinId="8" hidden="1"/>
    <cellStyle name="Hyperlink" xfId="41949" builtinId="8" hidden="1"/>
    <cellStyle name="Hyperlink" xfId="41951" builtinId="8" hidden="1"/>
    <cellStyle name="Hyperlink" xfId="41953" builtinId="8" hidden="1"/>
    <cellStyle name="Hyperlink" xfId="41955" builtinId="8" hidden="1"/>
    <cellStyle name="Hyperlink" xfId="41675" builtinId="8" hidden="1"/>
    <cellStyle name="Hyperlink" xfId="41957" builtinId="8" hidden="1"/>
    <cellStyle name="Hyperlink" xfId="41959" builtinId="8" hidden="1"/>
    <cellStyle name="Hyperlink" xfId="41961" builtinId="8" hidden="1"/>
    <cellStyle name="Hyperlink" xfId="41963" builtinId="8" hidden="1"/>
    <cellStyle name="Hyperlink" xfId="41965" builtinId="8" hidden="1"/>
    <cellStyle name="Hyperlink" xfId="41967" builtinId="8" hidden="1"/>
    <cellStyle name="Hyperlink" xfId="41969" builtinId="8" hidden="1"/>
    <cellStyle name="Hyperlink" xfId="41971" builtinId="8" hidden="1"/>
    <cellStyle name="Hyperlink" xfId="41973" builtinId="8" hidden="1"/>
    <cellStyle name="Hyperlink" xfId="41975" builtinId="8" hidden="1"/>
    <cellStyle name="Hyperlink" xfId="41977" builtinId="8" hidden="1"/>
    <cellStyle name="Hyperlink" xfId="41979" builtinId="8" hidden="1"/>
    <cellStyle name="Hyperlink" xfId="41981" builtinId="8" hidden="1"/>
    <cellStyle name="Hyperlink" xfId="41983" builtinId="8" hidden="1"/>
    <cellStyle name="Hyperlink" xfId="41985" builtinId="8" hidden="1"/>
    <cellStyle name="Hyperlink" xfId="41987" builtinId="8" hidden="1"/>
    <cellStyle name="Hyperlink" xfId="41989" builtinId="8" hidden="1"/>
    <cellStyle name="Hyperlink" xfId="41991" builtinId="8" hidden="1"/>
    <cellStyle name="Hyperlink" xfId="41993" builtinId="8" hidden="1"/>
    <cellStyle name="Hyperlink" xfId="41995" builtinId="8" hidden="1"/>
    <cellStyle name="Hyperlink" xfId="41997" builtinId="8" hidden="1"/>
    <cellStyle name="Hyperlink" xfId="41999" builtinId="8" hidden="1"/>
    <cellStyle name="Hyperlink" xfId="42001" builtinId="8" hidden="1"/>
    <cellStyle name="Hyperlink" xfId="42003" builtinId="8" hidden="1"/>
    <cellStyle name="Hyperlink" xfId="42005" builtinId="8" hidden="1"/>
    <cellStyle name="Hyperlink" xfId="42007" builtinId="8" hidden="1"/>
    <cellStyle name="Hyperlink" xfId="42009" builtinId="8" hidden="1"/>
    <cellStyle name="Hyperlink" xfId="42011" builtinId="8" hidden="1"/>
    <cellStyle name="Hyperlink" xfId="42013" builtinId="8" hidden="1"/>
    <cellStyle name="Hyperlink" xfId="42015" builtinId="8" hidden="1"/>
    <cellStyle name="Hyperlink" xfId="42017" builtinId="8" hidden="1"/>
    <cellStyle name="Hyperlink" xfId="42019" builtinId="8" hidden="1"/>
    <cellStyle name="Hyperlink" xfId="42021" builtinId="8" hidden="1"/>
    <cellStyle name="Hyperlink" xfId="42023" builtinId="8" hidden="1"/>
    <cellStyle name="Hyperlink" xfId="42025" builtinId="8" hidden="1"/>
    <cellStyle name="Hyperlink" xfId="42027" builtinId="8" hidden="1"/>
    <cellStyle name="Hyperlink" xfId="42029" builtinId="8" hidden="1"/>
    <cellStyle name="Hyperlink" xfId="42031" builtinId="8" hidden="1"/>
    <cellStyle name="Hyperlink" xfId="42033" builtinId="8" hidden="1"/>
    <cellStyle name="Hyperlink" xfId="42035" builtinId="8" hidden="1"/>
    <cellStyle name="Hyperlink" xfId="42037" builtinId="8" hidden="1"/>
    <cellStyle name="Hyperlink" xfId="42039" builtinId="8" hidden="1"/>
    <cellStyle name="Hyperlink" xfId="42041" builtinId="8" hidden="1"/>
    <cellStyle name="Hyperlink" xfId="42043" builtinId="8" hidden="1"/>
    <cellStyle name="Hyperlink" xfId="42045" builtinId="8" hidden="1"/>
    <cellStyle name="Hyperlink" xfId="42047" builtinId="8" hidden="1"/>
    <cellStyle name="Hyperlink" xfId="42049" builtinId="8" hidden="1"/>
    <cellStyle name="Hyperlink" xfId="42051" builtinId="8" hidden="1"/>
    <cellStyle name="Hyperlink" xfId="42053" builtinId="8" hidden="1"/>
    <cellStyle name="Hyperlink" xfId="42055" builtinId="8" hidden="1"/>
    <cellStyle name="Hyperlink" xfId="42057" builtinId="8" hidden="1"/>
    <cellStyle name="Hyperlink" xfId="42059" builtinId="8" hidden="1"/>
    <cellStyle name="Hyperlink" xfId="42061" builtinId="8" hidden="1"/>
    <cellStyle name="Hyperlink" xfId="42063" builtinId="8" hidden="1"/>
    <cellStyle name="Hyperlink" xfId="42065" builtinId="8" hidden="1"/>
    <cellStyle name="Hyperlink" xfId="42067" builtinId="8" hidden="1"/>
    <cellStyle name="Hyperlink" xfId="42069" builtinId="8" hidden="1"/>
    <cellStyle name="Hyperlink" xfId="42071" builtinId="8" hidden="1"/>
    <cellStyle name="Hyperlink" xfId="42073" builtinId="8" hidden="1"/>
    <cellStyle name="Hyperlink" xfId="42075" builtinId="8" hidden="1"/>
    <cellStyle name="Hyperlink" xfId="42077" builtinId="8" hidden="1"/>
    <cellStyle name="Hyperlink" xfId="42079" builtinId="8" hidden="1"/>
    <cellStyle name="Hyperlink" xfId="42081" builtinId="8" hidden="1"/>
    <cellStyle name="Hyperlink" xfId="42083" builtinId="8" hidden="1"/>
    <cellStyle name="Hyperlink" xfId="42085" builtinId="8" hidden="1"/>
    <cellStyle name="Hyperlink" xfId="42087" builtinId="8" hidden="1"/>
    <cellStyle name="Hyperlink" xfId="42089" builtinId="8" hidden="1"/>
    <cellStyle name="Hyperlink" xfId="42091" builtinId="8" hidden="1"/>
    <cellStyle name="Hyperlink" xfId="42093" builtinId="8" hidden="1"/>
    <cellStyle name="Hyperlink" xfId="42095" builtinId="8" hidden="1"/>
    <cellStyle name="Hyperlink" xfId="42097" builtinId="8" hidden="1"/>
    <cellStyle name="Hyperlink" xfId="42099" builtinId="8" hidden="1"/>
    <cellStyle name="Hyperlink" xfId="42101" builtinId="8" hidden="1"/>
    <cellStyle name="Hyperlink" xfId="42103" builtinId="8" hidden="1"/>
    <cellStyle name="Hyperlink" xfId="42105" builtinId="8" hidden="1"/>
    <cellStyle name="Hyperlink" xfId="42107" builtinId="8" hidden="1"/>
    <cellStyle name="Hyperlink" xfId="42109" builtinId="8" hidden="1"/>
    <cellStyle name="Hyperlink" xfId="42111" builtinId="8" hidden="1"/>
    <cellStyle name="Hyperlink" xfId="42113" builtinId="8" hidden="1"/>
    <cellStyle name="Hyperlink" xfId="42115" builtinId="8" hidden="1"/>
    <cellStyle name="Hyperlink" xfId="42117" builtinId="8" hidden="1"/>
    <cellStyle name="Hyperlink" xfId="42119" builtinId="8" hidden="1"/>
    <cellStyle name="Hyperlink" xfId="42121" builtinId="8" hidden="1"/>
    <cellStyle name="Hyperlink" xfId="42123" builtinId="8" hidden="1"/>
    <cellStyle name="Hyperlink" xfId="42125" builtinId="8" hidden="1"/>
    <cellStyle name="Hyperlink" xfId="42127" builtinId="8" hidden="1"/>
    <cellStyle name="Hyperlink" xfId="42129" builtinId="8" hidden="1"/>
    <cellStyle name="Hyperlink" xfId="42131" builtinId="8" hidden="1"/>
    <cellStyle name="Hyperlink" xfId="42133" builtinId="8" hidden="1"/>
    <cellStyle name="Hyperlink" xfId="42135" builtinId="8" hidden="1"/>
    <cellStyle name="Hyperlink" xfId="42137" builtinId="8" hidden="1"/>
    <cellStyle name="Hyperlink" xfId="42139" builtinId="8" hidden="1"/>
    <cellStyle name="Hyperlink" xfId="42141" builtinId="8" hidden="1"/>
    <cellStyle name="Hyperlink" xfId="42143" builtinId="8" hidden="1"/>
    <cellStyle name="Hyperlink" xfId="42145" builtinId="8" hidden="1"/>
    <cellStyle name="Hyperlink" xfId="42147" builtinId="8" hidden="1"/>
    <cellStyle name="Hyperlink" xfId="42149" builtinId="8" hidden="1"/>
    <cellStyle name="Hyperlink" xfId="42151" builtinId="8" hidden="1"/>
    <cellStyle name="Hyperlink" xfId="42153" builtinId="8" hidden="1"/>
    <cellStyle name="Hyperlink" xfId="42155" builtinId="8" hidden="1"/>
    <cellStyle name="Hyperlink" xfId="42157" builtinId="8" hidden="1"/>
    <cellStyle name="Hyperlink" xfId="42159" builtinId="8" hidden="1"/>
    <cellStyle name="Hyperlink" xfId="42161" builtinId="8" hidden="1"/>
    <cellStyle name="Hyperlink" xfId="42163" builtinId="8" hidden="1"/>
    <cellStyle name="Hyperlink" xfId="42165" builtinId="8" hidden="1"/>
    <cellStyle name="Hyperlink" xfId="42167" builtinId="8" hidden="1"/>
    <cellStyle name="Hyperlink" xfId="42169" builtinId="8" hidden="1"/>
    <cellStyle name="Hyperlink" xfId="42171" builtinId="8" hidden="1"/>
    <cellStyle name="Hyperlink" xfId="42173" builtinId="8" hidden="1"/>
    <cellStyle name="Hyperlink" xfId="42175" builtinId="8" hidden="1"/>
    <cellStyle name="Hyperlink" xfId="42177" builtinId="8" hidden="1"/>
    <cellStyle name="Hyperlink" xfId="42179" builtinId="8" hidden="1"/>
    <cellStyle name="Hyperlink" xfId="42181" builtinId="8" hidden="1"/>
    <cellStyle name="Hyperlink" xfId="42183" builtinId="8" hidden="1"/>
    <cellStyle name="Hyperlink" xfId="42185" builtinId="8" hidden="1"/>
    <cellStyle name="Hyperlink" xfId="42187" builtinId="8" hidden="1"/>
    <cellStyle name="Hyperlink" xfId="42189" builtinId="8" hidden="1"/>
    <cellStyle name="Hyperlink" xfId="42191" builtinId="8" hidden="1"/>
    <cellStyle name="Hyperlink" xfId="42193" builtinId="8" hidden="1"/>
    <cellStyle name="Hyperlink" xfId="42195" builtinId="8" hidden="1"/>
    <cellStyle name="Hyperlink" xfId="42197" builtinId="8" hidden="1"/>
    <cellStyle name="Hyperlink" xfId="42199" builtinId="8" hidden="1"/>
    <cellStyle name="Hyperlink" xfId="42201" builtinId="8" hidden="1"/>
    <cellStyle name="Hyperlink" xfId="42203" builtinId="8" hidden="1"/>
    <cellStyle name="Hyperlink" xfId="42205" builtinId="8" hidden="1"/>
    <cellStyle name="Hyperlink" xfId="42207" builtinId="8" hidden="1"/>
    <cellStyle name="Hyperlink" xfId="42209" builtinId="8" hidden="1"/>
    <cellStyle name="Hyperlink" xfId="42211" builtinId="8" hidden="1"/>
    <cellStyle name="Hyperlink" xfId="42213" builtinId="8" hidden="1"/>
    <cellStyle name="Hyperlink" xfId="42215" builtinId="8" hidden="1"/>
    <cellStyle name="Hyperlink" xfId="42217" builtinId="8" hidden="1"/>
    <cellStyle name="Hyperlink" xfId="42219" builtinId="8" hidden="1"/>
    <cellStyle name="Hyperlink" xfId="42221" builtinId="8" hidden="1"/>
    <cellStyle name="Hyperlink" xfId="42223" builtinId="8" hidden="1"/>
    <cellStyle name="Hyperlink" xfId="42225" builtinId="8" hidden="1"/>
    <cellStyle name="Hyperlink" xfId="42227" builtinId="8" hidden="1"/>
    <cellStyle name="Hyperlink" xfId="42229" builtinId="8" hidden="1"/>
    <cellStyle name="Hyperlink" xfId="42231" builtinId="8" hidden="1"/>
    <cellStyle name="Hyperlink" xfId="42233" builtinId="8" hidden="1"/>
    <cellStyle name="Hyperlink" xfId="42235" builtinId="8" hidden="1"/>
    <cellStyle name="Hyperlink" xfId="42237" builtinId="8" hidden="1"/>
    <cellStyle name="Hyperlink" xfId="42239" builtinId="8" hidden="1"/>
    <cellStyle name="Hyperlink" xfId="42241" builtinId="8" hidden="1"/>
    <cellStyle name="Hyperlink" xfId="42243" builtinId="8" hidden="1"/>
    <cellStyle name="Hyperlink" xfId="42245" builtinId="8" hidden="1"/>
    <cellStyle name="Hyperlink" xfId="42247" builtinId="8" hidden="1"/>
    <cellStyle name="Hyperlink" xfId="42249" builtinId="8" hidden="1"/>
    <cellStyle name="Hyperlink" xfId="42251" builtinId="8" hidden="1"/>
    <cellStyle name="Hyperlink" xfId="42253" builtinId="8" hidden="1"/>
    <cellStyle name="Hyperlink" xfId="42255" builtinId="8" hidden="1"/>
    <cellStyle name="Hyperlink" xfId="42257" builtinId="8" hidden="1"/>
    <cellStyle name="Hyperlink" xfId="42259" builtinId="8" hidden="1"/>
    <cellStyle name="Hyperlink" xfId="42261" builtinId="8" hidden="1"/>
    <cellStyle name="Hyperlink" xfId="42263" builtinId="8" hidden="1"/>
    <cellStyle name="Hyperlink" xfId="42265" builtinId="8" hidden="1"/>
    <cellStyle name="Hyperlink" xfId="42267" builtinId="8" hidden="1"/>
    <cellStyle name="Hyperlink" xfId="42269" builtinId="8" hidden="1"/>
    <cellStyle name="Hyperlink" xfId="42271" builtinId="8" hidden="1"/>
    <cellStyle name="Hyperlink" xfId="42273" builtinId="8" hidden="1"/>
    <cellStyle name="Hyperlink" xfId="42275" builtinId="8" hidden="1"/>
    <cellStyle name="Hyperlink" xfId="42277" builtinId="8" hidden="1"/>
    <cellStyle name="Hyperlink" xfId="42279" builtinId="8" hidden="1"/>
    <cellStyle name="Hyperlink" xfId="42281" builtinId="8" hidden="1"/>
    <cellStyle name="Hyperlink" xfId="42283" builtinId="8" hidden="1"/>
    <cellStyle name="Hyperlink" xfId="42285" builtinId="8" hidden="1"/>
    <cellStyle name="Hyperlink" xfId="42287" builtinId="8" hidden="1"/>
    <cellStyle name="Hyperlink" xfId="42289" builtinId="8" hidden="1"/>
    <cellStyle name="Hyperlink" xfId="42291" builtinId="8" hidden="1"/>
    <cellStyle name="Hyperlink" xfId="42293" builtinId="8" hidden="1"/>
    <cellStyle name="Hyperlink" xfId="42295" builtinId="8" hidden="1"/>
    <cellStyle name="Hyperlink" xfId="42297" builtinId="8" hidden="1"/>
    <cellStyle name="Hyperlink" xfId="42299" builtinId="8" hidden="1"/>
    <cellStyle name="Hyperlink" xfId="42301" builtinId="8" hidden="1"/>
    <cellStyle name="Hyperlink" xfId="42303" builtinId="8" hidden="1"/>
    <cellStyle name="Hyperlink" xfId="42305" builtinId="8" hidden="1"/>
    <cellStyle name="Hyperlink" xfId="42307" builtinId="8" hidden="1"/>
    <cellStyle name="Hyperlink" xfId="42309" builtinId="8" hidden="1"/>
    <cellStyle name="Hyperlink" xfId="42311" builtinId="8" hidden="1"/>
    <cellStyle name="Hyperlink" xfId="42313" builtinId="8" hidden="1"/>
    <cellStyle name="Hyperlink" xfId="42315" builtinId="8" hidden="1"/>
    <cellStyle name="Hyperlink" xfId="42317" builtinId="8" hidden="1"/>
    <cellStyle name="Hyperlink" xfId="42319" builtinId="8" hidden="1"/>
    <cellStyle name="Hyperlink" xfId="42321" builtinId="8" hidden="1"/>
    <cellStyle name="Hyperlink" xfId="42323" builtinId="8" hidden="1"/>
    <cellStyle name="Hyperlink" xfId="42325" builtinId="8" hidden="1"/>
    <cellStyle name="Hyperlink" xfId="42327" builtinId="8" hidden="1"/>
    <cellStyle name="Hyperlink" xfId="42329" builtinId="8" hidden="1"/>
    <cellStyle name="Hyperlink" xfId="42331" builtinId="8" hidden="1"/>
    <cellStyle name="Hyperlink" xfId="42333" builtinId="8" hidden="1"/>
    <cellStyle name="Hyperlink" xfId="42335" builtinId="8" hidden="1"/>
    <cellStyle name="Hyperlink" xfId="42337" builtinId="8" hidden="1"/>
    <cellStyle name="Hyperlink" xfId="42339" builtinId="8" hidden="1"/>
    <cellStyle name="Hyperlink" xfId="42341" builtinId="8" hidden="1"/>
    <cellStyle name="Hyperlink" xfId="42343" builtinId="8" hidden="1"/>
    <cellStyle name="Hyperlink" xfId="42345" builtinId="8" hidden="1"/>
    <cellStyle name="Hyperlink" xfId="42347" builtinId="8" hidden="1"/>
    <cellStyle name="Hyperlink" xfId="42349" builtinId="8" hidden="1"/>
    <cellStyle name="Hyperlink" xfId="42351" builtinId="8" hidden="1"/>
    <cellStyle name="Hyperlink" xfId="42353" builtinId="8" hidden="1"/>
    <cellStyle name="Hyperlink" xfId="42355" builtinId="8" hidden="1"/>
    <cellStyle name="Hyperlink" xfId="42357" builtinId="8" hidden="1"/>
    <cellStyle name="Hyperlink" xfId="42359" builtinId="8" hidden="1"/>
    <cellStyle name="Hyperlink" xfId="42361" builtinId="8" hidden="1"/>
    <cellStyle name="Hyperlink" xfId="42363" builtinId="8" hidden="1"/>
    <cellStyle name="Hyperlink" xfId="42365" builtinId="8" hidden="1"/>
    <cellStyle name="Hyperlink" xfId="42367" builtinId="8" hidden="1"/>
    <cellStyle name="Hyperlink" xfId="42369" builtinId="8" hidden="1"/>
    <cellStyle name="Hyperlink" xfId="42371" builtinId="8" hidden="1"/>
    <cellStyle name="Hyperlink" xfId="42373" builtinId="8" hidden="1"/>
    <cellStyle name="Hyperlink" xfId="42375" builtinId="8" hidden="1"/>
    <cellStyle name="Hyperlink" xfId="42377" builtinId="8" hidden="1"/>
    <cellStyle name="Hyperlink" xfId="42379" builtinId="8" hidden="1"/>
    <cellStyle name="Hyperlink" xfId="42381" builtinId="8" hidden="1"/>
    <cellStyle name="Hyperlink" xfId="42383" builtinId="8" hidden="1"/>
    <cellStyle name="Hyperlink" xfId="42385" builtinId="8" hidden="1"/>
    <cellStyle name="Hyperlink" xfId="42387" builtinId="8" hidden="1"/>
    <cellStyle name="Hyperlink" xfId="42389" builtinId="8" hidden="1"/>
    <cellStyle name="Hyperlink" xfId="42391" builtinId="8" hidden="1"/>
    <cellStyle name="Hyperlink" xfId="42393" builtinId="8" hidden="1"/>
    <cellStyle name="Hyperlink" xfId="42395" builtinId="8" hidden="1"/>
    <cellStyle name="Hyperlink" xfId="42397" builtinId="8" hidden="1"/>
    <cellStyle name="Hyperlink" xfId="42399" builtinId="8" hidden="1"/>
    <cellStyle name="Hyperlink" xfId="42401" builtinId="8" hidden="1"/>
    <cellStyle name="Hyperlink" xfId="42403" builtinId="8" hidden="1"/>
    <cellStyle name="Hyperlink" xfId="42405" builtinId="8" hidden="1"/>
    <cellStyle name="Hyperlink" xfId="42407" builtinId="8" hidden="1"/>
    <cellStyle name="Hyperlink" xfId="42409" builtinId="8" hidden="1"/>
    <cellStyle name="Hyperlink" xfId="42411" builtinId="8" hidden="1"/>
    <cellStyle name="Hyperlink" xfId="42413" builtinId="8" hidden="1"/>
    <cellStyle name="Hyperlink" xfId="42415" builtinId="8" hidden="1"/>
    <cellStyle name="Hyperlink" xfId="42417" builtinId="8" hidden="1"/>
    <cellStyle name="Hyperlink" xfId="42419" builtinId="8" hidden="1"/>
    <cellStyle name="Hyperlink" xfId="42421" builtinId="8" hidden="1"/>
    <cellStyle name="Hyperlink" xfId="42423" builtinId="8" hidden="1"/>
    <cellStyle name="Hyperlink" xfId="42425" builtinId="8" hidden="1"/>
    <cellStyle name="Hyperlink" xfId="42427" builtinId="8" hidden="1"/>
    <cellStyle name="Hyperlink" xfId="42429" builtinId="8" hidden="1"/>
    <cellStyle name="Hyperlink" xfId="42431" builtinId="8" hidden="1"/>
    <cellStyle name="Hyperlink" xfId="42433" builtinId="8" hidden="1"/>
    <cellStyle name="Hyperlink" xfId="42435" builtinId="8" hidden="1"/>
    <cellStyle name="Hyperlink" xfId="42437" builtinId="8" hidden="1"/>
    <cellStyle name="Hyperlink" xfId="42439" builtinId="8" hidden="1"/>
    <cellStyle name="Hyperlink" xfId="42441" builtinId="8" hidden="1"/>
    <cellStyle name="Hyperlink" xfId="42443" builtinId="8" hidden="1"/>
    <cellStyle name="Hyperlink" xfId="42445" builtinId="8" hidden="1"/>
    <cellStyle name="Hyperlink" xfId="42447" builtinId="8" hidden="1"/>
    <cellStyle name="Hyperlink" xfId="42449" builtinId="8" hidden="1"/>
    <cellStyle name="Hyperlink" xfId="42451" builtinId="8" hidden="1"/>
    <cellStyle name="Hyperlink" xfId="42453" builtinId="8" hidden="1"/>
    <cellStyle name="Hyperlink" xfId="42455" builtinId="8" hidden="1"/>
    <cellStyle name="Hyperlink" xfId="42457" builtinId="8" hidden="1"/>
    <cellStyle name="Hyperlink" xfId="42459" builtinId="8" hidden="1"/>
    <cellStyle name="Hyperlink" xfId="42461" builtinId="8" hidden="1"/>
    <cellStyle name="Hyperlink" xfId="42463" builtinId="8" hidden="1"/>
    <cellStyle name="Hyperlink" xfId="42465" builtinId="8" hidden="1"/>
    <cellStyle name="Hyperlink" xfId="42467" builtinId="8" hidden="1"/>
    <cellStyle name="Hyperlink" xfId="42469" builtinId="8" hidden="1"/>
    <cellStyle name="Hyperlink" xfId="42471" builtinId="8" hidden="1"/>
    <cellStyle name="Hyperlink" xfId="42473" builtinId="8" hidden="1"/>
    <cellStyle name="Hyperlink" xfId="42475" builtinId="8" hidden="1"/>
    <cellStyle name="Hyperlink" xfId="42477" builtinId="8" hidden="1"/>
    <cellStyle name="Hyperlink" xfId="42479" builtinId="8" hidden="1"/>
    <cellStyle name="Hyperlink" xfId="42481" builtinId="8" hidden="1"/>
    <cellStyle name="Hyperlink" xfId="42483" builtinId="8" hidden="1"/>
    <cellStyle name="Hyperlink" xfId="42485" builtinId="8" hidden="1"/>
    <cellStyle name="Hyperlink" xfId="42487" builtinId="8" hidden="1"/>
    <cellStyle name="Hyperlink" xfId="42489" builtinId="8" hidden="1"/>
    <cellStyle name="Hyperlink" xfId="42491" builtinId="8" hidden="1"/>
    <cellStyle name="Hyperlink" xfId="42493" builtinId="8" hidden="1"/>
    <cellStyle name="Hyperlink" xfId="42495" builtinId="8" hidden="1"/>
    <cellStyle name="Hyperlink" xfId="42497" builtinId="8" hidden="1"/>
    <cellStyle name="Hyperlink" xfId="42499" builtinId="8" hidden="1"/>
    <cellStyle name="Hyperlink" xfId="42501" builtinId="8" hidden="1"/>
    <cellStyle name="Hyperlink" xfId="42503" builtinId="8" hidden="1"/>
    <cellStyle name="Hyperlink" xfId="42505" builtinId="8" hidden="1"/>
    <cellStyle name="Hyperlink" xfId="42507" builtinId="8" hidden="1"/>
    <cellStyle name="Hyperlink" xfId="42509" builtinId="8" hidden="1"/>
    <cellStyle name="Hyperlink" xfId="42511" builtinId="8" hidden="1"/>
    <cellStyle name="Hyperlink" xfId="42513" builtinId="8" hidden="1"/>
    <cellStyle name="Hyperlink" xfId="42515" builtinId="8" hidden="1"/>
    <cellStyle name="Hyperlink" xfId="42517" builtinId="8" hidden="1"/>
    <cellStyle name="Hyperlink" xfId="42519" builtinId="8" hidden="1"/>
    <cellStyle name="Hyperlink" xfId="42521" builtinId="8" hidden="1"/>
    <cellStyle name="Hyperlink" xfId="42523" builtinId="8" hidden="1"/>
    <cellStyle name="Hyperlink" xfId="42525" builtinId="8" hidden="1"/>
    <cellStyle name="Hyperlink" xfId="42527" builtinId="8" hidden="1"/>
    <cellStyle name="Hyperlink" xfId="42529" builtinId="8" hidden="1"/>
    <cellStyle name="Hyperlink" xfId="42531" builtinId="8" hidden="1"/>
    <cellStyle name="Hyperlink" xfId="42533" builtinId="8" hidden="1"/>
    <cellStyle name="Hyperlink" xfId="42535" builtinId="8" hidden="1"/>
    <cellStyle name="Hyperlink" xfId="40740" builtinId="8" hidden="1"/>
    <cellStyle name="Hyperlink" xfId="42538" builtinId="8" hidden="1"/>
    <cellStyle name="Hyperlink" xfId="42540" builtinId="8" hidden="1"/>
    <cellStyle name="Hyperlink" xfId="42542" builtinId="8" hidden="1"/>
    <cellStyle name="Hyperlink" xfId="42544" builtinId="8" hidden="1"/>
    <cellStyle name="Hyperlink" xfId="42546" builtinId="8" hidden="1"/>
    <cellStyle name="Hyperlink" xfId="42548" builtinId="8" hidden="1"/>
    <cellStyle name="Hyperlink" xfId="42550" builtinId="8" hidden="1"/>
    <cellStyle name="Hyperlink" xfId="42552" builtinId="8" hidden="1"/>
    <cellStyle name="Hyperlink" xfId="42554" builtinId="8" hidden="1"/>
    <cellStyle name="Hyperlink" xfId="42556" builtinId="8" hidden="1"/>
    <cellStyle name="Hyperlink" xfId="42558" builtinId="8" hidden="1"/>
    <cellStyle name="Hyperlink" xfId="42560" builtinId="8" hidden="1"/>
    <cellStyle name="Hyperlink" xfId="42562" builtinId="8" hidden="1"/>
    <cellStyle name="Hyperlink" xfId="42564" builtinId="8" hidden="1"/>
    <cellStyle name="Hyperlink" xfId="42566" builtinId="8" hidden="1"/>
    <cellStyle name="Hyperlink" xfId="42568" builtinId="8" hidden="1"/>
    <cellStyle name="Hyperlink" xfId="42570" builtinId="8" hidden="1"/>
    <cellStyle name="Hyperlink" xfId="42572" builtinId="8" hidden="1"/>
    <cellStyle name="Hyperlink" xfId="42574" builtinId="8" hidden="1"/>
    <cellStyle name="Hyperlink" xfId="42576" builtinId="8" hidden="1"/>
    <cellStyle name="Hyperlink" xfId="42578" builtinId="8" hidden="1"/>
    <cellStyle name="Hyperlink" xfId="42580" builtinId="8" hidden="1"/>
    <cellStyle name="Hyperlink" xfId="42582" builtinId="8" hidden="1"/>
    <cellStyle name="Hyperlink" xfId="42584" builtinId="8" hidden="1"/>
    <cellStyle name="Hyperlink" xfId="42586" builtinId="8" hidden="1"/>
    <cellStyle name="Hyperlink" xfId="42588" builtinId="8" hidden="1"/>
    <cellStyle name="Hyperlink" xfId="42590" builtinId="8" hidden="1"/>
    <cellStyle name="Hyperlink" xfId="42592" builtinId="8" hidden="1"/>
    <cellStyle name="Hyperlink" xfId="42594" builtinId="8" hidden="1"/>
    <cellStyle name="Hyperlink" xfId="42596" builtinId="8" hidden="1"/>
    <cellStyle name="Hyperlink" xfId="42598" builtinId="8" hidden="1"/>
    <cellStyle name="Hyperlink" xfId="42600" builtinId="8" hidden="1"/>
    <cellStyle name="Hyperlink" xfId="42602" builtinId="8" hidden="1"/>
    <cellStyle name="Hyperlink" xfId="42604" builtinId="8" hidden="1"/>
    <cellStyle name="Hyperlink" xfId="42606" builtinId="8" hidden="1"/>
    <cellStyle name="Hyperlink" xfId="42608" builtinId="8" hidden="1"/>
    <cellStyle name="Hyperlink" xfId="42610" builtinId="8" hidden="1"/>
    <cellStyle name="Hyperlink" xfId="42612" builtinId="8" hidden="1"/>
    <cellStyle name="Hyperlink" xfId="42614" builtinId="8" hidden="1"/>
    <cellStyle name="Hyperlink" xfId="42616" builtinId="8" hidden="1"/>
    <cellStyle name="Hyperlink" xfId="42618" builtinId="8" hidden="1"/>
    <cellStyle name="Hyperlink" xfId="42620" builtinId="8" hidden="1"/>
    <cellStyle name="Hyperlink" xfId="42622" builtinId="8" hidden="1"/>
    <cellStyle name="Hyperlink" xfId="42624" builtinId="8" hidden="1"/>
    <cellStyle name="Hyperlink" xfId="42626" builtinId="8" hidden="1"/>
    <cellStyle name="Hyperlink" xfId="42628" builtinId="8" hidden="1"/>
    <cellStyle name="Hyperlink" xfId="42630" builtinId="8" hidden="1"/>
    <cellStyle name="Hyperlink" xfId="42632" builtinId="8" hidden="1"/>
    <cellStyle name="Hyperlink" xfId="42634" builtinId="8" hidden="1"/>
    <cellStyle name="Hyperlink" xfId="42636" builtinId="8" hidden="1"/>
    <cellStyle name="Hyperlink" xfId="42638" builtinId="8" hidden="1"/>
    <cellStyle name="Hyperlink" xfId="42640" builtinId="8" hidden="1"/>
    <cellStyle name="Hyperlink" xfId="42642" builtinId="8" hidden="1"/>
    <cellStyle name="Hyperlink" xfId="42644" builtinId="8" hidden="1"/>
    <cellStyle name="Hyperlink" xfId="42646" builtinId="8" hidden="1"/>
    <cellStyle name="Hyperlink" xfId="42648" builtinId="8" hidden="1"/>
    <cellStyle name="Hyperlink" xfId="42650" builtinId="8" hidden="1"/>
    <cellStyle name="Hyperlink" xfId="42652" builtinId="8" hidden="1"/>
    <cellStyle name="Hyperlink" xfId="42654" builtinId="8" hidden="1"/>
    <cellStyle name="Hyperlink" xfId="42656" builtinId="8" hidden="1"/>
    <cellStyle name="Hyperlink" xfId="42658" builtinId="8" hidden="1"/>
    <cellStyle name="Hyperlink" xfId="42660" builtinId="8" hidden="1"/>
    <cellStyle name="Hyperlink" xfId="42662" builtinId="8" hidden="1"/>
    <cellStyle name="Hyperlink" xfId="42664" builtinId="8" hidden="1"/>
    <cellStyle name="Hyperlink" xfId="42666" builtinId="8" hidden="1"/>
    <cellStyle name="Hyperlink" xfId="42668" builtinId="8" hidden="1"/>
    <cellStyle name="Hyperlink" xfId="42670" builtinId="8" hidden="1"/>
    <cellStyle name="Hyperlink" xfId="42672" builtinId="8" hidden="1"/>
    <cellStyle name="Hyperlink" xfId="42674" builtinId="8" hidden="1"/>
    <cellStyle name="Hyperlink" xfId="42676" builtinId="8" hidden="1"/>
    <cellStyle name="Hyperlink" xfId="42678" builtinId="8" hidden="1"/>
    <cellStyle name="Hyperlink" xfId="42680" builtinId="8" hidden="1"/>
    <cellStyle name="Hyperlink" xfId="42682" builtinId="8" hidden="1"/>
    <cellStyle name="Hyperlink" xfId="42684" builtinId="8" hidden="1"/>
    <cellStyle name="Hyperlink" xfId="42686" builtinId="8" hidden="1"/>
    <cellStyle name="Hyperlink" xfId="42688" builtinId="8" hidden="1"/>
    <cellStyle name="Hyperlink" xfId="42690" builtinId="8" hidden="1"/>
    <cellStyle name="Hyperlink" xfId="42692" builtinId="8" hidden="1"/>
    <cellStyle name="Hyperlink" xfId="42694" builtinId="8" hidden="1"/>
    <cellStyle name="Hyperlink" xfId="42696" builtinId="8" hidden="1"/>
    <cellStyle name="Hyperlink" xfId="42698" builtinId="8" hidden="1"/>
    <cellStyle name="Hyperlink" xfId="42700" builtinId="8" hidden="1"/>
    <cellStyle name="Hyperlink" xfId="42702" builtinId="8" hidden="1"/>
    <cellStyle name="Hyperlink" xfId="42704" builtinId="8" hidden="1"/>
    <cellStyle name="Hyperlink" xfId="42706" builtinId="8" hidden="1"/>
    <cellStyle name="Hyperlink" xfId="42708" builtinId="8" hidden="1"/>
    <cellStyle name="Hyperlink" xfId="42710" builtinId="8" hidden="1"/>
    <cellStyle name="Hyperlink" xfId="42712" builtinId="8" hidden="1"/>
    <cellStyle name="Hyperlink" xfId="42714" builtinId="8" hidden="1"/>
    <cellStyle name="Hyperlink" xfId="42716" builtinId="8" hidden="1"/>
    <cellStyle name="Hyperlink" xfId="42718" builtinId="8" hidden="1"/>
    <cellStyle name="Hyperlink" xfId="42720" builtinId="8" hidden="1"/>
    <cellStyle name="Hyperlink" xfId="42722" builtinId="8" hidden="1"/>
    <cellStyle name="Hyperlink" xfId="42724" builtinId="8" hidden="1"/>
    <cellStyle name="Hyperlink" xfId="42726" builtinId="8" hidden="1"/>
    <cellStyle name="Hyperlink" xfId="42728" builtinId="8" hidden="1"/>
    <cellStyle name="Hyperlink" xfId="42730" builtinId="8" hidden="1"/>
    <cellStyle name="Hyperlink" xfId="42732" builtinId="8" hidden="1"/>
    <cellStyle name="Hyperlink" xfId="42734" builtinId="8" hidden="1"/>
    <cellStyle name="Hyperlink" xfId="42736" builtinId="8" hidden="1"/>
    <cellStyle name="Hyperlink" xfId="42738" builtinId="8" hidden="1"/>
    <cellStyle name="Hyperlink" xfId="42740" builtinId="8" hidden="1"/>
    <cellStyle name="Hyperlink" xfId="42742" builtinId="8" hidden="1"/>
    <cellStyle name="Hyperlink" xfId="42744" builtinId="8" hidden="1"/>
    <cellStyle name="Hyperlink" xfId="42746" builtinId="8" hidden="1"/>
    <cellStyle name="Hyperlink" xfId="42748" builtinId="8" hidden="1"/>
    <cellStyle name="Hyperlink" xfId="42750" builtinId="8" hidden="1"/>
    <cellStyle name="Hyperlink" xfId="42752" builtinId="8" hidden="1"/>
    <cellStyle name="Hyperlink" xfId="42754" builtinId="8" hidden="1"/>
    <cellStyle name="Hyperlink" xfId="42756" builtinId="8" hidden="1"/>
    <cellStyle name="Hyperlink" xfId="42758" builtinId="8" hidden="1"/>
    <cellStyle name="Hyperlink" xfId="42760" builtinId="8" hidden="1"/>
    <cellStyle name="Hyperlink" xfId="42762" builtinId="8" hidden="1"/>
    <cellStyle name="Hyperlink" xfId="42764" builtinId="8" hidden="1"/>
    <cellStyle name="Hyperlink" xfId="42766" builtinId="8" hidden="1"/>
    <cellStyle name="Hyperlink" xfId="42768" builtinId="8" hidden="1"/>
    <cellStyle name="Hyperlink" xfId="42770" builtinId="8" hidden="1"/>
    <cellStyle name="Hyperlink" xfId="42772" builtinId="8" hidden="1"/>
    <cellStyle name="Hyperlink" xfId="42774" builtinId="8" hidden="1"/>
    <cellStyle name="Hyperlink" xfId="42776" builtinId="8" hidden="1"/>
    <cellStyle name="Hyperlink" xfId="42778" builtinId="8" hidden="1"/>
    <cellStyle name="Hyperlink" xfId="42780" builtinId="8" hidden="1"/>
    <cellStyle name="Hyperlink" xfId="42782" builtinId="8" hidden="1"/>
    <cellStyle name="Hyperlink" xfId="42784" builtinId="8" hidden="1"/>
    <cellStyle name="Hyperlink" xfId="42786" builtinId="8" hidden="1"/>
    <cellStyle name="Hyperlink" xfId="42788" builtinId="8" hidden="1"/>
    <cellStyle name="Hyperlink" xfId="42790" builtinId="8" hidden="1"/>
    <cellStyle name="Hyperlink" xfId="42792" builtinId="8" hidden="1"/>
    <cellStyle name="Hyperlink" xfId="42794" builtinId="8" hidden="1"/>
    <cellStyle name="Hyperlink" xfId="42796" builtinId="8" hidden="1"/>
    <cellStyle name="Hyperlink" xfId="42798" builtinId="8" hidden="1"/>
    <cellStyle name="Hyperlink" xfId="42800" builtinId="8" hidden="1"/>
    <cellStyle name="Hyperlink" xfId="42802" builtinId="8" hidden="1"/>
    <cellStyle name="Hyperlink" xfId="42804" builtinId="8" hidden="1"/>
    <cellStyle name="Hyperlink" xfId="42806" builtinId="8" hidden="1"/>
    <cellStyle name="Hyperlink" xfId="42808" builtinId="8" hidden="1"/>
    <cellStyle name="Hyperlink" xfId="42810" builtinId="8" hidden="1"/>
    <cellStyle name="Hyperlink" xfId="42812" builtinId="8" hidden="1"/>
    <cellStyle name="Hyperlink" xfId="42814" builtinId="8" hidden="1"/>
    <cellStyle name="Hyperlink" xfId="42816" builtinId="8" hidden="1"/>
    <cellStyle name="Hyperlink" xfId="42818" builtinId="8" hidden="1"/>
    <cellStyle name="Hyperlink" xfId="42820" builtinId="8" hidden="1"/>
    <cellStyle name="Hyperlink" xfId="42822" builtinId="8" hidden="1"/>
    <cellStyle name="Hyperlink" xfId="42824" builtinId="8" hidden="1"/>
    <cellStyle name="Hyperlink" xfId="42826" builtinId="8" hidden="1"/>
    <cellStyle name="Hyperlink" xfId="42828" builtinId="8" hidden="1"/>
    <cellStyle name="Hyperlink" xfId="42830" builtinId="8" hidden="1"/>
    <cellStyle name="Hyperlink" xfId="42832" builtinId="8" hidden="1"/>
    <cellStyle name="Hyperlink" xfId="42834" builtinId="8" hidden="1"/>
    <cellStyle name="Hyperlink" xfId="42836" builtinId="8" hidden="1"/>
    <cellStyle name="Hyperlink" xfId="42838" builtinId="8" hidden="1"/>
    <cellStyle name="Hyperlink" xfId="42840" builtinId="8" hidden="1"/>
    <cellStyle name="Hyperlink" xfId="42842" builtinId="8" hidden="1"/>
    <cellStyle name="Hyperlink" xfId="42844" builtinId="8" hidden="1"/>
    <cellStyle name="Hyperlink" xfId="42846" builtinId="8" hidden="1"/>
    <cellStyle name="Hyperlink" xfId="42848" builtinId="8" hidden="1"/>
    <cellStyle name="Hyperlink" xfId="42850" builtinId="8" hidden="1"/>
    <cellStyle name="Hyperlink" xfId="42852" builtinId="8" hidden="1"/>
    <cellStyle name="Hyperlink" xfId="42854" builtinId="8" hidden="1"/>
    <cellStyle name="Hyperlink" xfId="42856" builtinId="8" hidden="1"/>
    <cellStyle name="Hyperlink" xfId="42858" builtinId="8" hidden="1"/>
    <cellStyle name="Hyperlink" xfId="42860" builtinId="8" hidden="1"/>
    <cellStyle name="Hyperlink" xfId="42862" builtinId="8" hidden="1"/>
    <cellStyle name="Hyperlink" xfId="42864" builtinId="8" hidden="1"/>
    <cellStyle name="Hyperlink" xfId="42866" builtinId="8" hidden="1"/>
    <cellStyle name="Hyperlink" xfId="42868" builtinId="8" hidden="1"/>
    <cellStyle name="Hyperlink" xfId="42870" builtinId="8" hidden="1"/>
    <cellStyle name="Hyperlink" xfId="42872" builtinId="8" hidden="1"/>
    <cellStyle name="Hyperlink" xfId="42874" builtinId="8" hidden="1"/>
    <cellStyle name="Hyperlink" xfId="42876" builtinId="8" hidden="1"/>
    <cellStyle name="Hyperlink" xfId="42878" builtinId="8" hidden="1"/>
    <cellStyle name="Hyperlink" xfId="42880" builtinId="8" hidden="1"/>
    <cellStyle name="Hyperlink" xfId="42882" builtinId="8" hidden="1"/>
    <cellStyle name="Hyperlink" xfId="42884" builtinId="8" hidden="1"/>
    <cellStyle name="Hyperlink" xfId="42886" builtinId="8" hidden="1"/>
    <cellStyle name="Hyperlink" xfId="42888" builtinId="8" hidden="1"/>
    <cellStyle name="Hyperlink" xfId="42890" builtinId="8" hidden="1"/>
    <cellStyle name="Hyperlink" xfId="42892" builtinId="8" hidden="1"/>
    <cellStyle name="Hyperlink" xfId="42894" builtinId="8" hidden="1"/>
    <cellStyle name="Hyperlink" xfId="42896" builtinId="8" hidden="1"/>
    <cellStyle name="Hyperlink" xfId="42898" builtinId="8" hidden="1"/>
    <cellStyle name="Hyperlink" xfId="42900" builtinId="8" hidden="1"/>
    <cellStyle name="Hyperlink" xfId="42902" builtinId="8" hidden="1"/>
    <cellStyle name="Hyperlink" xfId="42904" builtinId="8" hidden="1"/>
    <cellStyle name="Hyperlink" xfId="42906" builtinId="8" hidden="1"/>
    <cellStyle name="Hyperlink" xfId="42908" builtinId="8" hidden="1"/>
    <cellStyle name="Hyperlink" xfId="42910" builtinId="8" hidden="1"/>
    <cellStyle name="Hyperlink" xfId="42912" builtinId="8" hidden="1"/>
    <cellStyle name="Hyperlink" xfId="42914" builtinId="8" hidden="1"/>
    <cellStyle name="Hyperlink" xfId="42916" builtinId="8" hidden="1"/>
    <cellStyle name="Hyperlink" xfId="42918" builtinId="8" hidden="1"/>
    <cellStyle name="Hyperlink" xfId="42920" builtinId="8" hidden="1"/>
    <cellStyle name="Hyperlink" xfId="42922" builtinId="8" hidden="1"/>
    <cellStyle name="Hyperlink" xfId="42924" builtinId="8" hidden="1"/>
    <cellStyle name="Hyperlink" xfId="42926" builtinId="8" hidden="1"/>
    <cellStyle name="Hyperlink" xfId="42928" builtinId="8" hidden="1"/>
    <cellStyle name="Hyperlink" xfId="42930" builtinId="8" hidden="1"/>
    <cellStyle name="Hyperlink" xfId="42932" builtinId="8" hidden="1"/>
    <cellStyle name="Hyperlink" xfId="42934" builtinId="8" hidden="1"/>
    <cellStyle name="Hyperlink" xfId="42936" builtinId="8" hidden="1"/>
    <cellStyle name="Hyperlink" xfId="42938" builtinId="8" hidden="1"/>
    <cellStyle name="Hyperlink" xfId="42940" builtinId="8" hidden="1"/>
    <cellStyle name="Hyperlink" xfId="42942" builtinId="8" hidden="1"/>
    <cellStyle name="Hyperlink" xfId="42944" builtinId="8" hidden="1"/>
    <cellStyle name="Hyperlink" xfId="42946" builtinId="8" hidden="1"/>
    <cellStyle name="Hyperlink" xfId="42948" builtinId="8" hidden="1"/>
    <cellStyle name="Hyperlink" xfId="42950" builtinId="8" hidden="1"/>
    <cellStyle name="Hyperlink" xfId="42952" builtinId="8" hidden="1"/>
    <cellStyle name="Hyperlink" xfId="42954" builtinId="8" hidden="1"/>
    <cellStyle name="Hyperlink" xfId="42956" builtinId="8" hidden="1"/>
    <cellStyle name="Hyperlink" xfId="42958" builtinId="8" hidden="1"/>
    <cellStyle name="Hyperlink" xfId="42960" builtinId="8" hidden="1"/>
    <cellStyle name="Hyperlink" xfId="42962" builtinId="8" hidden="1"/>
    <cellStyle name="Hyperlink" xfId="42964" builtinId="8" hidden="1"/>
    <cellStyle name="Hyperlink" xfId="42966" builtinId="8" hidden="1"/>
    <cellStyle name="Hyperlink" xfId="42968" builtinId="8" hidden="1"/>
    <cellStyle name="Hyperlink" xfId="42970" builtinId="8" hidden="1"/>
    <cellStyle name="Hyperlink" xfId="42972" builtinId="8" hidden="1"/>
    <cellStyle name="Hyperlink" xfId="42974" builtinId="8" hidden="1"/>
    <cellStyle name="Hyperlink" xfId="42976" builtinId="8" hidden="1"/>
    <cellStyle name="Hyperlink" xfId="42978" builtinId="8" hidden="1"/>
    <cellStyle name="Hyperlink" xfId="42980" builtinId="8" hidden="1"/>
    <cellStyle name="Hyperlink" xfId="42982" builtinId="8" hidden="1"/>
    <cellStyle name="Hyperlink" xfId="42984" builtinId="8" hidden="1"/>
    <cellStyle name="Hyperlink" xfId="42986" builtinId="8" hidden="1"/>
    <cellStyle name="Hyperlink" xfId="42988" builtinId="8" hidden="1"/>
    <cellStyle name="Hyperlink" xfId="42990" builtinId="8" hidden="1"/>
    <cellStyle name="Hyperlink" xfId="42992" builtinId="8" hidden="1"/>
    <cellStyle name="Hyperlink" xfId="42994" builtinId="8" hidden="1"/>
    <cellStyle name="Hyperlink" xfId="42996" builtinId="8" hidden="1"/>
    <cellStyle name="Hyperlink" xfId="42998" builtinId="8" hidden="1"/>
    <cellStyle name="Hyperlink" xfId="43000" builtinId="8" hidden="1"/>
    <cellStyle name="Hyperlink" xfId="43002" builtinId="8" hidden="1"/>
    <cellStyle name="Hyperlink" xfId="43004" builtinId="8" hidden="1"/>
    <cellStyle name="Hyperlink" xfId="43006" builtinId="8" hidden="1"/>
    <cellStyle name="Hyperlink" xfId="43008" builtinId="8" hidden="1"/>
    <cellStyle name="Hyperlink" xfId="43010" builtinId="8" hidden="1"/>
    <cellStyle name="Hyperlink" xfId="43012" builtinId="8" hidden="1"/>
    <cellStyle name="Hyperlink" xfId="43014" builtinId="8" hidden="1"/>
    <cellStyle name="Hyperlink" xfId="43016" builtinId="8" hidden="1"/>
    <cellStyle name="Hyperlink" xfId="43018" builtinId="8" hidden="1"/>
    <cellStyle name="Hyperlink" xfId="43020" builtinId="8" hidden="1"/>
    <cellStyle name="Hyperlink" xfId="43022" builtinId="8" hidden="1"/>
    <cellStyle name="Hyperlink" xfId="43024" builtinId="8" hidden="1"/>
    <cellStyle name="Hyperlink" xfId="43026" builtinId="8" hidden="1"/>
    <cellStyle name="Hyperlink" xfId="43028" builtinId="8" hidden="1"/>
    <cellStyle name="Hyperlink" xfId="43030" builtinId="8" hidden="1"/>
    <cellStyle name="Hyperlink" xfId="43032" builtinId="8" hidden="1"/>
    <cellStyle name="Hyperlink" xfId="43034" builtinId="8" hidden="1"/>
    <cellStyle name="Hyperlink" xfId="43036" builtinId="8" hidden="1"/>
    <cellStyle name="Hyperlink" xfId="43038" builtinId="8" hidden="1"/>
    <cellStyle name="Hyperlink" xfId="43040" builtinId="8" hidden="1"/>
    <cellStyle name="Hyperlink" xfId="43042" builtinId="8" hidden="1"/>
    <cellStyle name="Hyperlink" xfId="43044" builtinId="8" hidden="1"/>
    <cellStyle name="Hyperlink" xfId="43046" builtinId="8" hidden="1"/>
    <cellStyle name="Hyperlink" xfId="43048" builtinId="8" hidden="1"/>
    <cellStyle name="Hyperlink" xfId="43050" builtinId="8" hidden="1"/>
    <cellStyle name="Hyperlink" xfId="43052" builtinId="8" hidden="1"/>
    <cellStyle name="Hyperlink" xfId="43054" builtinId="8" hidden="1"/>
    <cellStyle name="Hyperlink" xfId="43056" builtinId="8" hidden="1"/>
    <cellStyle name="Hyperlink" xfId="43058" builtinId="8" hidden="1"/>
    <cellStyle name="Hyperlink" xfId="43060" builtinId="8" hidden="1"/>
    <cellStyle name="Hyperlink" xfId="43062" builtinId="8" hidden="1"/>
    <cellStyle name="Hyperlink" xfId="43064" builtinId="8" hidden="1"/>
    <cellStyle name="Hyperlink" xfId="43066" builtinId="8" hidden="1"/>
    <cellStyle name="Hyperlink" xfId="43068" builtinId="8" hidden="1"/>
    <cellStyle name="Hyperlink" xfId="43070" builtinId="8" hidden="1"/>
    <cellStyle name="Hyperlink" xfId="43072" builtinId="8" hidden="1"/>
    <cellStyle name="Hyperlink" xfId="43074" builtinId="8" hidden="1"/>
    <cellStyle name="Hyperlink" xfId="43076" builtinId="8" hidden="1"/>
    <cellStyle name="Hyperlink" xfId="43078" builtinId="8" hidden="1"/>
    <cellStyle name="Hyperlink" xfId="43080" builtinId="8" hidden="1"/>
    <cellStyle name="Hyperlink" xfId="43082" builtinId="8" hidden="1"/>
    <cellStyle name="Hyperlink" xfId="43084" builtinId="8" hidden="1"/>
    <cellStyle name="Hyperlink" xfId="43086" builtinId="8" hidden="1"/>
    <cellStyle name="Hyperlink" xfId="43088" builtinId="8" hidden="1"/>
    <cellStyle name="Hyperlink" xfId="43090" builtinId="8" hidden="1"/>
    <cellStyle name="Hyperlink" xfId="43092" builtinId="8" hidden="1"/>
    <cellStyle name="Hyperlink" xfId="43094" builtinId="8" hidden="1"/>
    <cellStyle name="Hyperlink" xfId="43096" builtinId="8" hidden="1"/>
    <cellStyle name="Hyperlink" xfId="43098" builtinId="8" hidden="1"/>
    <cellStyle name="Hyperlink" xfId="43100" builtinId="8" hidden="1"/>
    <cellStyle name="Hyperlink" xfId="43102" builtinId="8" hidden="1"/>
    <cellStyle name="Hyperlink" xfId="43104" builtinId="8" hidden="1"/>
    <cellStyle name="Hyperlink" xfId="43106" builtinId="8" hidden="1"/>
    <cellStyle name="Hyperlink" xfId="43108" builtinId="8" hidden="1"/>
    <cellStyle name="Hyperlink" xfId="43110" builtinId="8" hidden="1"/>
    <cellStyle name="Hyperlink" xfId="43112" builtinId="8" hidden="1"/>
    <cellStyle name="Hyperlink" xfId="43114" builtinId="8" hidden="1"/>
    <cellStyle name="Hyperlink" xfId="43116" builtinId="8" hidden="1"/>
    <cellStyle name="Hyperlink" xfId="43118" builtinId="8" hidden="1"/>
    <cellStyle name="Hyperlink" xfId="43120" builtinId="8" hidden="1"/>
    <cellStyle name="Hyperlink" xfId="43122" builtinId="8" hidden="1"/>
    <cellStyle name="Hyperlink" xfId="43124" builtinId="8" hidden="1"/>
    <cellStyle name="Hyperlink" xfId="43126" builtinId="8" hidden="1"/>
    <cellStyle name="Hyperlink" xfId="43128" builtinId="8" hidden="1"/>
    <cellStyle name="Hyperlink" xfId="43130" builtinId="8" hidden="1"/>
    <cellStyle name="Hyperlink" xfId="43132" builtinId="8" hidden="1"/>
    <cellStyle name="Hyperlink" xfId="43134" builtinId="8" hidden="1"/>
    <cellStyle name="Hyperlink" xfId="43136" builtinId="8" hidden="1"/>
    <cellStyle name="Hyperlink" xfId="43138" builtinId="8" hidden="1"/>
    <cellStyle name="Hyperlink" xfId="43140" builtinId="8" hidden="1"/>
    <cellStyle name="Hyperlink" xfId="43142" builtinId="8" hidden="1"/>
    <cellStyle name="Hyperlink" xfId="43144" builtinId="8" hidden="1"/>
    <cellStyle name="Hyperlink" xfId="43146" builtinId="8" hidden="1"/>
    <cellStyle name="Hyperlink" xfId="43148" builtinId="8" hidden="1"/>
    <cellStyle name="Hyperlink" xfId="43150" builtinId="8" hidden="1"/>
    <cellStyle name="Hyperlink" xfId="43152" builtinId="8" hidden="1"/>
    <cellStyle name="Hyperlink" xfId="43154" builtinId="8" hidden="1"/>
    <cellStyle name="Hyperlink" xfId="43156" builtinId="8" hidden="1"/>
    <cellStyle name="Hyperlink" xfId="43158" builtinId="8" hidden="1"/>
    <cellStyle name="Hyperlink" xfId="43160" builtinId="8" hidden="1"/>
    <cellStyle name="Hyperlink" xfId="43162" builtinId="8" hidden="1"/>
    <cellStyle name="Hyperlink" xfId="43164" builtinId="8" hidden="1"/>
    <cellStyle name="Hyperlink" xfId="43166" builtinId="8" hidden="1"/>
    <cellStyle name="Hyperlink" xfId="43168" builtinId="8" hidden="1"/>
    <cellStyle name="Hyperlink" xfId="43170" builtinId="8" hidden="1"/>
    <cellStyle name="Hyperlink" xfId="43172" builtinId="8" hidden="1"/>
    <cellStyle name="Hyperlink" xfId="43174" builtinId="8" hidden="1"/>
    <cellStyle name="Hyperlink" xfId="43176" builtinId="8" hidden="1"/>
    <cellStyle name="Hyperlink" xfId="43178" builtinId="8" hidden="1"/>
    <cellStyle name="Hyperlink" xfId="43180" builtinId="8" hidden="1"/>
    <cellStyle name="Hyperlink" xfId="43182" builtinId="8" hidden="1"/>
    <cellStyle name="Hyperlink" xfId="43184" builtinId="8" hidden="1"/>
    <cellStyle name="Hyperlink" xfId="43186" builtinId="8" hidden="1"/>
    <cellStyle name="Hyperlink" xfId="43188" builtinId="8" hidden="1"/>
    <cellStyle name="Hyperlink" xfId="43190" builtinId="8" hidden="1"/>
    <cellStyle name="Hyperlink" xfId="43192" builtinId="8" hidden="1"/>
    <cellStyle name="Hyperlink" xfId="43194" builtinId="8" hidden="1"/>
    <cellStyle name="Hyperlink" xfId="43196" builtinId="8" hidden="1"/>
    <cellStyle name="Hyperlink" xfId="43198" builtinId="8" hidden="1"/>
    <cellStyle name="Hyperlink" xfId="43200" builtinId="8" hidden="1"/>
    <cellStyle name="Hyperlink" xfId="43202" builtinId="8" hidden="1"/>
    <cellStyle name="Hyperlink" xfId="43204" builtinId="8" hidden="1"/>
    <cellStyle name="Hyperlink" xfId="43206" builtinId="8" hidden="1"/>
    <cellStyle name="Hyperlink" xfId="43208" builtinId="8" hidden="1"/>
    <cellStyle name="Hyperlink" xfId="43210" builtinId="8" hidden="1"/>
    <cellStyle name="Hyperlink" xfId="43212" builtinId="8" hidden="1"/>
    <cellStyle name="Hyperlink" xfId="43214" builtinId="8" hidden="1"/>
    <cellStyle name="Hyperlink" xfId="43216" builtinId="8" hidden="1"/>
    <cellStyle name="Hyperlink" xfId="43218" builtinId="8" hidden="1"/>
    <cellStyle name="Hyperlink" xfId="43220" builtinId="8" hidden="1"/>
    <cellStyle name="Hyperlink" xfId="43222" builtinId="8" hidden="1"/>
    <cellStyle name="Hyperlink" xfId="43224" builtinId="8" hidden="1"/>
    <cellStyle name="Hyperlink" xfId="43226" builtinId="8" hidden="1"/>
    <cellStyle name="Hyperlink" xfId="43228" builtinId="8" hidden="1"/>
    <cellStyle name="Hyperlink" xfId="43230" builtinId="8" hidden="1"/>
    <cellStyle name="Hyperlink" xfId="43232" builtinId="8" hidden="1"/>
    <cellStyle name="Hyperlink" xfId="43234" builtinId="8" hidden="1"/>
    <cellStyle name="Hyperlink" xfId="43236" builtinId="8" hidden="1"/>
    <cellStyle name="Hyperlink" xfId="43238" builtinId="8" hidden="1"/>
    <cellStyle name="Hyperlink" xfId="43240" builtinId="8" hidden="1"/>
    <cellStyle name="Hyperlink" xfId="43242" builtinId="8" hidden="1"/>
    <cellStyle name="Hyperlink" xfId="43244" builtinId="8" hidden="1"/>
    <cellStyle name="Hyperlink" xfId="43246" builtinId="8" hidden="1"/>
    <cellStyle name="Hyperlink" xfId="43248" builtinId="8" hidden="1"/>
    <cellStyle name="Hyperlink" xfId="43250" builtinId="8" hidden="1"/>
    <cellStyle name="Hyperlink" xfId="43252" builtinId="8" hidden="1"/>
    <cellStyle name="Hyperlink" xfId="43254" builtinId="8" hidden="1"/>
    <cellStyle name="Hyperlink" xfId="43256" builtinId="8" hidden="1"/>
    <cellStyle name="Hyperlink" xfId="43258" builtinId="8" hidden="1"/>
    <cellStyle name="Hyperlink" xfId="43260" builtinId="8" hidden="1"/>
    <cellStyle name="Hyperlink" xfId="43262" builtinId="8" hidden="1"/>
    <cellStyle name="Hyperlink" xfId="43264" builtinId="8" hidden="1"/>
    <cellStyle name="Hyperlink" xfId="43266" builtinId="8" hidden="1"/>
    <cellStyle name="Hyperlink" xfId="43268" builtinId="8" hidden="1"/>
    <cellStyle name="Hyperlink" xfId="43270" builtinId="8" hidden="1"/>
    <cellStyle name="Hyperlink" xfId="43272" builtinId="8" hidden="1"/>
    <cellStyle name="Hyperlink" xfId="43274" builtinId="8" hidden="1"/>
    <cellStyle name="Hyperlink" xfId="43276" builtinId="8" hidden="1"/>
    <cellStyle name="Hyperlink" xfId="43278" builtinId="8" hidden="1"/>
    <cellStyle name="Hyperlink" xfId="43280" builtinId="8" hidden="1"/>
    <cellStyle name="Hyperlink" xfId="43282" builtinId="8" hidden="1"/>
    <cellStyle name="Hyperlink" xfId="43284" builtinId="8" hidden="1"/>
    <cellStyle name="Hyperlink" xfId="43286" builtinId="8" hidden="1"/>
    <cellStyle name="Hyperlink" xfId="43288" builtinId="8" hidden="1"/>
    <cellStyle name="Hyperlink" xfId="43290" builtinId="8" hidden="1"/>
    <cellStyle name="Hyperlink" xfId="43292" builtinId="8" hidden="1"/>
    <cellStyle name="Hyperlink" xfId="43294" builtinId="8" hidden="1"/>
    <cellStyle name="Hyperlink" xfId="43296" builtinId="8" hidden="1"/>
    <cellStyle name="Hyperlink" xfId="43298" builtinId="8" hidden="1"/>
    <cellStyle name="Hyperlink" xfId="43300" builtinId="8" hidden="1"/>
    <cellStyle name="Hyperlink" xfId="43302" builtinId="8" hidden="1"/>
    <cellStyle name="Hyperlink" xfId="43304" builtinId="8" hidden="1"/>
    <cellStyle name="Hyperlink" xfId="43306" builtinId="8" hidden="1"/>
    <cellStyle name="Hyperlink" xfId="43308" builtinId="8" hidden="1"/>
    <cellStyle name="Hyperlink" xfId="43310" builtinId="8" hidden="1"/>
    <cellStyle name="Hyperlink" xfId="43312" builtinId="8" hidden="1"/>
    <cellStyle name="Hyperlink" xfId="43314" builtinId="8" hidden="1"/>
    <cellStyle name="Hyperlink" xfId="43316" builtinId="8" hidden="1"/>
    <cellStyle name="Hyperlink" xfId="43318" builtinId="8" hidden="1"/>
    <cellStyle name="Hyperlink" xfId="43320" builtinId="8" hidden="1"/>
    <cellStyle name="Hyperlink" xfId="43322" builtinId="8" hidden="1"/>
    <cellStyle name="Hyperlink" xfId="43324" builtinId="8" hidden="1"/>
    <cellStyle name="Hyperlink" xfId="43326" builtinId="8" hidden="1"/>
    <cellStyle name="Hyperlink" xfId="43328" builtinId="8" hidden="1"/>
    <cellStyle name="Hyperlink" xfId="43330" builtinId="8" hidden="1"/>
    <cellStyle name="Hyperlink" xfId="43332" builtinId="8" hidden="1"/>
    <cellStyle name="Hyperlink" xfId="43334" builtinId="8" hidden="1"/>
    <cellStyle name="Hyperlink" xfId="43336" builtinId="8" hidden="1"/>
    <cellStyle name="Hyperlink" xfId="43338" builtinId="8" hidden="1"/>
    <cellStyle name="Hyperlink" xfId="43340" builtinId="8" hidden="1"/>
    <cellStyle name="Hyperlink" xfId="43342" builtinId="8" hidden="1"/>
    <cellStyle name="Hyperlink" xfId="43344" builtinId="8" hidden="1"/>
    <cellStyle name="Hyperlink" xfId="43346" builtinId="8" hidden="1"/>
    <cellStyle name="Hyperlink" xfId="43348" builtinId="8" hidden="1"/>
    <cellStyle name="Hyperlink" xfId="43350" builtinId="8" hidden="1"/>
    <cellStyle name="Hyperlink" xfId="43352" builtinId="8" hidden="1"/>
    <cellStyle name="Hyperlink" xfId="43354" builtinId="8" hidden="1"/>
    <cellStyle name="Hyperlink" xfId="43356" builtinId="8" hidden="1"/>
    <cellStyle name="Hyperlink" xfId="43358" builtinId="8" hidden="1"/>
    <cellStyle name="Hyperlink" xfId="43360" builtinId="8" hidden="1"/>
    <cellStyle name="Hyperlink" xfId="43362" builtinId="8" hidden="1"/>
    <cellStyle name="Hyperlink" xfId="43364" builtinId="8" hidden="1"/>
    <cellStyle name="Hyperlink" xfId="43366" builtinId="8" hidden="1"/>
    <cellStyle name="Hyperlink" xfId="43368" builtinId="8" hidden="1"/>
    <cellStyle name="Hyperlink" xfId="43370" builtinId="8" hidden="1"/>
    <cellStyle name="Hyperlink" xfId="43372" builtinId="8" hidden="1"/>
    <cellStyle name="Hyperlink" xfId="43374" builtinId="8" hidden="1"/>
    <cellStyle name="Hyperlink" xfId="43376" builtinId="8" hidden="1"/>
    <cellStyle name="Hyperlink" xfId="43378" builtinId="8" hidden="1"/>
    <cellStyle name="Hyperlink" xfId="43380" builtinId="8" hidden="1"/>
    <cellStyle name="Hyperlink" xfId="43382" builtinId="8" hidden="1"/>
    <cellStyle name="Hyperlink" xfId="43384" builtinId="8" hidden="1"/>
    <cellStyle name="Hyperlink" xfId="43386" builtinId="8" hidden="1"/>
    <cellStyle name="Hyperlink" xfId="43388" builtinId="8" hidden="1"/>
    <cellStyle name="Hyperlink" xfId="43390" builtinId="8" hidden="1"/>
    <cellStyle name="Hyperlink" xfId="43392" builtinId="8" hidden="1"/>
    <cellStyle name="Hyperlink" xfId="43394" builtinId="8" hidden="1"/>
    <cellStyle name="Hyperlink" xfId="43396" builtinId="8" hidden="1"/>
    <cellStyle name="Hyperlink" xfId="43398" builtinId="8" hidden="1"/>
    <cellStyle name="Hyperlink" xfId="43400" builtinId="8" hidden="1"/>
    <cellStyle name="Hyperlink" xfId="43402" builtinId="8" hidden="1"/>
    <cellStyle name="Hyperlink" xfId="43404" builtinId="8" hidden="1"/>
    <cellStyle name="Hyperlink" xfId="43406" builtinId="8" hidden="1"/>
    <cellStyle name="Hyperlink" xfId="43408" builtinId="8" hidden="1"/>
    <cellStyle name="Hyperlink" xfId="43410" builtinId="8" hidden="1"/>
    <cellStyle name="Hyperlink" xfId="43412" builtinId="8" hidden="1"/>
    <cellStyle name="Hyperlink" xfId="43414" builtinId="8" hidden="1"/>
    <cellStyle name="Hyperlink" xfId="43416" builtinId="8" hidden="1"/>
    <cellStyle name="Hyperlink" xfId="43418" builtinId="8" hidden="1"/>
    <cellStyle name="Hyperlink" xfId="43420" builtinId="8" hidden="1"/>
    <cellStyle name="Hyperlink" xfId="43422" builtinId="8" hidden="1"/>
    <cellStyle name="Hyperlink" xfId="43424" builtinId="8" hidden="1"/>
    <cellStyle name="Hyperlink" xfId="43426" builtinId="8" hidden="1"/>
    <cellStyle name="Hyperlink" xfId="43428" builtinId="8" hidden="1"/>
    <cellStyle name="Hyperlink" xfId="43430" builtinId="8" hidden="1"/>
    <cellStyle name="Hyperlink" xfId="43432" builtinId="8" hidden="1"/>
    <cellStyle name="Hyperlink" xfId="43434" builtinId="8" hidden="1"/>
    <cellStyle name="Hyperlink" xfId="43436" builtinId="8" hidden="1"/>
    <cellStyle name="Hyperlink" xfId="43438" builtinId="8" hidden="1"/>
    <cellStyle name="Hyperlink" xfId="43440" builtinId="8" hidden="1"/>
    <cellStyle name="Hyperlink" xfId="43442" builtinId="8" hidden="1"/>
    <cellStyle name="Hyperlink" xfId="43444" builtinId="8" hidden="1"/>
    <cellStyle name="Hyperlink" xfId="43446" builtinId="8" hidden="1"/>
    <cellStyle name="Hyperlink" xfId="43448" builtinId="8" hidden="1"/>
    <cellStyle name="Hyperlink" xfId="43450" builtinId="8" hidden="1"/>
    <cellStyle name="Hyperlink" xfId="43452" builtinId="8" hidden="1"/>
    <cellStyle name="Hyperlink" xfId="43454" builtinId="8" hidden="1"/>
    <cellStyle name="Hyperlink" xfId="43456" builtinId="8" hidden="1"/>
    <cellStyle name="Hyperlink" xfId="43458" builtinId="8" hidden="1"/>
    <cellStyle name="Hyperlink" xfId="43460" builtinId="8" hidden="1"/>
    <cellStyle name="Hyperlink" xfId="43462" builtinId="8" hidden="1"/>
    <cellStyle name="Hyperlink" xfId="43464" builtinId="8" hidden="1"/>
    <cellStyle name="Hyperlink" xfId="43466" builtinId="8" hidden="1"/>
    <cellStyle name="Hyperlink" xfId="43468" builtinId="8" hidden="1"/>
    <cellStyle name="Hyperlink" xfId="43470" builtinId="8" hidden="1"/>
    <cellStyle name="Hyperlink" xfId="43472" builtinId="8" hidden="1"/>
    <cellStyle name="Hyperlink" xfId="43474" builtinId="8" hidden="1"/>
    <cellStyle name="Hyperlink" xfId="43476" builtinId="8" hidden="1"/>
    <cellStyle name="Hyperlink" xfId="43478" builtinId="8" hidden="1"/>
    <cellStyle name="Hyperlink" xfId="43480" builtinId="8" hidden="1"/>
    <cellStyle name="Hyperlink" xfId="43482" builtinId="8" hidden="1"/>
    <cellStyle name="Hyperlink" xfId="43484" builtinId="8" hidden="1"/>
    <cellStyle name="Hyperlink" xfId="43486" builtinId="8" hidden="1"/>
    <cellStyle name="Hyperlink" xfId="43488" builtinId="8" hidden="1"/>
    <cellStyle name="Hyperlink" xfId="43490" builtinId="8" hidden="1"/>
    <cellStyle name="Hyperlink" xfId="43492" builtinId="8" hidden="1"/>
    <cellStyle name="Hyperlink" xfId="43494" builtinId="8" hidden="1"/>
    <cellStyle name="Hyperlink" xfId="43496" builtinId="8" hidden="1"/>
    <cellStyle name="Hyperlink" xfId="43498" builtinId="8" hidden="1"/>
    <cellStyle name="Hyperlink" xfId="43500" builtinId="8" hidden="1"/>
    <cellStyle name="Hyperlink" xfId="43502" builtinId="8" hidden="1"/>
    <cellStyle name="Hyperlink" xfId="43504" builtinId="8" hidden="1"/>
    <cellStyle name="Hyperlink" xfId="43506" builtinId="8" hidden="1"/>
    <cellStyle name="Hyperlink" xfId="43508" builtinId="8" hidden="1"/>
    <cellStyle name="Hyperlink" xfId="43510" builtinId="8" hidden="1"/>
    <cellStyle name="Hyperlink" xfId="43512" builtinId="8" hidden="1"/>
    <cellStyle name="Hyperlink" xfId="43514" builtinId="8" hidden="1"/>
    <cellStyle name="Hyperlink" xfId="43516" builtinId="8" hidden="1"/>
    <cellStyle name="Hyperlink" xfId="43518" builtinId="8" hidden="1"/>
    <cellStyle name="Hyperlink" xfId="43520" builtinId="8" hidden="1"/>
    <cellStyle name="Hyperlink" xfId="43522" builtinId="8" hidden="1"/>
    <cellStyle name="Hyperlink" xfId="43524" builtinId="8" hidden="1"/>
    <cellStyle name="Hyperlink" xfId="43526" builtinId="8" hidden="1"/>
    <cellStyle name="Hyperlink" xfId="43528" builtinId="8" hidden="1"/>
    <cellStyle name="Hyperlink" xfId="43530" builtinId="8" hidden="1"/>
    <cellStyle name="Hyperlink" xfId="43532" builtinId="8" hidden="1"/>
    <cellStyle name="Hyperlink" xfId="43534" builtinId="8" hidden="1"/>
    <cellStyle name="Hyperlink" xfId="43536" builtinId="8" hidden="1"/>
    <cellStyle name="Hyperlink" xfId="43538" builtinId="8" hidden="1"/>
    <cellStyle name="Hyperlink" xfId="43540" builtinId="8" hidden="1"/>
    <cellStyle name="Hyperlink" xfId="43542" builtinId="8" hidden="1"/>
    <cellStyle name="Hyperlink" xfId="43544" builtinId="8" hidden="1"/>
    <cellStyle name="Hyperlink" xfId="43546" builtinId="8" hidden="1"/>
    <cellStyle name="Hyperlink" xfId="43548" builtinId="8" hidden="1"/>
    <cellStyle name="Hyperlink" xfId="43550" builtinId="8" hidden="1"/>
    <cellStyle name="Hyperlink" xfId="43552" builtinId="8" hidden="1"/>
    <cellStyle name="Hyperlink" xfId="43554" builtinId="8" hidden="1"/>
    <cellStyle name="Hyperlink" xfId="43556" builtinId="8" hidden="1"/>
    <cellStyle name="Hyperlink" xfId="43558" builtinId="8" hidden="1"/>
    <cellStyle name="Hyperlink" xfId="43560" builtinId="8" hidden="1"/>
    <cellStyle name="Hyperlink" xfId="43562" builtinId="8" hidden="1"/>
    <cellStyle name="Hyperlink" xfId="43564" builtinId="8" hidden="1"/>
    <cellStyle name="Hyperlink" xfId="43566" builtinId="8" hidden="1"/>
    <cellStyle name="Hyperlink" xfId="43568" builtinId="8" hidden="1"/>
    <cellStyle name="Hyperlink" xfId="43570" builtinId="8" hidden="1"/>
    <cellStyle name="Hyperlink" xfId="43572" builtinId="8" hidden="1"/>
    <cellStyle name="Hyperlink" xfId="43574" builtinId="8" hidden="1"/>
    <cellStyle name="Hyperlink" xfId="43576" builtinId="8" hidden="1"/>
    <cellStyle name="Hyperlink" xfId="43578" builtinId="8" hidden="1"/>
    <cellStyle name="Hyperlink" xfId="43580" builtinId="8" hidden="1"/>
    <cellStyle name="Hyperlink" xfId="43582" builtinId="8" hidden="1"/>
    <cellStyle name="Hyperlink" xfId="43584" builtinId="8" hidden="1"/>
    <cellStyle name="Hyperlink" xfId="43586" builtinId="8" hidden="1"/>
    <cellStyle name="Hyperlink" xfId="43588" builtinId="8" hidden="1"/>
    <cellStyle name="Hyperlink" xfId="43590" builtinId="8" hidden="1"/>
    <cellStyle name="Hyperlink" xfId="43592" builtinId="8" hidden="1"/>
    <cellStyle name="Hyperlink" xfId="43594" builtinId="8" hidden="1"/>
    <cellStyle name="Hyperlink" xfId="43596" builtinId="8" hidden="1"/>
    <cellStyle name="Hyperlink" xfId="43598" builtinId="8" hidden="1"/>
    <cellStyle name="Hyperlink" xfId="43600" builtinId="8" hidden="1"/>
    <cellStyle name="Hyperlink" xfId="43602" builtinId="8" hidden="1"/>
    <cellStyle name="Hyperlink" xfId="43604" builtinId="8" hidden="1"/>
    <cellStyle name="Hyperlink" xfId="43606" builtinId="8" hidden="1"/>
    <cellStyle name="Hyperlink" xfId="43608" builtinId="8" hidden="1"/>
    <cellStyle name="Hyperlink" xfId="43610" builtinId="8" hidden="1"/>
    <cellStyle name="Hyperlink" xfId="43612" builtinId="8" hidden="1"/>
    <cellStyle name="Hyperlink" xfId="43614" builtinId="8" hidden="1"/>
    <cellStyle name="Hyperlink" xfId="43616" builtinId="8" hidden="1"/>
    <cellStyle name="Hyperlink" xfId="43618" builtinId="8" hidden="1"/>
    <cellStyle name="Hyperlink" xfId="43620" builtinId="8" hidden="1"/>
    <cellStyle name="Hyperlink" xfId="43622" builtinId="8" hidden="1"/>
    <cellStyle name="Hyperlink" xfId="43624" builtinId="8" hidden="1"/>
    <cellStyle name="Hyperlink" xfId="43626" builtinId="8" hidden="1"/>
    <cellStyle name="Hyperlink" xfId="43628" builtinId="8" hidden="1"/>
    <cellStyle name="Hyperlink" xfId="43630" builtinId="8" hidden="1"/>
    <cellStyle name="Hyperlink" xfId="43632" builtinId="8" hidden="1"/>
    <cellStyle name="Hyperlink" xfId="43634" builtinId="8" hidden="1"/>
    <cellStyle name="Hyperlink" xfId="43638" builtinId="8" hidden="1"/>
    <cellStyle name="Hyperlink" xfId="43640" builtinId="8" hidden="1"/>
    <cellStyle name="Hyperlink" xfId="43642" builtinId="8" hidden="1"/>
    <cellStyle name="Hyperlink" xfId="43644" builtinId="8" hidden="1"/>
    <cellStyle name="Hyperlink" xfId="43646" builtinId="8" hidden="1"/>
    <cellStyle name="Hyperlink" xfId="43648" builtinId="8" hidden="1"/>
    <cellStyle name="Hyperlink" xfId="43650" builtinId="8" hidden="1"/>
    <cellStyle name="Hyperlink" xfId="43652" builtinId="8" hidden="1"/>
    <cellStyle name="Hyperlink" xfId="43654" builtinId="8" hidden="1"/>
    <cellStyle name="Hyperlink" xfId="43656" builtinId="8" hidden="1"/>
    <cellStyle name="Hyperlink" xfId="43658" builtinId="8" hidden="1"/>
    <cellStyle name="Hyperlink" xfId="43660" builtinId="8" hidden="1"/>
    <cellStyle name="Hyperlink" xfId="43662" builtinId="8" hidden="1"/>
    <cellStyle name="Hyperlink" xfId="43664" builtinId="8" hidden="1"/>
    <cellStyle name="Hyperlink" xfId="43666" builtinId="8" hidden="1"/>
    <cellStyle name="Hyperlink" xfId="43668" builtinId="8" hidden="1"/>
    <cellStyle name="Hyperlink" xfId="43670" builtinId="8" hidden="1"/>
    <cellStyle name="Hyperlink" xfId="43672" builtinId="8" hidden="1"/>
    <cellStyle name="Hyperlink" xfId="43674" builtinId="8" hidden="1"/>
    <cellStyle name="Hyperlink" xfId="43676" builtinId="8" hidden="1"/>
    <cellStyle name="Hyperlink" xfId="43678" builtinId="8" hidden="1"/>
    <cellStyle name="Hyperlink" xfId="43680" builtinId="8" hidden="1"/>
    <cellStyle name="Hyperlink" xfId="43682" builtinId="8" hidden="1"/>
    <cellStyle name="Hyperlink" xfId="43684" builtinId="8" hidden="1"/>
    <cellStyle name="Hyperlink" xfId="43686" builtinId="8" hidden="1"/>
    <cellStyle name="Hyperlink" xfId="43688" builtinId="8" hidden="1"/>
    <cellStyle name="Hyperlink" xfId="43690" builtinId="8" hidden="1"/>
    <cellStyle name="Hyperlink" xfId="43692" builtinId="8" hidden="1"/>
    <cellStyle name="Hyperlink" xfId="43694" builtinId="8" hidden="1"/>
    <cellStyle name="Hyperlink" xfId="43696" builtinId="8" hidden="1"/>
    <cellStyle name="Hyperlink" xfId="43698" builtinId="8" hidden="1"/>
    <cellStyle name="Hyperlink" xfId="43700" builtinId="8" hidden="1"/>
    <cellStyle name="Hyperlink" xfId="43702" builtinId="8" hidden="1"/>
    <cellStyle name="Hyperlink" xfId="43704" builtinId="8" hidden="1"/>
    <cellStyle name="Hyperlink" xfId="43706" builtinId="8" hidden="1"/>
    <cellStyle name="Hyperlink" xfId="43708" builtinId="8" hidden="1"/>
    <cellStyle name="Hyperlink" xfId="43710" builtinId="8" hidden="1"/>
    <cellStyle name="Hyperlink" xfId="43712" builtinId="8" hidden="1"/>
    <cellStyle name="Hyperlink" xfId="43714" builtinId="8" hidden="1"/>
    <cellStyle name="Hyperlink" xfId="43716" builtinId="8" hidden="1"/>
    <cellStyle name="Hyperlink" xfId="43718" builtinId="8" hidden="1"/>
    <cellStyle name="Hyperlink" xfId="43720" builtinId="8" hidden="1"/>
    <cellStyle name="Hyperlink" xfId="43722" builtinId="8" hidden="1"/>
    <cellStyle name="Hyperlink" xfId="43724" builtinId="8" hidden="1"/>
    <cellStyle name="Hyperlink" xfId="43726" builtinId="8" hidden="1"/>
    <cellStyle name="Hyperlink" xfId="43728" builtinId="8" hidden="1"/>
    <cellStyle name="Hyperlink" xfId="43730" builtinId="8" hidden="1"/>
    <cellStyle name="Hyperlink" xfId="43732" builtinId="8" hidden="1"/>
    <cellStyle name="Hyperlink" xfId="43734" builtinId="8" hidden="1"/>
    <cellStyle name="Hyperlink" xfId="43736" builtinId="8" hidden="1"/>
    <cellStyle name="Hyperlink" xfId="43738" builtinId="8" hidden="1"/>
    <cellStyle name="Hyperlink" xfId="43740" builtinId="8" hidden="1"/>
    <cellStyle name="Hyperlink" xfId="43742" builtinId="8" hidden="1"/>
    <cellStyle name="Hyperlink" xfId="43744" builtinId="8" hidden="1"/>
    <cellStyle name="Hyperlink" xfId="43746" builtinId="8" hidden="1"/>
    <cellStyle name="Hyperlink" xfId="43748" builtinId="8" hidden="1"/>
    <cellStyle name="Hyperlink" xfId="43750" builtinId="8" hidden="1"/>
    <cellStyle name="Hyperlink" xfId="43752" builtinId="8" hidden="1"/>
    <cellStyle name="Hyperlink" xfId="43754" builtinId="8" hidden="1"/>
    <cellStyle name="Hyperlink" xfId="43756" builtinId="8" hidden="1"/>
    <cellStyle name="Hyperlink" xfId="43758" builtinId="8" hidden="1"/>
    <cellStyle name="Hyperlink" xfId="43760" builtinId="8" hidden="1"/>
    <cellStyle name="Hyperlink" xfId="43762" builtinId="8" hidden="1"/>
    <cellStyle name="Hyperlink" xfId="43764" builtinId="8" hidden="1"/>
    <cellStyle name="Hyperlink" xfId="43766" builtinId="8" hidden="1"/>
    <cellStyle name="Hyperlink" xfId="43768" builtinId="8" hidden="1"/>
    <cellStyle name="Hyperlink" xfId="43770" builtinId="8" hidden="1"/>
    <cellStyle name="Hyperlink" xfId="43772" builtinId="8" hidden="1"/>
    <cellStyle name="Hyperlink" xfId="43774" builtinId="8" hidden="1"/>
    <cellStyle name="Hyperlink" xfId="43776" builtinId="8" hidden="1"/>
    <cellStyle name="Hyperlink" xfId="43778" builtinId="8" hidden="1"/>
    <cellStyle name="Hyperlink" xfId="43780" builtinId="8" hidden="1"/>
    <cellStyle name="Hyperlink" xfId="43782" builtinId="8" hidden="1"/>
    <cellStyle name="Hyperlink" xfId="43784" builtinId="8" hidden="1"/>
    <cellStyle name="Hyperlink" xfId="43786" builtinId="8" hidden="1"/>
    <cellStyle name="Hyperlink" xfId="43788" builtinId="8" hidden="1"/>
    <cellStyle name="Hyperlink" xfId="43790" builtinId="8" hidden="1"/>
    <cellStyle name="Hyperlink" xfId="43792" builtinId="8" hidden="1"/>
    <cellStyle name="Hyperlink" xfId="43794" builtinId="8" hidden="1"/>
    <cellStyle name="Hyperlink" xfId="43796" builtinId="8" hidden="1"/>
    <cellStyle name="Hyperlink" xfId="43798" builtinId="8" hidden="1"/>
    <cellStyle name="Hyperlink" xfId="43800" builtinId="8" hidden="1"/>
    <cellStyle name="Hyperlink" xfId="43802" builtinId="8" hidden="1"/>
    <cellStyle name="Hyperlink" xfId="43804" builtinId="8" hidden="1"/>
    <cellStyle name="Hyperlink" xfId="43806" builtinId="8" hidden="1"/>
    <cellStyle name="Hyperlink" xfId="43808" builtinId="8" hidden="1"/>
    <cellStyle name="Hyperlink" xfId="43810" builtinId="8" hidden="1"/>
    <cellStyle name="Hyperlink" xfId="43812" builtinId="8" hidden="1"/>
    <cellStyle name="Hyperlink" xfId="43814" builtinId="8" hidden="1"/>
    <cellStyle name="Hyperlink" xfId="43816" builtinId="8" hidden="1"/>
    <cellStyle name="Hyperlink" xfId="43818" builtinId="8" hidden="1"/>
    <cellStyle name="Hyperlink" xfId="43820" builtinId="8" hidden="1"/>
    <cellStyle name="Hyperlink" xfId="43822" builtinId="8" hidden="1"/>
    <cellStyle name="Hyperlink" xfId="43824" builtinId="8" hidden="1"/>
    <cellStyle name="Hyperlink" xfId="43826" builtinId="8" hidden="1"/>
    <cellStyle name="Hyperlink" xfId="43828" builtinId="8" hidden="1"/>
    <cellStyle name="Hyperlink" xfId="43830" builtinId="8" hidden="1"/>
    <cellStyle name="Hyperlink" xfId="43832" builtinId="8" hidden="1"/>
    <cellStyle name="Hyperlink" xfId="43834" builtinId="8" hidden="1"/>
    <cellStyle name="Hyperlink" xfId="43836" builtinId="8" hidden="1"/>
    <cellStyle name="Hyperlink" xfId="43838" builtinId="8" hidden="1"/>
    <cellStyle name="Hyperlink" xfId="43840" builtinId="8" hidden="1"/>
    <cellStyle name="Hyperlink" xfId="43842" builtinId="8" hidden="1"/>
    <cellStyle name="Hyperlink" xfId="43844" builtinId="8" hidden="1"/>
    <cellStyle name="Hyperlink" xfId="43846" builtinId="8" hidden="1"/>
    <cellStyle name="Hyperlink" xfId="43848" builtinId="8" hidden="1"/>
    <cellStyle name="Hyperlink" xfId="43850" builtinId="8" hidden="1"/>
    <cellStyle name="Hyperlink" xfId="43852" builtinId="8" hidden="1"/>
    <cellStyle name="Hyperlink" xfId="43854" builtinId="8" hidden="1"/>
    <cellStyle name="Hyperlink" xfId="43856" builtinId="8" hidden="1"/>
    <cellStyle name="Hyperlink" xfId="43858" builtinId="8" hidden="1"/>
    <cellStyle name="Hyperlink" xfId="43860" builtinId="8" hidden="1"/>
    <cellStyle name="Hyperlink" xfId="43862" builtinId="8" hidden="1"/>
    <cellStyle name="Hyperlink" xfId="43864" builtinId="8" hidden="1"/>
    <cellStyle name="Hyperlink" xfId="43866" builtinId="8" hidden="1"/>
    <cellStyle name="Hyperlink" xfId="43868" builtinId="8" hidden="1"/>
    <cellStyle name="Hyperlink" xfId="43870" builtinId="8" hidden="1"/>
    <cellStyle name="Hyperlink" xfId="43872" builtinId="8" hidden="1"/>
    <cellStyle name="Hyperlink" xfId="43874" builtinId="8" hidden="1"/>
    <cellStyle name="Hyperlink" xfId="43876" builtinId="8" hidden="1"/>
    <cellStyle name="Hyperlink" xfId="43878" builtinId="8" hidden="1"/>
    <cellStyle name="Hyperlink" xfId="43880" builtinId="8" hidden="1"/>
    <cellStyle name="Hyperlink" xfId="43882" builtinId="8" hidden="1"/>
    <cellStyle name="Hyperlink" xfId="43884" builtinId="8" hidden="1"/>
    <cellStyle name="Hyperlink" xfId="43886" builtinId="8" hidden="1"/>
    <cellStyle name="Hyperlink" xfId="43888" builtinId="8" hidden="1"/>
    <cellStyle name="Hyperlink" xfId="43890" builtinId="8" hidden="1"/>
    <cellStyle name="Hyperlink" xfId="43892" builtinId="8" hidden="1"/>
    <cellStyle name="Hyperlink" xfId="43894" builtinId="8" hidden="1"/>
    <cellStyle name="Hyperlink" xfId="43896" builtinId="8" hidden="1"/>
    <cellStyle name="Hyperlink" xfId="43898" builtinId="8" hidden="1"/>
    <cellStyle name="Hyperlink" xfId="43900" builtinId="8" hidden="1"/>
    <cellStyle name="Hyperlink" xfId="43902" builtinId="8" hidden="1"/>
    <cellStyle name="Hyperlink" xfId="43904" builtinId="8" hidden="1"/>
    <cellStyle name="Hyperlink" xfId="43906" builtinId="8" hidden="1"/>
    <cellStyle name="Hyperlink" xfId="43908" builtinId="8" hidden="1"/>
    <cellStyle name="Hyperlink" xfId="43910" builtinId="8" hidden="1"/>
    <cellStyle name="Hyperlink" xfId="43912" builtinId="8" hidden="1"/>
    <cellStyle name="Hyperlink" xfId="43914" builtinId="8" hidden="1"/>
    <cellStyle name="Hyperlink" xfId="43916" builtinId="8" hidden="1"/>
    <cellStyle name="Hyperlink" xfId="43636" builtinId="8" hidden="1"/>
    <cellStyle name="Hyperlink" xfId="43918" builtinId="8" hidden="1"/>
    <cellStyle name="Hyperlink" xfId="43920" builtinId="8" hidden="1"/>
    <cellStyle name="Hyperlink" xfId="43922" builtinId="8" hidden="1"/>
    <cellStyle name="Hyperlink" xfId="43924" builtinId="8" hidden="1"/>
    <cellStyle name="Hyperlink" xfId="43926" builtinId="8" hidden="1"/>
    <cellStyle name="Hyperlink" xfId="43928" builtinId="8" hidden="1"/>
    <cellStyle name="Hyperlink" xfId="43930" builtinId="8" hidden="1"/>
    <cellStyle name="Hyperlink" xfId="43932" builtinId="8" hidden="1"/>
    <cellStyle name="Hyperlink" xfId="43934" builtinId="8" hidden="1"/>
    <cellStyle name="Hyperlink" xfId="43936" builtinId="8" hidden="1"/>
    <cellStyle name="Hyperlink" xfId="43938" builtinId="8" hidden="1"/>
    <cellStyle name="Hyperlink" xfId="43940" builtinId="8" hidden="1"/>
    <cellStyle name="Hyperlink" xfId="43942" builtinId="8" hidden="1"/>
    <cellStyle name="Hyperlink" xfId="43944" builtinId="8" hidden="1"/>
    <cellStyle name="Hyperlink" xfId="43946" builtinId="8" hidden="1"/>
    <cellStyle name="Hyperlink" xfId="43948" builtinId="8" hidden="1"/>
    <cellStyle name="Hyperlink" xfId="43950" builtinId="8" hidden="1"/>
    <cellStyle name="Hyperlink" xfId="43952" builtinId="8" hidden="1"/>
    <cellStyle name="Hyperlink" xfId="43954" builtinId="8" hidden="1"/>
    <cellStyle name="Hyperlink" xfId="43956" builtinId="8" hidden="1"/>
    <cellStyle name="Hyperlink" xfId="43958" builtinId="8" hidden="1"/>
    <cellStyle name="Hyperlink" xfId="43960" builtinId="8" hidden="1"/>
    <cellStyle name="Hyperlink" xfId="43962" builtinId="8" hidden="1"/>
    <cellStyle name="Hyperlink" xfId="43964" builtinId="8" hidden="1"/>
    <cellStyle name="Hyperlink" xfId="43966" builtinId="8" hidden="1"/>
    <cellStyle name="Hyperlink" xfId="43968" builtinId="8" hidden="1"/>
    <cellStyle name="Hyperlink" xfId="43970" builtinId="8" hidden="1"/>
    <cellStyle name="Hyperlink" xfId="43972" builtinId="8" hidden="1"/>
    <cellStyle name="Hyperlink" xfId="43974" builtinId="8" hidden="1"/>
    <cellStyle name="Hyperlink" xfId="43976" builtinId="8" hidden="1"/>
    <cellStyle name="Hyperlink" xfId="43978" builtinId="8" hidden="1"/>
    <cellStyle name="Hyperlink" xfId="43980" builtinId="8" hidden="1"/>
    <cellStyle name="Hyperlink" xfId="43982" builtinId="8" hidden="1"/>
    <cellStyle name="Hyperlink" xfId="43984" builtinId="8" hidden="1"/>
    <cellStyle name="Hyperlink" xfId="43986" builtinId="8" hidden="1"/>
    <cellStyle name="Hyperlink" xfId="43988" builtinId="8" hidden="1"/>
    <cellStyle name="Hyperlink" xfId="43990" builtinId="8" hidden="1"/>
    <cellStyle name="Hyperlink" xfId="43992" builtinId="8" hidden="1"/>
    <cellStyle name="Hyperlink" xfId="43994" builtinId="8" hidden="1"/>
    <cellStyle name="Hyperlink" xfId="43996" builtinId="8" hidden="1"/>
    <cellStyle name="Hyperlink" xfId="43998" builtinId="8" hidden="1"/>
    <cellStyle name="Hyperlink" xfId="44000" builtinId="8" hidden="1"/>
    <cellStyle name="Hyperlink" xfId="44002" builtinId="8" hidden="1"/>
    <cellStyle name="Hyperlink" xfId="44004" builtinId="8" hidden="1"/>
    <cellStyle name="Hyperlink" xfId="44006" builtinId="8" hidden="1"/>
    <cellStyle name="Hyperlink" xfId="44008" builtinId="8" hidden="1"/>
    <cellStyle name="Hyperlink" xfId="44010" builtinId="8" hidden="1"/>
    <cellStyle name="Hyperlink" xfId="44012" builtinId="8" hidden="1"/>
    <cellStyle name="Hyperlink" xfId="44014" builtinId="8" hidden="1"/>
    <cellStyle name="Hyperlink" xfId="44016" builtinId="8" hidden="1"/>
    <cellStyle name="Hyperlink" xfId="44018" builtinId="8" hidden="1"/>
    <cellStyle name="Hyperlink" xfId="44020" builtinId="8" hidden="1"/>
    <cellStyle name="Hyperlink" xfId="44022" builtinId="8" hidden="1"/>
    <cellStyle name="Hyperlink" xfId="44024" builtinId="8" hidden="1"/>
    <cellStyle name="Hyperlink" xfId="44026" builtinId="8" hidden="1"/>
    <cellStyle name="Hyperlink" xfId="44028" builtinId="8" hidden="1"/>
    <cellStyle name="Hyperlink" xfId="44030" builtinId="8" hidden="1"/>
    <cellStyle name="Hyperlink" xfId="44032" builtinId="8" hidden="1"/>
    <cellStyle name="Hyperlink" xfId="44034" builtinId="8" hidden="1"/>
    <cellStyle name="Hyperlink" xfId="44036" builtinId="8" hidden="1"/>
    <cellStyle name="Hyperlink" xfId="44038" builtinId="8" hidden="1"/>
    <cellStyle name="Hyperlink" xfId="44040" builtinId="8" hidden="1"/>
    <cellStyle name="Hyperlink" xfId="44042" builtinId="8" hidden="1"/>
    <cellStyle name="Hyperlink" xfId="44044" builtinId="8" hidden="1"/>
    <cellStyle name="Hyperlink" xfId="44046" builtinId="8" hidden="1"/>
    <cellStyle name="Hyperlink" xfId="44048" builtinId="8" hidden="1"/>
    <cellStyle name="Hyperlink" xfId="44050" builtinId="8" hidden="1"/>
    <cellStyle name="Hyperlink" xfId="44052" builtinId="8" hidden="1"/>
    <cellStyle name="Hyperlink" xfId="44054" builtinId="8" hidden="1"/>
    <cellStyle name="Hyperlink" xfId="44056" builtinId="8" hidden="1"/>
    <cellStyle name="Hyperlink" xfId="44058" builtinId="8" hidden="1"/>
    <cellStyle name="Hyperlink" xfId="44060" builtinId="8" hidden="1"/>
    <cellStyle name="Hyperlink" xfId="44062" builtinId="8" hidden="1"/>
    <cellStyle name="Hyperlink" xfId="44064" builtinId="8" hidden="1"/>
    <cellStyle name="Hyperlink" xfId="44066" builtinId="8" hidden="1"/>
    <cellStyle name="Hyperlink" xfId="44068" builtinId="8" hidden="1"/>
    <cellStyle name="Hyperlink" xfId="44070" builtinId="8" hidden="1"/>
    <cellStyle name="Hyperlink" xfId="44072" builtinId="8" hidden="1"/>
    <cellStyle name="Hyperlink" xfId="44074" builtinId="8" hidden="1"/>
    <cellStyle name="Hyperlink" xfId="44076" builtinId="8" hidden="1"/>
    <cellStyle name="Hyperlink" xfId="44078" builtinId="8" hidden="1"/>
    <cellStyle name="Hyperlink" xfId="44080" builtinId="8" hidden="1"/>
    <cellStyle name="Hyperlink" xfId="44082" builtinId="8" hidden="1"/>
    <cellStyle name="Hyperlink" xfId="44084" builtinId="8" hidden="1"/>
    <cellStyle name="Hyperlink" xfId="44086" builtinId="8" hidden="1"/>
    <cellStyle name="Hyperlink" xfId="44088" builtinId="8" hidden="1"/>
    <cellStyle name="Hyperlink" xfId="44090" builtinId="8" hidden="1"/>
    <cellStyle name="Hyperlink" xfId="44092" builtinId="8" hidden="1"/>
    <cellStyle name="Hyperlink" xfId="44094" builtinId="8" hidden="1"/>
    <cellStyle name="Hyperlink" xfId="44096" builtinId="8" hidden="1"/>
    <cellStyle name="Hyperlink" xfId="44098" builtinId="8" hidden="1"/>
    <cellStyle name="Hyperlink" xfId="44100" builtinId="8" hidden="1"/>
    <cellStyle name="Hyperlink" xfId="44102" builtinId="8" hidden="1"/>
    <cellStyle name="Hyperlink" xfId="44104" builtinId="8" hidden="1"/>
    <cellStyle name="Hyperlink" xfId="44106" builtinId="8" hidden="1"/>
    <cellStyle name="Hyperlink" xfId="44108" builtinId="8" hidden="1"/>
    <cellStyle name="Hyperlink" xfId="44110" builtinId="8" hidden="1"/>
    <cellStyle name="Hyperlink" xfId="44112" builtinId="8" hidden="1"/>
    <cellStyle name="Hyperlink" xfId="44114" builtinId="8" hidden="1"/>
    <cellStyle name="Hyperlink" xfId="44116" builtinId="8" hidden="1"/>
    <cellStyle name="Hyperlink" xfId="44118" builtinId="8" hidden="1"/>
    <cellStyle name="Hyperlink" xfId="44120" builtinId="8" hidden="1"/>
    <cellStyle name="Hyperlink" xfId="44122" builtinId="8" hidden="1"/>
    <cellStyle name="Hyperlink" xfId="44124" builtinId="8" hidden="1"/>
    <cellStyle name="Hyperlink" xfId="44126" builtinId="8" hidden="1"/>
    <cellStyle name="Hyperlink" xfId="44128" builtinId="8" hidden="1"/>
    <cellStyle name="Hyperlink" xfId="44130" builtinId="8" hidden="1"/>
    <cellStyle name="Hyperlink" xfId="44132" builtinId="8" hidden="1"/>
    <cellStyle name="Hyperlink" xfId="44134" builtinId="8" hidden="1"/>
    <cellStyle name="Hyperlink" xfId="44136" builtinId="8" hidden="1"/>
    <cellStyle name="Hyperlink" xfId="44138" builtinId="8" hidden="1"/>
    <cellStyle name="Hyperlink" xfId="44140" builtinId="8" hidden="1"/>
    <cellStyle name="Hyperlink" xfId="44142" builtinId="8" hidden="1"/>
    <cellStyle name="Hyperlink" xfId="44144" builtinId="8" hidden="1"/>
    <cellStyle name="Hyperlink" xfId="44146" builtinId="8" hidden="1"/>
    <cellStyle name="Hyperlink" xfId="44148" builtinId="8" hidden="1"/>
    <cellStyle name="Hyperlink" xfId="44150" builtinId="8" hidden="1"/>
    <cellStyle name="Hyperlink" xfId="44152" builtinId="8" hidden="1"/>
    <cellStyle name="Hyperlink" xfId="44154" builtinId="8" hidden="1"/>
    <cellStyle name="Hyperlink" xfId="44156" builtinId="8" hidden="1"/>
    <cellStyle name="Hyperlink" xfId="44158" builtinId="8" hidden="1"/>
    <cellStyle name="Hyperlink" xfId="44160" builtinId="8" hidden="1"/>
    <cellStyle name="Hyperlink" xfId="44162" builtinId="8" hidden="1"/>
    <cellStyle name="Hyperlink" xfId="44164" builtinId="8" hidden="1"/>
    <cellStyle name="Hyperlink" xfId="44166" builtinId="8" hidden="1"/>
    <cellStyle name="Hyperlink" xfId="44168" builtinId="8" hidden="1"/>
    <cellStyle name="Hyperlink" xfId="44170" builtinId="8" hidden="1"/>
    <cellStyle name="Hyperlink" xfId="44172" builtinId="8" hidden="1"/>
    <cellStyle name="Hyperlink" xfId="44174" builtinId="8" hidden="1"/>
    <cellStyle name="Hyperlink" xfId="44176" builtinId="8" hidden="1"/>
    <cellStyle name="Hyperlink" xfId="44178" builtinId="8" hidden="1"/>
    <cellStyle name="Hyperlink" xfId="44180" builtinId="8" hidden="1"/>
    <cellStyle name="Hyperlink" xfId="44182" builtinId="8" hidden="1"/>
    <cellStyle name="Hyperlink" xfId="44184" builtinId="8" hidden="1"/>
    <cellStyle name="Hyperlink" xfId="44186" builtinId="8" hidden="1"/>
    <cellStyle name="Hyperlink" xfId="44188" builtinId="8" hidden="1"/>
    <cellStyle name="Hyperlink" xfId="44190" builtinId="8" hidden="1"/>
    <cellStyle name="Hyperlink" xfId="44192" builtinId="8" hidden="1"/>
    <cellStyle name="Hyperlink" xfId="44194" builtinId="8" hidden="1"/>
    <cellStyle name="Hyperlink" xfId="44196" builtinId="8" hidden="1"/>
    <cellStyle name="Hyperlink" xfId="44198" builtinId="8" hidden="1"/>
    <cellStyle name="Hyperlink" xfId="44200" builtinId="8" hidden="1"/>
    <cellStyle name="Hyperlink" xfId="44202" builtinId="8" hidden="1"/>
    <cellStyle name="Hyperlink" xfId="44204" builtinId="8" hidden="1"/>
    <cellStyle name="Hyperlink" xfId="44206" builtinId="8" hidden="1"/>
    <cellStyle name="Hyperlink" xfId="44208" builtinId="8" hidden="1"/>
    <cellStyle name="Hyperlink" xfId="44210" builtinId="8" hidden="1"/>
    <cellStyle name="Hyperlink" xfId="44212" builtinId="8" hidden="1"/>
    <cellStyle name="Hyperlink" xfId="44214" builtinId="8" hidden="1"/>
    <cellStyle name="Hyperlink" xfId="44216" builtinId="8" hidden="1"/>
    <cellStyle name="Hyperlink" xfId="44218" builtinId="8" hidden="1"/>
    <cellStyle name="Hyperlink" xfId="44220" builtinId="8" hidden="1"/>
    <cellStyle name="Hyperlink" xfId="44222" builtinId="8" hidden="1"/>
    <cellStyle name="Hyperlink" xfId="44224" builtinId="8" hidden="1"/>
    <cellStyle name="Hyperlink" xfId="44226" builtinId="8" hidden="1"/>
    <cellStyle name="Hyperlink" xfId="44228" builtinId="8" hidden="1"/>
    <cellStyle name="Hyperlink" xfId="44230" builtinId="8" hidden="1"/>
    <cellStyle name="Hyperlink" xfId="44232" builtinId="8" hidden="1"/>
    <cellStyle name="Hyperlink" xfId="44234" builtinId="8" hidden="1"/>
    <cellStyle name="Hyperlink" xfId="44236" builtinId="8" hidden="1"/>
    <cellStyle name="Hyperlink" xfId="44238" builtinId="8" hidden="1"/>
    <cellStyle name="Hyperlink" xfId="44240" builtinId="8" hidden="1"/>
    <cellStyle name="Hyperlink" xfId="44242" builtinId="8" hidden="1"/>
    <cellStyle name="Hyperlink" xfId="44244" builtinId="8" hidden="1"/>
    <cellStyle name="Hyperlink" xfId="44246" builtinId="8" hidden="1"/>
    <cellStyle name="Hyperlink" xfId="44248" builtinId="8" hidden="1"/>
    <cellStyle name="Hyperlink" xfId="44250" builtinId="8" hidden="1"/>
    <cellStyle name="Hyperlink" xfId="44252" builtinId="8" hidden="1"/>
    <cellStyle name="Hyperlink" xfId="44254" builtinId="8" hidden="1"/>
    <cellStyle name="Hyperlink" xfId="44256" builtinId="8" hidden="1"/>
    <cellStyle name="Hyperlink" xfId="44258" builtinId="8" hidden="1"/>
    <cellStyle name="Hyperlink" xfId="44260" builtinId="8" hidden="1"/>
    <cellStyle name="Hyperlink" xfId="44262" builtinId="8" hidden="1"/>
    <cellStyle name="Hyperlink" xfId="44264" builtinId="8" hidden="1"/>
    <cellStyle name="Hyperlink" xfId="44266" builtinId="8" hidden="1"/>
    <cellStyle name="Hyperlink" xfId="44268" builtinId="8" hidden="1"/>
    <cellStyle name="Hyperlink" xfId="44270" builtinId="8" hidden="1"/>
    <cellStyle name="Hyperlink" xfId="44272" builtinId="8" hidden="1"/>
    <cellStyle name="Hyperlink" xfId="44274" builtinId="8" hidden="1"/>
    <cellStyle name="Hyperlink" xfId="44276" builtinId="8" hidden="1"/>
    <cellStyle name="Hyperlink" xfId="44278" builtinId="8" hidden="1"/>
    <cellStyle name="Hyperlink" xfId="44280" builtinId="8" hidden="1"/>
    <cellStyle name="Hyperlink" xfId="44282" builtinId="8" hidden="1"/>
    <cellStyle name="Hyperlink" xfId="44284" builtinId="8" hidden="1"/>
    <cellStyle name="Hyperlink" xfId="44286" builtinId="8" hidden="1"/>
    <cellStyle name="Hyperlink" xfId="44288" builtinId="8" hidden="1"/>
    <cellStyle name="Hyperlink" xfId="44290" builtinId="8" hidden="1"/>
    <cellStyle name="Hyperlink" xfId="44292" builtinId="8" hidden="1"/>
    <cellStyle name="Hyperlink" xfId="44294" builtinId="8" hidden="1"/>
    <cellStyle name="Hyperlink" xfId="44296" builtinId="8" hidden="1"/>
    <cellStyle name="Hyperlink" xfId="44298" builtinId="8" hidden="1"/>
    <cellStyle name="Hyperlink" xfId="44300" builtinId="8" hidden="1"/>
    <cellStyle name="Hyperlink" xfId="44302" builtinId="8" hidden="1"/>
    <cellStyle name="Hyperlink" xfId="44304" builtinId="8" hidden="1"/>
    <cellStyle name="Hyperlink" xfId="44306" builtinId="8" hidden="1"/>
    <cellStyle name="Hyperlink" xfId="44308" builtinId="8" hidden="1"/>
    <cellStyle name="Hyperlink" xfId="44310" builtinId="8" hidden="1"/>
    <cellStyle name="Hyperlink" xfId="44312" builtinId="8" hidden="1"/>
    <cellStyle name="Hyperlink" xfId="44314" builtinId="8" hidden="1"/>
    <cellStyle name="Hyperlink" xfId="44316" builtinId="8" hidden="1"/>
    <cellStyle name="Hyperlink" xfId="44318" builtinId="8" hidden="1"/>
    <cellStyle name="Hyperlink" xfId="44320" builtinId="8" hidden="1"/>
    <cellStyle name="Hyperlink" xfId="44322" builtinId="8" hidden="1"/>
    <cellStyle name="Hyperlink" xfId="44324" builtinId="8" hidden="1"/>
    <cellStyle name="Hyperlink" xfId="44326" builtinId="8" hidden="1"/>
    <cellStyle name="Hyperlink" xfId="44328" builtinId="8" hidden="1"/>
    <cellStyle name="Hyperlink" xfId="44330" builtinId="8" hidden="1"/>
    <cellStyle name="Hyperlink" xfId="44332" builtinId="8" hidden="1"/>
    <cellStyle name="Hyperlink" xfId="44334" builtinId="8" hidden="1"/>
    <cellStyle name="Hyperlink" xfId="44336" builtinId="8" hidden="1"/>
    <cellStyle name="Hyperlink" xfId="44338" builtinId="8" hidden="1"/>
    <cellStyle name="Hyperlink" xfId="44340" builtinId="8" hidden="1"/>
    <cellStyle name="Hyperlink" xfId="44342" builtinId="8" hidden="1"/>
    <cellStyle name="Hyperlink" xfId="44344" builtinId="8" hidden="1"/>
    <cellStyle name="Hyperlink" xfId="44346" builtinId="8" hidden="1"/>
    <cellStyle name="Hyperlink" xfId="44348" builtinId="8" hidden="1"/>
    <cellStyle name="Hyperlink" xfId="44350" builtinId="8" hidden="1"/>
    <cellStyle name="Hyperlink" xfId="44352" builtinId="8" hidden="1"/>
    <cellStyle name="Hyperlink" xfId="44354" builtinId="8" hidden="1"/>
    <cellStyle name="Hyperlink" xfId="44356" builtinId="8" hidden="1"/>
    <cellStyle name="Hyperlink" xfId="44358" builtinId="8" hidden="1"/>
    <cellStyle name="Hyperlink" xfId="44360" builtinId="8" hidden="1"/>
    <cellStyle name="Hyperlink" xfId="44362" builtinId="8" hidden="1"/>
    <cellStyle name="Hyperlink" xfId="44364" builtinId="8" hidden="1"/>
    <cellStyle name="Hyperlink" xfId="44366" builtinId="8" hidden="1"/>
    <cellStyle name="Hyperlink" xfId="44368" builtinId="8" hidden="1"/>
    <cellStyle name="Hyperlink" xfId="44370" builtinId="8" hidden="1"/>
    <cellStyle name="Hyperlink" xfId="44372" builtinId="8" hidden="1"/>
    <cellStyle name="Hyperlink" xfId="44374" builtinId="8" hidden="1"/>
    <cellStyle name="Hyperlink" xfId="44376" builtinId="8" hidden="1"/>
    <cellStyle name="Hyperlink" xfId="44378" builtinId="8" hidden="1"/>
    <cellStyle name="Hyperlink" xfId="44380" builtinId="8" hidden="1"/>
    <cellStyle name="Hyperlink" xfId="44382" builtinId="8" hidden="1"/>
    <cellStyle name="Hyperlink" xfId="44384" builtinId="8" hidden="1"/>
    <cellStyle name="Hyperlink" xfId="44386" builtinId="8" hidden="1"/>
    <cellStyle name="Hyperlink" xfId="44388" builtinId="8" hidden="1"/>
    <cellStyle name="Hyperlink" xfId="44390" builtinId="8" hidden="1"/>
    <cellStyle name="Hyperlink" xfId="44392" builtinId="8" hidden="1"/>
    <cellStyle name="Hyperlink" xfId="44394" builtinId="8" hidden="1"/>
    <cellStyle name="Hyperlink" xfId="44396" builtinId="8" hidden="1"/>
    <cellStyle name="Hyperlink" xfId="44398" builtinId="8" hidden="1"/>
    <cellStyle name="Hyperlink" xfId="44400" builtinId="8" hidden="1"/>
    <cellStyle name="Hyperlink" xfId="44402" builtinId="8" hidden="1"/>
    <cellStyle name="Hyperlink" xfId="44404" builtinId="8" hidden="1"/>
    <cellStyle name="Hyperlink" xfId="44406" builtinId="8" hidden="1"/>
    <cellStyle name="Hyperlink" xfId="44408" builtinId="8" hidden="1"/>
    <cellStyle name="Hyperlink" xfId="44410" builtinId="8" hidden="1"/>
    <cellStyle name="Hyperlink" xfId="44412" builtinId="8" hidden="1"/>
    <cellStyle name="Hyperlink" xfId="44414" builtinId="8" hidden="1"/>
    <cellStyle name="Hyperlink" xfId="44416" builtinId="8" hidden="1"/>
    <cellStyle name="Hyperlink" xfId="44418" builtinId="8" hidden="1"/>
    <cellStyle name="Hyperlink" xfId="44420" builtinId="8" hidden="1"/>
    <cellStyle name="Hyperlink" xfId="44422" builtinId="8" hidden="1"/>
    <cellStyle name="Hyperlink" xfId="44424" builtinId="8" hidden="1"/>
    <cellStyle name="Hyperlink" xfId="44426" builtinId="8" hidden="1"/>
    <cellStyle name="Hyperlink" xfId="44428" builtinId="8" hidden="1"/>
    <cellStyle name="Hyperlink" xfId="44430" builtinId="8" hidden="1"/>
    <cellStyle name="Hyperlink" xfId="44432" builtinId="8" hidden="1"/>
    <cellStyle name="Hyperlink" xfId="44434" builtinId="8" hidden="1"/>
    <cellStyle name="Hyperlink" xfId="44436" builtinId="8" hidden="1"/>
    <cellStyle name="Hyperlink" xfId="44438" builtinId="8" hidden="1"/>
    <cellStyle name="Hyperlink" xfId="44440" builtinId="8" hidden="1"/>
    <cellStyle name="Hyperlink" xfId="44442" builtinId="8" hidden="1"/>
    <cellStyle name="Hyperlink" xfId="44444" builtinId="8" hidden="1"/>
    <cellStyle name="Hyperlink" xfId="44446" builtinId="8" hidden="1"/>
    <cellStyle name="Hyperlink" xfId="44448" builtinId="8" hidden="1"/>
    <cellStyle name="Hyperlink" xfId="44450" builtinId="8" hidden="1"/>
    <cellStyle name="Hyperlink" xfId="44452" builtinId="8" hidden="1"/>
    <cellStyle name="Hyperlink" xfId="44454" builtinId="8" hidden="1"/>
    <cellStyle name="Hyperlink" xfId="44456" builtinId="8" hidden="1"/>
    <cellStyle name="Hyperlink" xfId="44458" builtinId="8" hidden="1"/>
    <cellStyle name="Hyperlink" xfId="44460" builtinId="8" hidden="1"/>
    <cellStyle name="Hyperlink" xfId="44462" builtinId="8" hidden="1"/>
    <cellStyle name="Hyperlink" xfId="44464" builtinId="8" hidden="1"/>
    <cellStyle name="Hyperlink" xfId="44466" builtinId="8" hidden="1"/>
    <cellStyle name="Hyperlink" xfId="44468" builtinId="8" hidden="1"/>
    <cellStyle name="Hyperlink" xfId="44470" builtinId="8" hidden="1"/>
    <cellStyle name="Hyperlink" xfId="44472" builtinId="8" hidden="1"/>
    <cellStyle name="Hyperlink" xfId="44474" builtinId="8" hidden="1"/>
    <cellStyle name="Hyperlink" xfId="44476" builtinId="8" hidden="1"/>
    <cellStyle name="Hyperlink" xfId="44478" builtinId="8" hidden="1"/>
    <cellStyle name="Hyperlink" xfId="44481" builtinId="8" hidden="1"/>
    <cellStyle name="Hyperlink" xfId="44483" builtinId="8" hidden="1"/>
    <cellStyle name="Hyperlink" xfId="44485" builtinId="8" hidden="1"/>
    <cellStyle name="Hyperlink" xfId="44487" builtinId="8" hidden="1"/>
    <cellStyle name="Hyperlink" xfId="44489" builtinId="8" hidden="1"/>
    <cellStyle name="Hyperlink" xfId="44491" builtinId="8" hidden="1"/>
    <cellStyle name="Hyperlink" xfId="44493" builtinId="8" hidden="1"/>
    <cellStyle name="Hyperlink" xfId="44495" builtinId="8" hidden="1"/>
    <cellStyle name="Hyperlink" xfId="44497" builtinId="8" hidden="1"/>
    <cellStyle name="Hyperlink" xfId="44499" builtinId="8" hidden="1"/>
    <cellStyle name="Hyperlink" xfId="44501" builtinId="8" hidden="1"/>
    <cellStyle name="Hyperlink" xfId="44503" builtinId="8" hidden="1"/>
    <cellStyle name="Hyperlink" xfId="44505" builtinId="8" hidden="1"/>
    <cellStyle name="Hyperlink" xfId="44507" builtinId="8" hidden="1"/>
    <cellStyle name="Hyperlink" xfId="44509" builtinId="8" hidden="1"/>
    <cellStyle name="Hyperlink" xfId="44511" builtinId="8" hidden="1"/>
    <cellStyle name="Hyperlink" xfId="44513" builtinId="8" hidden="1"/>
    <cellStyle name="Hyperlink" xfId="44515" builtinId="8" hidden="1"/>
    <cellStyle name="Hyperlink" xfId="44517" builtinId="8" hidden="1"/>
    <cellStyle name="Hyperlink" xfId="44519" builtinId="8" hidden="1"/>
    <cellStyle name="Hyperlink" xfId="44521" builtinId="8" hidden="1"/>
    <cellStyle name="Hyperlink" xfId="44523" builtinId="8" hidden="1"/>
    <cellStyle name="Hyperlink" xfId="44525" builtinId="8" hidden="1"/>
    <cellStyle name="Hyperlink" xfId="44527" builtinId="8" hidden="1"/>
    <cellStyle name="Hyperlink" xfId="44529" builtinId="8" hidden="1"/>
    <cellStyle name="Hyperlink" xfId="44531" builtinId="8" hidden="1"/>
    <cellStyle name="Hyperlink" xfId="44533" builtinId="8" hidden="1"/>
    <cellStyle name="Hyperlink" xfId="44535" builtinId="8" hidden="1"/>
    <cellStyle name="Hyperlink" xfId="44537" builtinId="8" hidden="1"/>
    <cellStyle name="Hyperlink" xfId="44539" builtinId="8" hidden="1"/>
    <cellStyle name="Hyperlink" xfId="44541" builtinId="8" hidden="1"/>
    <cellStyle name="Hyperlink" xfId="44543" builtinId="8" hidden="1"/>
    <cellStyle name="Hyperlink" xfId="44545" builtinId="8" hidden="1"/>
    <cellStyle name="Hyperlink" xfId="44547" builtinId="8" hidden="1"/>
    <cellStyle name="Hyperlink" xfId="44549" builtinId="8" hidden="1"/>
    <cellStyle name="Hyperlink" xfId="44551" builtinId="8" hidden="1"/>
    <cellStyle name="Hyperlink" xfId="44553" builtinId="8" hidden="1"/>
    <cellStyle name="Hyperlink" xfId="44555" builtinId="8" hidden="1"/>
    <cellStyle name="Hyperlink" xfId="44557" builtinId="8" hidden="1"/>
    <cellStyle name="Hyperlink" xfId="44559" builtinId="8" hidden="1"/>
    <cellStyle name="Hyperlink" xfId="44561" builtinId="8" hidden="1"/>
    <cellStyle name="Hyperlink" xfId="44563" builtinId="8" hidden="1"/>
    <cellStyle name="Hyperlink" xfId="44565" builtinId="8" hidden="1"/>
    <cellStyle name="Hyperlink" xfId="44567" builtinId="8" hidden="1"/>
    <cellStyle name="Hyperlink" xfId="44571" builtinId="8" hidden="1"/>
    <cellStyle name="Hyperlink" xfId="44573" builtinId="8" hidden="1"/>
    <cellStyle name="Hyperlink" xfId="44575" builtinId="8" hidden="1"/>
    <cellStyle name="Hyperlink" xfId="44577" builtinId="8" hidden="1"/>
    <cellStyle name="Hyperlink" xfId="44579" builtinId="8" hidden="1"/>
    <cellStyle name="Hyperlink" xfId="44581" builtinId="8" hidden="1"/>
    <cellStyle name="Hyperlink" xfId="44583" builtinId="8" hidden="1"/>
    <cellStyle name="Hyperlink" xfId="44585" builtinId="8" hidden="1"/>
    <cellStyle name="Hyperlink" xfId="44587" builtinId="8" hidden="1"/>
    <cellStyle name="Hyperlink" xfId="44589" builtinId="8" hidden="1"/>
    <cellStyle name="Hyperlink" xfId="44591" builtinId="8" hidden="1"/>
    <cellStyle name="Hyperlink" xfId="44593" builtinId="8" hidden="1"/>
    <cellStyle name="Hyperlink" xfId="44595" builtinId="8" hidden="1"/>
    <cellStyle name="Hyperlink" xfId="44597" builtinId="8" hidden="1"/>
    <cellStyle name="Hyperlink" xfId="44599" builtinId="8" hidden="1"/>
    <cellStyle name="Hyperlink" xfId="44601" builtinId="8" hidden="1"/>
    <cellStyle name="Hyperlink" xfId="44603" builtinId="8" hidden="1"/>
    <cellStyle name="Hyperlink" xfId="44605" builtinId="8" hidden="1"/>
    <cellStyle name="Hyperlink" xfId="44607" builtinId="8" hidden="1"/>
    <cellStyle name="Hyperlink" xfId="44609" builtinId="8" hidden="1"/>
    <cellStyle name="Hyperlink" xfId="44611" builtinId="8" hidden="1"/>
    <cellStyle name="Hyperlink" xfId="44613" builtinId="8" hidden="1"/>
    <cellStyle name="Hyperlink" xfId="44615" builtinId="8" hidden="1"/>
    <cellStyle name="Hyperlink" xfId="44617" builtinId="8" hidden="1"/>
    <cellStyle name="Hyperlink" xfId="44619" builtinId="8" hidden="1"/>
    <cellStyle name="Hyperlink" xfId="44621" builtinId="8" hidden="1"/>
    <cellStyle name="Hyperlink" xfId="44623" builtinId="8" hidden="1"/>
    <cellStyle name="Hyperlink" xfId="44625" builtinId="8" hidden="1"/>
    <cellStyle name="Hyperlink" xfId="44627" builtinId="8" hidden="1"/>
    <cellStyle name="Hyperlink" xfId="44629" builtinId="8" hidden="1"/>
    <cellStyle name="Hyperlink" xfId="44631" builtinId="8" hidden="1"/>
    <cellStyle name="Hyperlink" xfId="44633" builtinId="8" hidden="1"/>
    <cellStyle name="Hyperlink" xfId="44635" builtinId="8" hidden="1"/>
    <cellStyle name="Hyperlink" xfId="44637" builtinId="8" hidden="1"/>
    <cellStyle name="Hyperlink" xfId="44639" builtinId="8" hidden="1"/>
    <cellStyle name="Hyperlink" xfId="44641" builtinId="8" hidden="1"/>
    <cellStyle name="Hyperlink" xfId="44643" builtinId="8" hidden="1"/>
    <cellStyle name="Hyperlink" xfId="44645" builtinId="8" hidden="1"/>
    <cellStyle name="Hyperlink" xfId="44647" builtinId="8" hidden="1"/>
    <cellStyle name="Hyperlink" xfId="44649" builtinId="8" hidden="1"/>
    <cellStyle name="Hyperlink" xfId="44651" builtinId="8" hidden="1"/>
    <cellStyle name="Hyperlink" xfId="44653" builtinId="8" hidden="1"/>
    <cellStyle name="Hyperlink" xfId="44655" builtinId="8" hidden="1"/>
    <cellStyle name="Hyperlink" xfId="44657" builtinId="8" hidden="1"/>
    <cellStyle name="Hyperlink" xfId="44659" builtinId="8" hidden="1"/>
    <cellStyle name="Hyperlink" xfId="44661" builtinId="8" hidden="1"/>
    <cellStyle name="Hyperlink" xfId="44663" builtinId="8" hidden="1"/>
    <cellStyle name="Hyperlink" xfId="44665" builtinId="8" hidden="1"/>
    <cellStyle name="Hyperlink" xfId="44667" builtinId="8" hidden="1"/>
    <cellStyle name="Hyperlink" xfId="44669" builtinId="8" hidden="1"/>
    <cellStyle name="Hyperlink" xfId="44671" builtinId="8" hidden="1"/>
    <cellStyle name="Hyperlink" xfId="44673" builtinId="8" hidden="1"/>
    <cellStyle name="Hyperlink" xfId="44675" builtinId="8" hidden="1"/>
    <cellStyle name="Hyperlink" xfId="44677" builtinId="8" hidden="1"/>
    <cellStyle name="Hyperlink" xfId="44679" builtinId="8" hidden="1"/>
    <cellStyle name="Hyperlink" xfId="44681" builtinId="8" hidden="1"/>
    <cellStyle name="Hyperlink" xfId="44683" builtinId="8" hidden="1"/>
    <cellStyle name="Hyperlink" xfId="44685" builtinId="8" hidden="1"/>
    <cellStyle name="Hyperlink" xfId="44687" builtinId="8" hidden="1"/>
    <cellStyle name="Hyperlink" xfId="44689" builtinId="8" hidden="1"/>
    <cellStyle name="Hyperlink" xfId="44691" builtinId="8" hidden="1"/>
    <cellStyle name="Hyperlink" xfId="44693" builtinId="8" hidden="1"/>
    <cellStyle name="Hyperlink" xfId="44695" builtinId="8" hidden="1"/>
    <cellStyle name="Hyperlink" xfId="44697" builtinId="8" hidden="1"/>
    <cellStyle name="Hyperlink" xfId="44699" builtinId="8" hidden="1"/>
    <cellStyle name="Hyperlink" xfId="44701" builtinId="8" hidden="1"/>
    <cellStyle name="Hyperlink" xfId="44703" builtinId="8" hidden="1"/>
    <cellStyle name="Hyperlink" xfId="44705" builtinId="8" hidden="1"/>
    <cellStyle name="Hyperlink" xfId="44707" builtinId="8" hidden="1"/>
    <cellStyle name="Hyperlink" xfId="44709" builtinId="8" hidden="1"/>
    <cellStyle name="Hyperlink" xfId="44711" builtinId="8" hidden="1"/>
    <cellStyle name="Hyperlink" xfId="44713" builtinId="8" hidden="1"/>
    <cellStyle name="Hyperlink" xfId="44715" builtinId="8" hidden="1"/>
    <cellStyle name="Hyperlink" xfId="44717" builtinId="8" hidden="1"/>
    <cellStyle name="Hyperlink" xfId="44719" builtinId="8" hidden="1"/>
    <cellStyle name="Hyperlink" xfId="44721" builtinId="8" hidden="1"/>
    <cellStyle name="Hyperlink" xfId="44723" builtinId="8" hidden="1"/>
    <cellStyle name="Hyperlink" xfId="44725" builtinId="8" hidden="1"/>
    <cellStyle name="Hyperlink" xfId="44727" builtinId="8" hidden="1"/>
    <cellStyle name="Hyperlink" xfId="44729" builtinId="8" hidden="1"/>
    <cellStyle name="Hyperlink" xfId="44731" builtinId="8" hidden="1"/>
    <cellStyle name="Hyperlink" xfId="44733" builtinId="8" hidden="1"/>
    <cellStyle name="Hyperlink" xfId="44735" builtinId="8" hidden="1"/>
    <cellStyle name="Hyperlink" xfId="44737" builtinId="8" hidden="1"/>
    <cellStyle name="Hyperlink" xfId="44739" builtinId="8" hidden="1"/>
    <cellStyle name="Hyperlink" xfId="44741" builtinId="8" hidden="1"/>
    <cellStyle name="Hyperlink" xfId="44743" builtinId="8" hidden="1"/>
    <cellStyle name="Hyperlink" xfId="44745" builtinId="8" hidden="1"/>
    <cellStyle name="Hyperlink" xfId="44747" builtinId="8" hidden="1"/>
    <cellStyle name="Hyperlink" xfId="44749" builtinId="8" hidden="1"/>
    <cellStyle name="Hyperlink" xfId="44751" builtinId="8" hidden="1"/>
    <cellStyle name="Hyperlink" xfId="44753" builtinId="8" hidden="1"/>
    <cellStyle name="Hyperlink" xfId="44755" builtinId="8" hidden="1"/>
    <cellStyle name="Hyperlink" xfId="44757" builtinId="8" hidden="1"/>
    <cellStyle name="Hyperlink" xfId="44759" builtinId="8" hidden="1"/>
    <cellStyle name="Hyperlink" xfId="44761" builtinId="8" hidden="1"/>
    <cellStyle name="Hyperlink" xfId="44763" builtinId="8" hidden="1"/>
    <cellStyle name="Hyperlink" xfId="44765" builtinId="8" hidden="1"/>
    <cellStyle name="Hyperlink" xfId="44767" builtinId="8" hidden="1"/>
    <cellStyle name="Hyperlink" xfId="44769" builtinId="8" hidden="1"/>
    <cellStyle name="Hyperlink" xfId="44771" builtinId="8" hidden="1"/>
    <cellStyle name="Hyperlink" xfId="44773" builtinId="8" hidden="1"/>
    <cellStyle name="Hyperlink" xfId="44775" builtinId="8" hidden="1"/>
    <cellStyle name="Hyperlink" xfId="44777" builtinId="8" hidden="1"/>
    <cellStyle name="Hyperlink" xfId="44779" builtinId="8" hidden="1"/>
    <cellStyle name="Hyperlink" xfId="44781" builtinId="8" hidden="1"/>
    <cellStyle name="Hyperlink" xfId="44783" builtinId="8" hidden="1"/>
    <cellStyle name="Hyperlink" xfId="44785" builtinId="8" hidden="1"/>
    <cellStyle name="Hyperlink" xfId="44787" builtinId="8" hidden="1"/>
    <cellStyle name="Hyperlink" xfId="44789" builtinId="8" hidden="1"/>
    <cellStyle name="Hyperlink" xfId="44791" builtinId="8" hidden="1"/>
    <cellStyle name="Hyperlink" xfId="44793" builtinId="8" hidden="1"/>
    <cellStyle name="Hyperlink" xfId="44795" builtinId="8" hidden="1"/>
    <cellStyle name="Hyperlink" xfId="44797" builtinId="8" hidden="1"/>
    <cellStyle name="Hyperlink" xfId="44799" builtinId="8" hidden="1"/>
    <cellStyle name="Hyperlink" xfId="44801" builtinId="8" hidden="1"/>
    <cellStyle name="Hyperlink" xfId="44803" builtinId="8" hidden="1"/>
    <cellStyle name="Hyperlink" xfId="44805" builtinId="8" hidden="1"/>
    <cellStyle name="Hyperlink" xfId="44807" builtinId="8" hidden="1"/>
    <cellStyle name="Hyperlink" xfId="44809" builtinId="8" hidden="1"/>
    <cellStyle name="Hyperlink" xfId="44811" builtinId="8" hidden="1"/>
    <cellStyle name="Hyperlink" xfId="44813" builtinId="8" hidden="1"/>
    <cellStyle name="Hyperlink" xfId="44815" builtinId="8" hidden="1"/>
    <cellStyle name="Hyperlink" xfId="44817" builtinId="8" hidden="1"/>
    <cellStyle name="Hyperlink" xfId="44819" builtinId="8" hidden="1"/>
    <cellStyle name="Hyperlink" xfId="44821" builtinId="8" hidden="1"/>
    <cellStyle name="Hyperlink" xfId="44823" builtinId="8" hidden="1"/>
    <cellStyle name="Hyperlink" xfId="44825" builtinId="8" hidden="1"/>
    <cellStyle name="Hyperlink" xfId="44827" builtinId="8" hidden="1"/>
    <cellStyle name="Hyperlink" xfId="44829" builtinId="8" hidden="1"/>
    <cellStyle name="Hyperlink" xfId="44831" builtinId="8" hidden="1"/>
    <cellStyle name="Hyperlink" xfId="44833" builtinId="8" hidden="1"/>
    <cellStyle name="Hyperlink" xfId="44835" builtinId="8" hidden="1"/>
    <cellStyle name="Hyperlink" xfId="44837" builtinId="8" hidden="1"/>
    <cellStyle name="Hyperlink" xfId="44839" builtinId="8" hidden="1"/>
    <cellStyle name="Hyperlink" xfId="44841" builtinId="8" hidden="1"/>
    <cellStyle name="Hyperlink" xfId="44843" builtinId="8" hidden="1"/>
    <cellStyle name="Hyperlink" xfId="44845" builtinId="8" hidden="1"/>
    <cellStyle name="Hyperlink" xfId="44847" builtinId="8" hidden="1"/>
    <cellStyle name="Hyperlink" xfId="44849" builtinId="8" hidden="1"/>
    <cellStyle name="Hyperlink" xfId="44569" builtinId="8" hidden="1"/>
    <cellStyle name="Hyperlink" xfId="44851" builtinId="8" hidden="1"/>
    <cellStyle name="Hyperlink" xfId="44853" builtinId="8" hidden="1"/>
    <cellStyle name="Hyperlink" xfId="44855" builtinId="8" hidden="1"/>
    <cellStyle name="Hyperlink" xfId="44857" builtinId="8" hidden="1"/>
    <cellStyle name="Hyperlink" xfId="44859" builtinId="8" hidden="1"/>
    <cellStyle name="Hyperlink" xfId="44861" builtinId="8" hidden="1"/>
    <cellStyle name="Hyperlink" xfId="44863" builtinId="8" hidden="1"/>
    <cellStyle name="Hyperlink" xfId="44865" builtinId="8" hidden="1"/>
    <cellStyle name="Hyperlink" xfId="44867" builtinId="8" hidden="1"/>
    <cellStyle name="Hyperlink" xfId="44869" builtinId="8" hidden="1"/>
    <cellStyle name="Hyperlink" xfId="44871" builtinId="8" hidden="1"/>
    <cellStyle name="Hyperlink" xfId="44873" builtinId="8" hidden="1"/>
    <cellStyle name="Hyperlink" xfId="44875" builtinId="8" hidden="1"/>
    <cellStyle name="Hyperlink" xfId="44877" builtinId="8" hidden="1"/>
    <cellStyle name="Hyperlink" xfId="44879" builtinId="8" hidden="1"/>
    <cellStyle name="Hyperlink" xfId="44881" builtinId="8" hidden="1"/>
    <cellStyle name="Hyperlink" xfId="44883" builtinId="8" hidden="1"/>
    <cellStyle name="Hyperlink" xfId="44885" builtinId="8" hidden="1"/>
    <cellStyle name="Hyperlink" xfId="44887" builtinId="8" hidden="1"/>
    <cellStyle name="Hyperlink" xfId="44889" builtinId="8" hidden="1"/>
    <cellStyle name="Hyperlink" xfId="44891" builtinId="8" hidden="1"/>
    <cellStyle name="Hyperlink" xfId="44893" builtinId="8" hidden="1"/>
    <cellStyle name="Hyperlink" xfId="44895" builtinId="8" hidden="1"/>
    <cellStyle name="Hyperlink" xfId="44897" builtinId="8" hidden="1"/>
    <cellStyle name="Hyperlink" xfId="44899" builtinId="8" hidden="1"/>
    <cellStyle name="Hyperlink" xfId="44901" builtinId="8" hidden="1"/>
    <cellStyle name="Hyperlink" xfId="44903" builtinId="8" hidden="1"/>
    <cellStyle name="Hyperlink" xfId="44905" builtinId="8" hidden="1"/>
    <cellStyle name="Hyperlink" xfId="44907" builtinId="8" hidden="1"/>
    <cellStyle name="Hyperlink" xfId="44909" builtinId="8" hidden="1"/>
    <cellStyle name="Hyperlink" xfId="44911" builtinId="8" hidden="1"/>
    <cellStyle name="Hyperlink" xfId="44913" builtinId="8" hidden="1"/>
    <cellStyle name="Hyperlink" xfId="44915" builtinId="8" hidden="1"/>
    <cellStyle name="Hyperlink" xfId="44917" builtinId="8" hidden="1"/>
    <cellStyle name="Hyperlink" xfId="44919" builtinId="8" hidden="1"/>
    <cellStyle name="Hyperlink" xfId="44921" builtinId="8" hidden="1"/>
    <cellStyle name="Hyperlink" xfId="44923" builtinId="8" hidden="1"/>
    <cellStyle name="Hyperlink" xfId="44925" builtinId="8" hidden="1"/>
    <cellStyle name="Hyperlink" xfId="44927" builtinId="8" hidden="1"/>
    <cellStyle name="Hyperlink" xfId="44929" builtinId="8" hidden="1"/>
    <cellStyle name="Hyperlink" xfId="44931" builtinId="8" hidden="1"/>
    <cellStyle name="Hyperlink" xfId="44933" builtinId="8" hidden="1"/>
    <cellStyle name="Hyperlink" xfId="44935" builtinId="8" hidden="1"/>
    <cellStyle name="Hyperlink" xfId="44937" builtinId="8" hidden="1"/>
    <cellStyle name="Hyperlink" xfId="44939" builtinId="8" hidden="1"/>
    <cellStyle name="Hyperlink" xfId="44941" builtinId="8" hidden="1"/>
    <cellStyle name="Hyperlink" xfId="44943" builtinId="8" hidden="1"/>
    <cellStyle name="Hyperlink" xfId="44945" builtinId="8" hidden="1"/>
    <cellStyle name="Hyperlink" xfId="44947" builtinId="8" hidden="1"/>
    <cellStyle name="Hyperlink" xfId="44949" builtinId="8" hidden="1"/>
    <cellStyle name="Hyperlink" xfId="44951" builtinId="8" hidden="1"/>
    <cellStyle name="Hyperlink" xfId="44953" builtinId="8" hidden="1"/>
    <cellStyle name="Hyperlink" xfId="44955" builtinId="8" hidden="1"/>
    <cellStyle name="Hyperlink" xfId="44957" builtinId="8" hidden="1"/>
    <cellStyle name="Hyperlink" xfId="44959" builtinId="8" hidden="1"/>
    <cellStyle name="Hyperlink" xfId="44961" builtinId="8" hidden="1"/>
    <cellStyle name="Hyperlink" xfId="44963" builtinId="8" hidden="1"/>
    <cellStyle name="Hyperlink" xfId="44965" builtinId="8" hidden="1"/>
    <cellStyle name="Hyperlink" xfId="44967" builtinId="8" hidden="1"/>
    <cellStyle name="Hyperlink" xfId="44969" builtinId="8" hidden="1"/>
    <cellStyle name="Hyperlink" xfId="44971" builtinId="8" hidden="1"/>
    <cellStyle name="Hyperlink" xfId="44973" builtinId="8" hidden="1"/>
    <cellStyle name="Hyperlink" xfId="44975" builtinId="8" hidden="1"/>
    <cellStyle name="Hyperlink" xfId="44977" builtinId="8" hidden="1"/>
    <cellStyle name="Hyperlink" xfId="44979" builtinId="8" hidden="1"/>
    <cellStyle name="Hyperlink" xfId="44981" builtinId="8" hidden="1"/>
    <cellStyle name="Hyperlink" xfId="44983" builtinId="8" hidden="1"/>
    <cellStyle name="Hyperlink" xfId="44985" builtinId="8" hidden="1"/>
    <cellStyle name="Hyperlink" xfId="44987" builtinId="8" hidden="1"/>
    <cellStyle name="Hyperlink" xfId="44989" builtinId="8" hidden="1"/>
    <cellStyle name="Hyperlink" xfId="44991" builtinId="8" hidden="1"/>
    <cellStyle name="Hyperlink" xfId="44993" builtinId="8" hidden="1"/>
    <cellStyle name="Hyperlink" xfId="44995" builtinId="8" hidden="1"/>
    <cellStyle name="Hyperlink" xfId="44997" builtinId="8" hidden="1"/>
    <cellStyle name="Hyperlink" xfId="44999" builtinId="8" hidden="1"/>
    <cellStyle name="Hyperlink" xfId="45001" builtinId="8" hidden="1"/>
    <cellStyle name="Hyperlink" xfId="45003" builtinId="8" hidden="1"/>
    <cellStyle name="Hyperlink" xfId="45005" builtinId="8" hidden="1"/>
    <cellStyle name="Hyperlink" xfId="45007" builtinId="8" hidden="1"/>
    <cellStyle name="Hyperlink" xfId="45009" builtinId="8" hidden="1"/>
    <cellStyle name="Hyperlink" xfId="45011" builtinId="8" hidden="1"/>
    <cellStyle name="Hyperlink" xfId="45013" builtinId="8" hidden="1"/>
    <cellStyle name="Hyperlink" xfId="45015" builtinId="8" hidden="1"/>
    <cellStyle name="Hyperlink" xfId="45017" builtinId="8" hidden="1"/>
    <cellStyle name="Hyperlink" xfId="45019" builtinId="8" hidden="1"/>
    <cellStyle name="Hyperlink" xfId="45021" builtinId="8" hidden="1"/>
    <cellStyle name="Hyperlink" xfId="45023" builtinId="8" hidden="1"/>
    <cellStyle name="Hyperlink" xfId="45025" builtinId="8" hidden="1"/>
    <cellStyle name="Hyperlink" xfId="45027" builtinId="8" hidden="1"/>
    <cellStyle name="Hyperlink" xfId="45029" builtinId="8" hidden="1"/>
    <cellStyle name="Hyperlink" xfId="45031" builtinId="8" hidden="1"/>
    <cellStyle name="Hyperlink" xfId="45033" builtinId="8" hidden="1"/>
    <cellStyle name="Hyperlink" xfId="45035" builtinId="8" hidden="1"/>
    <cellStyle name="Hyperlink" xfId="45037" builtinId="8" hidden="1"/>
    <cellStyle name="Hyperlink" xfId="45039" builtinId="8" hidden="1"/>
    <cellStyle name="Hyperlink" xfId="45041" builtinId="8" hidden="1"/>
    <cellStyle name="Hyperlink" xfId="45043" builtinId="8" hidden="1"/>
    <cellStyle name="Hyperlink" xfId="45045" builtinId="8" hidden="1"/>
    <cellStyle name="Hyperlink" xfId="45047" builtinId="8" hidden="1"/>
    <cellStyle name="Hyperlink" xfId="45049" builtinId="8" hidden="1"/>
    <cellStyle name="Hyperlink" xfId="45051" builtinId="8" hidden="1"/>
    <cellStyle name="Hyperlink" xfId="45053" builtinId="8" hidden="1"/>
    <cellStyle name="Hyperlink" xfId="45055" builtinId="8" hidden="1"/>
    <cellStyle name="Hyperlink" xfId="45057" builtinId="8" hidden="1"/>
    <cellStyle name="Hyperlink" xfId="45059" builtinId="8" hidden="1"/>
    <cellStyle name="Hyperlink" xfId="45061" builtinId="8" hidden="1"/>
    <cellStyle name="Hyperlink" xfId="45063" builtinId="8" hidden="1"/>
    <cellStyle name="Hyperlink" xfId="45065" builtinId="8" hidden="1"/>
    <cellStyle name="Hyperlink" xfId="45067" builtinId="8" hidden="1"/>
    <cellStyle name="Hyperlink" xfId="45069" builtinId="8" hidden="1"/>
    <cellStyle name="Hyperlink" xfId="45071" builtinId="8" hidden="1"/>
    <cellStyle name="Hyperlink" xfId="45073" builtinId="8" hidden="1"/>
    <cellStyle name="Hyperlink" xfId="45075" builtinId="8" hidden="1"/>
    <cellStyle name="Hyperlink" xfId="45077" builtinId="8" hidden="1"/>
    <cellStyle name="Hyperlink" xfId="45079" builtinId="8" hidden="1"/>
    <cellStyle name="Hyperlink" xfId="45081" builtinId="8" hidden="1"/>
    <cellStyle name="Hyperlink" xfId="45083" builtinId="8" hidden="1"/>
    <cellStyle name="Hyperlink" xfId="45085" builtinId="8" hidden="1"/>
    <cellStyle name="Hyperlink" xfId="45087" builtinId="8" hidden="1"/>
    <cellStyle name="Hyperlink" xfId="45089" builtinId="8" hidden="1"/>
    <cellStyle name="Hyperlink" xfId="45091" builtinId="8" hidden="1"/>
    <cellStyle name="Hyperlink" xfId="45093" builtinId="8" hidden="1"/>
    <cellStyle name="Hyperlink" xfId="45095" builtinId="8" hidden="1"/>
    <cellStyle name="Hyperlink" xfId="45097" builtinId="8" hidden="1"/>
    <cellStyle name="Hyperlink" xfId="45099" builtinId="8" hidden="1"/>
    <cellStyle name="Hyperlink" xfId="45101" builtinId="8" hidden="1"/>
    <cellStyle name="Hyperlink" xfId="45103" builtinId="8" hidden="1"/>
    <cellStyle name="Hyperlink" xfId="45105" builtinId="8" hidden="1"/>
    <cellStyle name="Hyperlink" xfId="45107" builtinId="8" hidden="1"/>
    <cellStyle name="Hyperlink" xfId="45109" builtinId="8" hidden="1"/>
    <cellStyle name="Hyperlink" xfId="45111" builtinId="8" hidden="1"/>
    <cellStyle name="Hyperlink" xfId="45113" builtinId="8" hidden="1"/>
    <cellStyle name="Hyperlink" xfId="45115" builtinId="8" hidden="1"/>
    <cellStyle name="Hyperlink" xfId="45117" builtinId="8" hidden="1"/>
    <cellStyle name="Hyperlink" xfId="45119" builtinId="8" hidden="1"/>
    <cellStyle name="Hyperlink" xfId="45121" builtinId="8" hidden="1"/>
    <cellStyle name="Hyperlink" xfId="45123" builtinId="8" hidden="1"/>
    <cellStyle name="Hyperlink" xfId="45125" builtinId="8" hidden="1"/>
    <cellStyle name="Hyperlink" xfId="45127" builtinId="8" hidden="1"/>
    <cellStyle name="Hyperlink" xfId="45129" builtinId="8" hidden="1"/>
    <cellStyle name="Hyperlink" xfId="45131" builtinId="8" hidden="1"/>
    <cellStyle name="Hyperlink" xfId="45133" builtinId="8" hidden="1"/>
    <cellStyle name="Hyperlink" xfId="45135" builtinId="8" hidden="1"/>
    <cellStyle name="Hyperlink" xfId="45137" builtinId="8" hidden="1"/>
    <cellStyle name="Hyperlink" xfId="45139" builtinId="8" hidden="1"/>
    <cellStyle name="Hyperlink" xfId="45141" builtinId="8" hidden="1"/>
    <cellStyle name="Hyperlink" xfId="45143" builtinId="8" hidden="1"/>
    <cellStyle name="Hyperlink" xfId="45145" builtinId="8" hidden="1"/>
    <cellStyle name="Hyperlink" xfId="45147" builtinId="8" hidden="1"/>
    <cellStyle name="Hyperlink" xfId="45149" builtinId="8" hidden="1"/>
    <cellStyle name="Hyperlink" xfId="45151" builtinId="8" hidden="1"/>
    <cellStyle name="Hyperlink" xfId="45153" builtinId="8" hidden="1"/>
    <cellStyle name="Hyperlink" xfId="45155" builtinId="8" hidden="1"/>
    <cellStyle name="Hyperlink" xfId="45157" builtinId="8" hidden="1"/>
    <cellStyle name="Hyperlink" xfId="45159" builtinId="8" hidden="1"/>
    <cellStyle name="Hyperlink" xfId="45161" builtinId="8" hidden="1"/>
    <cellStyle name="Hyperlink" xfId="45163" builtinId="8" hidden="1"/>
    <cellStyle name="Hyperlink" xfId="45165" builtinId="8" hidden="1"/>
    <cellStyle name="Hyperlink" xfId="45167" builtinId="8" hidden="1"/>
    <cellStyle name="Hyperlink" xfId="45169" builtinId="8" hidden="1"/>
    <cellStyle name="Hyperlink" xfId="45171" builtinId="8" hidden="1"/>
    <cellStyle name="Hyperlink" xfId="45173" builtinId="8" hidden="1"/>
    <cellStyle name="Hyperlink" xfId="45175" builtinId="8" hidden="1"/>
    <cellStyle name="Hyperlink" xfId="45177" builtinId="8" hidden="1"/>
    <cellStyle name="Hyperlink" xfId="45179" builtinId="8" hidden="1"/>
    <cellStyle name="Hyperlink" xfId="45181" builtinId="8" hidden="1"/>
    <cellStyle name="Hyperlink" xfId="45183" builtinId="8" hidden="1"/>
    <cellStyle name="Hyperlink" xfId="45185" builtinId="8" hidden="1"/>
    <cellStyle name="Hyperlink" xfId="45187" builtinId="8" hidden="1"/>
    <cellStyle name="Hyperlink" xfId="45189" builtinId="8" hidden="1"/>
    <cellStyle name="Hyperlink" xfId="45191" builtinId="8" hidden="1"/>
    <cellStyle name="Hyperlink" xfId="45193" builtinId="8" hidden="1"/>
    <cellStyle name="Hyperlink" xfId="45195" builtinId="8" hidden="1"/>
    <cellStyle name="Hyperlink" xfId="45197" builtinId="8" hidden="1"/>
    <cellStyle name="Hyperlink" xfId="45199" builtinId="8" hidden="1"/>
    <cellStyle name="Hyperlink" xfId="45201" builtinId="8" hidden="1"/>
    <cellStyle name="Hyperlink" xfId="45203" builtinId="8" hidden="1"/>
    <cellStyle name="Hyperlink" xfId="45205" builtinId="8" hidden="1"/>
    <cellStyle name="Hyperlink" xfId="45207" builtinId="8" hidden="1"/>
    <cellStyle name="Hyperlink" xfId="45209" builtinId="8" hidden="1"/>
    <cellStyle name="Hyperlink" xfId="45211" builtinId="8" hidden="1"/>
    <cellStyle name="Hyperlink" xfId="45213" builtinId="8" hidden="1"/>
    <cellStyle name="Hyperlink" xfId="45215" builtinId="8" hidden="1"/>
    <cellStyle name="Hyperlink" xfId="45217" builtinId="8" hidden="1"/>
    <cellStyle name="Hyperlink" xfId="45219" builtinId="8" hidden="1"/>
    <cellStyle name="Hyperlink" xfId="45221" builtinId="8" hidden="1"/>
    <cellStyle name="Hyperlink" xfId="45223" builtinId="8" hidden="1"/>
    <cellStyle name="Hyperlink" xfId="45225" builtinId="8" hidden="1"/>
    <cellStyle name="Hyperlink" xfId="45227" builtinId="8" hidden="1"/>
    <cellStyle name="Hyperlink" xfId="45229" builtinId="8" hidden="1"/>
    <cellStyle name="Hyperlink" xfId="45231" builtinId="8" hidden="1"/>
    <cellStyle name="Hyperlink" xfId="45233" builtinId="8" hidden="1"/>
    <cellStyle name="Hyperlink" xfId="45235" builtinId="8" hidden="1"/>
    <cellStyle name="Hyperlink" xfId="45237" builtinId="8" hidden="1"/>
    <cellStyle name="Hyperlink" xfId="45239" builtinId="8" hidden="1"/>
    <cellStyle name="Hyperlink" xfId="45241" builtinId="8" hidden="1"/>
    <cellStyle name="Hyperlink" xfId="45243" builtinId="8" hidden="1"/>
    <cellStyle name="Hyperlink" xfId="45245" builtinId="8" hidden="1"/>
    <cellStyle name="Hyperlink" xfId="45247" builtinId="8" hidden="1"/>
    <cellStyle name="Hyperlink" xfId="45249" builtinId="8" hidden="1"/>
    <cellStyle name="Hyperlink" xfId="45251" builtinId="8" hidden="1"/>
    <cellStyle name="Hyperlink" xfId="45253" builtinId="8" hidden="1"/>
    <cellStyle name="Hyperlink" xfId="45255" builtinId="8" hidden="1"/>
    <cellStyle name="Hyperlink" xfId="45257" builtinId="8" hidden="1"/>
    <cellStyle name="Hyperlink" xfId="45259" builtinId="8" hidden="1"/>
    <cellStyle name="Hyperlink" xfId="45261" builtinId="8" hidden="1"/>
    <cellStyle name="Hyperlink" xfId="45263" builtinId="8" hidden="1"/>
    <cellStyle name="Hyperlink" xfId="45265" builtinId="8" hidden="1"/>
    <cellStyle name="Hyperlink" xfId="45267" builtinId="8" hidden="1"/>
    <cellStyle name="Hyperlink" xfId="45269" builtinId="8" hidden="1"/>
    <cellStyle name="Hyperlink" xfId="45271" builtinId="8" hidden="1"/>
    <cellStyle name="Hyperlink" xfId="45273" builtinId="8" hidden="1"/>
    <cellStyle name="Hyperlink" xfId="45275" builtinId="8" hidden="1"/>
    <cellStyle name="Hyperlink" xfId="45277" builtinId="8" hidden="1"/>
    <cellStyle name="Hyperlink" xfId="45279" builtinId="8" hidden="1"/>
    <cellStyle name="Hyperlink" xfId="45281" builtinId="8" hidden="1"/>
    <cellStyle name="Hyperlink" xfId="45283" builtinId="8" hidden="1"/>
    <cellStyle name="Hyperlink" xfId="45285" builtinId="8" hidden="1"/>
    <cellStyle name="Hyperlink" xfId="45287" builtinId="8" hidden="1"/>
    <cellStyle name="Hyperlink" xfId="45289" builtinId="8" hidden="1"/>
    <cellStyle name="Hyperlink" xfId="45291" builtinId="8" hidden="1"/>
    <cellStyle name="Hyperlink" xfId="45293" builtinId="8" hidden="1"/>
    <cellStyle name="Hyperlink" xfId="45295" builtinId="8" hidden="1"/>
    <cellStyle name="Hyperlink" xfId="45297" builtinId="8" hidden="1"/>
    <cellStyle name="Hyperlink" xfId="45299" builtinId="8" hidden="1"/>
    <cellStyle name="Hyperlink" xfId="45301" builtinId="8" hidden="1"/>
    <cellStyle name="Hyperlink" xfId="45303" builtinId="8" hidden="1"/>
    <cellStyle name="Hyperlink" xfId="45305" builtinId="8" hidden="1"/>
    <cellStyle name="Hyperlink" xfId="45307" builtinId="8" hidden="1"/>
    <cellStyle name="Hyperlink" xfId="45309" builtinId="8" hidden="1"/>
    <cellStyle name="Hyperlink" xfId="45311" builtinId="8" hidden="1"/>
    <cellStyle name="Hyperlink" xfId="45313" builtinId="8" hidden="1"/>
    <cellStyle name="Hyperlink" xfId="45315" builtinId="8" hidden="1"/>
    <cellStyle name="Hyperlink" xfId="45317" builtinId="8" hidden="1"/>
    <cellStyle name="Hyperlink" xfId="45319" builtinId="8" hidden="1"/>
    <cellStyle name="Hyperlink" xfId="45321" builtinId="8" hidden="1"/>
    <cellStyle name="Hyperlink" xfId="45323" builtinId="8" hidden="1"/>
    <cellStyle name="Hyperlink" xfId="45325" builtinId="8" hidden="1"/>
    <cellStyle name="Hyperlink" xfId="45327" builtinId="8" hidden="1"/>
    <cellStyle name="Hyperlink" xfId="45329" builtinId="8" hidden="1"/>
    <cellStyle name="Hyperlink" xfId="45331" builtinId="8" hidden="1"/>
    <cellStyle name="Hyperlink" xfId="45333" builtinId="8" hidden="1"/>
    <cellStyle name="Hyperlink" xfId="45335" builtinId="8" hidden="1"/>
    <cellStyle name="Hyperlink" xfId="45337" builtinId="8" hidden="1"/>
    <cellStyle name="Hyperlink" xfId="45339" builtinId="8" hidden="1"/>
    <cellStyle name="Hyperlink" xfId="45341" builtinId="8" hidden="1"/>
    <cellStyle name="Hyperlink" xfId="45343" builtinId="8" hidden="1"/>
    <cellStyle name="Hyperlink" xfId="45345" builtinId="8" hidden="1"/>
    <cellStyle name="Hyperlink" xfId="45347" builtinId="8" hidden="1"/>
    <cellStyle name="Hyperlink" xfId="45349" builtinId="8" hidden="1"/>
    <cellStyle name="Hyperlink" xfId="45351" builtinId="8" hidden="1"/>
    <cellStyle name="Hyperlink" xfId="45353" builtinId="8" hidden="1"/>
    <cellStyle name="Hyperlink" xfId="45355" builtinId="8" hidden="1"/>
    <cellStyle name="Hyperlink" xfId="45357" builtinId="8" hidden="1"/>
    <cellStyle name="Hyperlink" xfId="45359" builtinId="8" hidden="1"/>
    <cellStyle name="Hyperlink" xfId="45361" builtinId="8" hidden="1"/>
    <cellStyle name="Hyperlink" xfId="45363" builtinId="8" hidden="1"/>
    <cellStyle name="Hyperlink" xfId="45365" builtinId="8" hidden="1"/>
    <cellStyle name="Hyperlink" xfId="45367" builtinId="8" hidden="1"/>
    <cellStyle name="Hyperlink" xfId="45369" builtinId="8" hidden="1"/>
    <cellStyle name="Hyperlink" xfId="45371" builtinId="8" hidden="1"/>
    <cellStyle name="Hyperlink" xfId="45373" builtinId="8" hidden="1"/>
    <cellStyle name="Hyperlink" xfId="45375" builtinId="8" hidden="1"/>
    <cellStyle name="Hyperlink" xfId="45377" builtinId="8" hidden="1"/>
    <cellStyle name="Hyperlink" xfId="45379" builtinId="8" hidden="1"/>
    <cellStyle name="Hyperlink" xfId="45381" builtinId="8" hidden="1"/>
    <cellStyle name="Hyperlink" xfId="45383" builtinId="8" hidden="1"/>
    <cellStyle name="Hyperlink" xfId="45385" builtinId="8" hidden="1"/>
    <cellStyle name="Hyperlink" xfId="45387" builtinId="8" hidden="1"/>
    <cellStyle name="Hyperlink" xfId="45389" builtinId="8" hidden="1"/>
    <cellStyle name="Hyperlink" xfId="45391" builtinId="8" hidden="1"/>
    <cellStyle name="Hyperlink" xfId="45393" builtinId="8" hidden="1"/>
    <cellStyle name="Hyperlink" xfId="45395" builtinId="8" hidden="1"/>
    <cellStyle name="Hyperlink" xfId="45397" builtinId="8" hidden="1"/>
    <cellStyle name="Hyperlink" xfId="45399" builtinId="8" hidden="1"/>
    <cellStyle name="Hyperlink" xfId="45401" builtinId="8" hidden="1"/>
    <cellStyle name="Hyperlink" xfId="45403" builtinId="8" hidden="1"/>
    <cellStyle name="Hyperlink" xfId="45405" builtinId="8" hidden="1"/>
    <cellStyle name="Hyperlink" xfId="45407" builtinId="8" hidden="1"/>
    <cellStyle name="Hyperlink" xfId="45409" builtinId="8" hidden="1"/>
    <cellStyle name="Hyperlink" xfId="45411" builtinId="8" hidden="1"/>
    <cellStyle name="Hyperlink" xfId="45413" builtinId="8" hidden="1"/>
    <cellStyle name="Hyperlink" xfId="45417" builtinId="8" hidden="1"/>
    <cellStyle name="Hyperlink" xfId="45419" builtinId="8" hidden="1"/>
    <cellStyle name="Hyperlink" xfId="45421" builtinId="8" hidden="1"/>
    <cellStyle name="Hyperlink" xfId="45423" builtinId="8" hidden="1"/>
    <cellStyle name="Hyperlink" xfId="45425" builtinId="8" hidden="1"/>
    <cellStyle name="Hyperlink" xfId="45427" builtinId="8" hidden="1"/>
    <cellStyle name="Hyperlink" xfId="45429" builtinId="8" hidden="1"/>
    <cellStyle name="Hyperlink" xfId="45431" builtinId="8" hidden="1"/>
    <cellStyle name="Hyperlink" xfId="45433" builtinId="8" hidden="1"/>
    <cellStyle name="Hyperlink" xfId="45435" builtinId="8" hidden="1"/>
    <cellStyle name="Hyperlink" xfId="45437" builtinId="8" hidden="1"/>
    <cellStyle name="Hyperlink" xfId="45439" builtinId="8" hidden="1"/>
    <cellStyle name="Hyperlink" xfId="45441" builtinId="8" hidden="1"/>
    <cellStyle name="Hyperlink" xfId="45443" builtinId="8" hidden="1"/>
    <cellStyle name="Hyperlink" xfId="45445" builtinId="8" hidden="1"/>
    <cellStyle name="Hyperlink" xfId="45447" builtinId="8" hidden="1"/>
    <cellStyle name="Hyperlink" xfId="45449" builtinId="8" hidden="1"/>
    <cellStyle name="Hyperlink" xfId="45451" builtinId="8" hidden="1"/>
    <cellStyle name="Hyperlink" xfId="45453" builtinId="8" hidden="1"/>
    <cellStyle name="Hyperlink" xfId="45455" builtinId="8" hidden="1"/>
    <cellStyle name="Hyperlink" xfId="45457" builtinId="8" hidden="1"/>
    <cellStyle name="Hyperlink" xfId="45459" builtinId="8" hidden="1"/>
    <cellStyle name="Hyperlink" xfId="45461" builtinId="8" hidden="1"/>
    <cellStyle name="Hyperlink" xfId="45463" builtinId="8" hidden="1"/>
    <cellStyle name="Hyperlink" xfId="45465" builtinId="8" hidden="1"/>
    <cellStyle name="Hyperlink" xfId="45467" builtinId="8" hidden="1"/>
    <cellStyle name="Hyperlink" xfId="45469" builtinId="8" hidden="1"/>
    <cellStyle name="Hyperlink" xfId="45471" builtinId="8" hidden="1"/>
    <cellStyle name="Hyperlink" xfId="45473" builtinId="8" hidden="1"/>
    <cellStyle name="Hyperlink" xfId="45475" builtinId="8" hidden="1"/>
    <cellStyle name="Hyperlink" xfId="45477" builtinId="8" hidden="1"/>
    <cellStyle name="Hyperlink" xfId="45479" builtinId="8" hidden="1"/>
    <cellStyle name="Hyperlink" xfId="45481" builtinId="8" hidden="1"/>
    <cellStyle name="Hyperlink" xfId="45483" builtinId="8" hidden="1"/>
    <cellStyle name="Hyperlink" xfId="45485" builtinId="8" hidden="1"/>
    <cellStyle name="Hyperlink" xfId="45487" builtinId="8" hidden="1"/>
    <cellStyle name="Hyperlink" xfId="45489" builtinId="8" hidden="1"/>
    <cellStyle name="Hyperlink" xfId="45491" builtinId="8" hidden="1"/>
    <cellStyle name="Hyperlink" xfId="45493" builtinId="8" hidden="1"/>
    <cellStyle name="Hyperlink" xfId="45495" builtinId="8" hidden="1"/>
    <cellStyle name="Hyperlink" xfId="45497" builtinId="8" hidden="1"/>
    <cellStyle name="Hyperlink" xfId="45499" builtinId="8" hidden="1"/>
    <cellStyle name="Hyperlink" xfId="45501" builtinId="8" hidden="1"/>
    <cellStyle name="Hyperlink" xfId="45503" builtinId="8" hidden="1"/>
    <cellStyle name="Hyperlink" xfId="45505" builtinId="8" hidden="1"/>
    <cellStyle name="Hyperlink" xfId="45507" builtinId="8" hidden="1"/>
    <cellStyle name="Hyperlink" xfId="45509" builtinId="8" hidden="1"/>
    <cellStyle name="Hyperlink" xfId="45511" builtinId="8" hidden="1"/>
    <cellStyle name="Hyperlink" xfId="45513" builtinId="8" hidden="1"/>
    <cellStyle name="Hyperlink" xfId="45515" builtinId="8" hidden="1"/>
    <cellStyle name="Hyperlink" xfId="45517" builtinId="8" hidden="1"/>
    <cellStyle name="Hyperlink" xfId="45519" builtinId="8" hidden="1"/>
    <cellStyle name="Hyperlink" xfId="45521" builtinId="8" hidden="1"/>
    <cellStyle name="Hyperlink" xfId="45523" builtinId="8" hidden="1"/>
    <cellStyle name="Hyperlink" xfId="45525" builtinId="8" hidden="1"/>
    <cellStyle name="Hyperlink" xfId="45527" builtinId="8" hidden="1"/>
    <cellStyle name="Hyperlink" xfId="45529" builtinId="8" hidden="1"/>
    <cellStyle name="Hyperlink" xfId="45531" builtinId="8" hidden="1"/>
    <cellStyle name="Hyperlink" xfId="45533" builtinId="8" hidden="1"/>
    <cellStyle name="Hyperlink" xfId="45535" builtinId="8" hidden="1"/>
    <cellStyle name="Hyperlink" xfId="45537" builtinId="8" hidden="1"/>
    <cellStyle name="Hyperlink" xfId="45539" builtinId="8" hidden="1"/>
    <cellStyle name="Hyperlink" xfId="45541" builtinId="8" hidden="1"/>
    <cellStyle name="Hyperlink" xfId="45543" builtinId="8" hidden="1"/>
    <cellStyle name="Hyperlink" xfId="45545" builtinId="8" hidden="1"/>
    <cellStyle name="Hyperlink" xfId="45547" builtinId="8" hidden="1"/>
    <cellStyle name="Hyperlink" xfId="45549" builtinId="8" hidden="1"/>
    <cellStyle name="Hyperlink" xfId="45551" builtinId="8" hidden="1"/>
    <cellStyle name="Hyperlink" xfId="45553" builtinId="8" hidden="1"/>
    <cellStyle name="Hyperlink" xfId="45555" builtinId="8" hidden="1"/>
    <cellStyle name="Hyperlink" xfId="45557" builtinId="8" hidden="1"/>
    <cellStyle name="Hyperlink" xfId="45559" builtinId="8" hidden="1"/>
    <cellStyle name="Hyperlink" xfId="45561" builtinId="8" hidden="1"/>
    <cellStyle name="Hyperlink" xfId="45563" builtinId="8" hidden="1"/>
    <cellStyle name="Hyperlink" xfId="45565" builtinId="8" hidden="1"/>
    <cellStyle name="Hyperlink" xfId="45567" builtinId="8" hidden="1"/>
    <cellStyle name="Hyperlink" xfId="45569" builtinId="8" hidden="1"/>
    <cellStyle name="Hyperlink" xfId="45571" builtinId="8" hidden="1"/>
    <cellStyle name="Hyperlink" xfId="45573" builtinId="8" hidden="1"/>
    <cellStyle name="Hyperlink" xfId="45575" builtinId="8" hidden="1"/>
    <cellStyle name="Hyperlink" xfId="45577" builtinId="8" hidden="1"/>
    <cellStyle name="Hyperlink" xfId="45579" builtinId="8" hidden="1"/>
    <cellStyle name="Hyperlink" xfId="45581" builtinId="8" hidden="1"/>
    <cellStyle name="Hyperlink" xfId="45583" builtinId="8" hidden="1"/>
    <cellStyle name="Hyperlink" xfId="45585" builtinId="8" hidden="1"/>
    <cellStyle name="Hyperlink" xfId="45587" builtinId="8" hidden="1"/>
    <cellStyle name="Hyperlink" xfId="45589" builtinId="8" hidden="1"/>
    <cellStyle name="Hyperlink" xfId="45591" builtinId="8" hidden="1"/>
    <cellStyle name="Hyperlink" xfId="45593" builtinId="8" hidden="1"/>
    <cellStyle name="Hyperlink" xfId="45595" builtinId="8" hidden="1"/>
    <cellStyle name="Hyperlink" xfId="45597" builtinId="8" hidden="1"/>
    <cellStyle name="Hyperlink" xfId="45599" builtinId="8" hidden="1"/>
    <cellStyle name="Hyperlink" xfId="45601" builtinId="8" hidden="1"/>
    <cellStyle name="Hyperlink" xfId="45603" builtinId="8" hidden="1"/>
    <cellStyle name="Hyperlink" xfId="45605" builtinId="8" hidden="1"/>
    <cellStyle name="Hyperlink" xfId="45607" builtinId="8" hidden="1"/>
    <cellStyle name="Hyperlink" xfId="45609" builtinId="8" hidden="1"/>
    <cellStyle name="Hyperlink" xfId="45611" builtinId="8" hidden="1"/>
    <cellStyle name="Hyperlink" xfId="45613" builtinId="8" hidden="1"/>
    <cellStyle name="Hyperlink" xfId="45615" builtinId="8" hidden="1"/>
    <cellStyle name="Hyperlink" xfId="45617" builtinId="8" hidden="1"/>
    <cellStyle name="Hyperlink" xfId="45619" builtinId="8" hidden="1"/>
    <cellStyle name="Hyperlink" xfId="45621" builtinId="8" hidden="1"/>
    <cellStyle name="Hyperlink" xfId="45623" builtinId="8" hidden="1"/>
    <cellStyle name="Hyperlink" xfId="45625" builtinId="8" hidden="1"/>
    <cellStyle name="Hyperlink" xfId="45627" builtinId="8" hidden="1"/>
    <cellStyle name="Hyperlink" xfId="45629" builtinId="8" hidden="1"/>
    <cellStyle name="Hyperlink" xfId="45631" builtinId="8" hidden="1"/>
    <cellStyle name="Hyperlink" xfId="45633" builtinId="8" hidden="1"/>
    <cellStyle name="Hyperlink" xfId="45635" builtinId="8" hidden="1"/>
    <cellStyle name="Hyperlink" xfId="45637" builtinId="8" hidden="1"/>
    <cellStyle name="Hyperlink" xfId="45639" builtinId="8" hidden="1"/>
    <cellStyle name="Hyperlink" xfId="45641" builtinId="8" hidden="1"/>
    <cellStyle name="Hyperlink" xfId="45643" builtinId="8" hidden="1"/>
    <cellStyle name="Hyperlink" xfId="45645" builtinId="8" hidden="1"/>
    <cellStyle name="Hyperlink" xfId="45647" builtinId="8" hidden="1"/>
    <cellStyle name="Hyperlink" xfId="45649" builtinId="8" hidden="1"/>
    <cellStyle name="Hyperlink" xfId="45651" builtinId="8" hidden="1"/>
    <cellStyle name="Hyperlink" xfId="45653" builtinId="8" hidden="1"/>
    <cellStyle name="Hyperlink" xfId="45655" builtinId="8" hidden="1"/>
    <cellStyle name="Hyperlink" xfId="45657" builtinId="8" hidden="1"/>
    <cellStyle name="Hyperlink" xfId="45659" builtinId="8" hidden="1"/>
    <cellStyle name="Hyperlink" xfId="45661" builtinId="8" hidden="1"/>
    <cellStyle name="Hyperlink" xfId="45663" builtinId="8" hidden="1"/>
    <cellStyle name="Hyperlink" xfId="45665" builtinId="8" hidden="1"/>
    <cellStyle name="Hyperlink" xfId="45667" builtinId="8" hidden="1"/>
    <cellStyle name="Hyperlink" xfId="45669" builtinId="8" hidden="1"/>
    <cellStyle name="Hyperlink" xfId="45671" builtinId="8" hidden="1"/>
    <cellStyle name="Hyperlink" xfId="45673" builtinId="8" hidden="1"/>
    <cellStyle name="Hyperlink" xfId="45675" builtinId="8" hidden="1"/>
    <cellStyle name="Hyperlink" xfId="45677" builtinId="8" hidden="1"/>
    <cellStyle name="Hyperlink" xfId="45679" builtinId="8" hidden="1"/>
    <cellStyle name="Hyperlink" xfId="45681" builtinId="8" hidden="1"/>
    <cellStyle name="Hyperlink" xfId="45683" builtinId="8" hidden="1"/>
    <cellStyle name="Hyperlink" xfId="45685" builtinId="8" hidden="1"/>
    <cellStyle name="Hyperlink" xfId="45687" builtinId="8" hidden="1"/>
    <cellStyle name="Hyperlink" xfId="45689" builtinId="8" hidden="1"/>
    <cellStyle name="Hyperlink" xfId="45691" builtinId="8" hidden="1"/>
    <cellStyle name="Hyperlink" xfId="45693" builtinId="8" hidden="1"/>
    <cellStyle name="Hyperlink" xfId="45695" builtinId="8" hidden="1"/>
    <cellStyle name="Hyperlink" xfId="45415" builtinId="8" hidden="1"/>
    <cellStyle name="Hyperlink" xfId="45697" builtinId="8" hidden="1"/>
    <cellStyle name="Hyperlink" xfId="45699" builtinId="8" hidden="1"/>
    <cellStyle name="Hyperlink" xfId="45701" builtinId="8" hidden="1"/>
    <cellStyle name="Hyperlink" xfId="45703" builtinId="8" hidden="1"/>
    <cellStyle name="Hyperlink" xfId="45705" builtinId="8" hidden="1"/>
    <cellStyle name="Hyperlink" xfId="45707" builtinId="8" hidden="1"/>
    <cellStyle name="Hyperlink" xfId="45709" builtinId="8" hidden="1"/>
    <cellStyle name="Hyperlink" xfId="45711" builtinId="8" hidden="1"/>
    <cellStyle name="Hyperlink" xfId="45713" builtinId="8" hidden="1"/>
    <cellStyle name="Hyperlink" xfId="45715" builtinId="8" hidden="1"/>
    <cellStyle name="Hyperlink" xfId="45717" builtinId="8" hidden="1"/>
    <cellStyle name="Hyperlink" xfId="45719" builtinId="8" hidden="1"/>
    <cellStyle name="Hyperlink" xfId="45721" builtinId="8" hidden="1"/>
    <cellStyle name="Hyperlink" xfId="45723" builtinId="8" hidden="1"/>
    <cellStyle name="Hyperlink" xfId="45725" builtinId="8" hidden="1"/>
    <cellStyle name="Hyperlink" xfId="45727" builtinId="8" hidden="1"/>
    <cellStyle name="Hyperlink" xfId="45729" builtinId="8" hidden="1"/>
    <cellStyle name="Hyperlink" xfId="45731" builtinId="8" hidden="1"/>
    <cellStyle name="Hyperlink" xfId="45733" builtinId="8" hidden="1"/>
    <cellStyle name="Hyperlink" xfId="45735" builtinId="8" hidden="1"/>
    <cellStyle name="Hyperlink" xfId="45737" builtinId="8" hidden="1"/>
    <cellStyle name="Hyperlink" xfId="45739" builtinId="8" hidden="1"/>
    <cellStyle name="Hyperlink" xfId="45741" builtinId="8" hidden="1"/>
    <cellStyle name="Hyperlink" xfId="45743" builtinId="8" hidden="1"/>
    <cellStyle name="Hyperlink" xfId="45745" builtinId="8" hidden="1"/>
    <cellStyle name="Hyperlink" xfId="45747" builtinId="8" hidden="1"/>
    <cellStyle name="Hyperlink" xfId="45749" builtinId="8" hidden="1"/>
    <cellStyle name="Hyperlink" xfId="45751" builtinId="8" hidden="1"/>
    <cellStyle name="Hyperlink" xfId="45753" builtinId="8" hidden="1"/>
    <cellStyle name="Hyperlink" xfId="45755" builtinId="8" hidden="1"/>
    <cellStyle name="Hyperlink" xfId="45757" builtinId="8" hidden="1"/>
    <cellStyle name="Hyperlink" xfId="45759" builtinId="8" hidden="1"/>
    <cellStyle name="Hyperlink" xfId="45761" builtinId="8" hidden="1"/>
    <cellStyle name="Hyperlink" xfId="45763" builtinId="8" hidden="1"/>
    <cellStyle name="Hyperlink" xfId="45765" builtinId="8" hidden="1"/>
    <cellStyle name="Hyperlink" xfId="45767" builtinId="8" hidden="1"/>
    <cellStyle name="Hyperlink" xfId="45769" builtinId="8" hidden="1"/>
    <cellStyle name="Hyperlink" xfId="45771" builtinId="8" hidden="1"/>
    <cellStyle name="Hyperlink" xfId="45773" builtinId="8" hidden="1"/>
    <cellStyle name="Hyperlink" xfId="45775" builtinId="8" hidden="1"/>
    <cellStyle name="Hyperlink" xfId="45777" builtinId="8" hidden="1"/>
    <cellStyle name="Hyperlink" xfId="45779" builtinId="8" hidden="1"/>
    <cellStyle name="Hyperlink" xfId="45781" builtinId="8" hidden="1"/>
    <cellStyle name="Hyperlink" xfId="45783" builtinId="8" hidden="1"/>
    <cellStyle name="Hyperlink" xfId="45785" builtinId="8" hidden="1"/>
    <cellStyle name="Hyperlink" xfId="45787" builtinId="8" hidden="1"/>
    <cellStyle name="Hyperlink" xfId="45789" builtinId="8" hidden="1"/>
    <cellStyle name="Hyperlink" xfId="45791" builtinId="8" hidden="1"/>
    <cellStyle name="Hyperlink" xfId="45793" builtinId="8" hidden="1"/>
    <cellStyle name="Hyperlink" xfId="45795" builtinId="8" hidden="1"/>
    <cellStyle name="Hyperlink" xfId="45797" builtinId="8" hidden="1"/>
    <cellStyle name="Hyperlink" xfId="45799" builtinId="8" hidden="1"/>
    <cellStyle name="Hyperlink" xfId="45801" builtinId="8" hidden="1"/>
    <cellStyle name="Hyperlink" xfId="45803" builtinId="8" hidden="1"/>
    <cellStyle name="Hyperlink" xfId="45805" builtinId="8" hidden="1"/>
    <cellStyle name="Hyperlink" xfId="45807" builtinId="8" hidden="1"/>
    <cellStyle name="Hyperlink" xfId="45809" builtinId="8" hidden="1"/>
    <cellStyle name="Hyperlink" xfId="45811" builtinId="8" hidden="1"/>
    <cellStyle name="Hyperlink" xfId="45813" builtinId="8" hidden="1"/>
    <cellStyle name="Hyperlink" xfId="45815" builtinId="8" hidden="1"/>
    <cellStyle name="Hyperlink" xfId="45817" builtinId="8" hidden="1"/>
    <cellStyle name="Hyperlink" xfId="45819" builtinId="8" hidden="1"/>
    <cellStyle name="Hyperlink" xfId="45821" builtinId="8" hidden="1"/>
    <cellStyle name="Hyperlink" xfId="45823" builtinId="8" hidden="1"/>
    <cellStyle name="Hyperlink" xfId="45825" builtinId="8" hidden="1"/>
    <cellStyle name="Hyperlink" xfId="45827" builtinId="8" hidden="1"/>
    <cellStyle name="Hyperlink" xfId="45829" builtinId="8" hidden="1"/>
    <cellStyle name="Hyperlink" xfId="45831" builtinId="8" hidden="1"/>
    <cellStyle name="Hyperlink" xfId="45833" builtinId="8" hidden="1"/>
    <cellStyle name="Hyperlink" xfId="45835" builtinId="8" hidden="1"/>
    <cellStyle name="Hyperlink" xfId="45837" builtinId="8" hidden="1"/>
    <cellStyle name="Hyperlink" xfId="45839" builtinId="8" hidden="1"/>
    <cellStyle name="Hyperlink" xfId="45841" builtinId="8" hidden="1"/>
    <cellStyle name="Hyperlink" xfId="45843" builtinId="8" hidden="1"/>
    <cellStyle name="Hyperlink" xfId="45845" builtinId="8" hidden="1"/>
    <cellStyle name="Hyperlink" xfId="45847" builtinId="8" hidden="1"/>
    <cellStyle name="Hyperlink" xfId="45849" builtinId="8" hidden="1"/>
    <cellStyle name="Hyperlink" xfId="45851" builtinId="8" hidden="1"/>
    <cellStyle name="Hyperlink" xfId="45853" builtinId="8" hidden="1"/>
    <cellStyle name="Hyperlink" xfId="45855" builtinId="8" hidden="1"/>
    <cellStyle name="Hyperlink" xfId="45857" builtinId="8" hidden="1"/>
    <cellStyle name="Hyperlink" xfId="45859" builtinId="8" hidden="1"/>
    <cellStyle name="Hyperlink" xfId="45861" builtinId="8" hidden="1"/>
    <cellStyle name="Hyperlink" xfId="45863" builtinId="8" hidden="1"/>
    <cellStyle name="Hyperlink" xfId="45865" builtinId="8" hidden="1"/>
    <cellStyle name="Hyperlink" xfId="45867" builtinId="8" hidden="1"/>
    <cellStyle name="Hyperlink" xfId="45869" builtinId="8" hidden="1"/>
    <cellStyle name="Hyperlink" xfId="45871" builtinId="8" hidden="1"/>
    <cellStyle name="Hyperlink" xfId="45873" builtinId="8" hidden="1"/>
    <cellStyle name="Hyperlink" xfId="45875" builtinId="8" hidden="1"/>
    <cellStyle name="Hyperlink" xfId="45877" builtinId="8" hidden="1"/>
    <cellStyle name="Hyperlink" xfId="45879" builtinId="8" hidden="1"/>
    <cellStyle name="Hyperlink" xfId="45881" builtinId="8" hidden="1"/>
    <cellStyle name="Hyperlink" xfId="45883" builtinId="8" hidden="1"/>
    <cellStyle name="Hyperlink" xfId="45885" builtinId="8" hidden="1"/>
    <cellStyle name="Hyperlink" xfId="45887" builtinId="8" hidden="1"/>
    <cellStyle name="Hyperlink" xfId="45889" builtinId="8" hidden="1"/>
    <cellStyle name="Hyperlink" xfId="45891" builtinId="8" hidden="1"/>
    <cellStyle name="Hyperlink" xfId="45893" builtinId="8" hidden="1"/>
    <cellStyle name="Hyperlink" xfId="45895" builtinId="8" hidden="1"/>
    <cellStyle name="Hyperlink" xfId="45897" builtinId="8" hidden="1"/>
    <cellStyle name="Hyperlink" xfId="45899" builtinId="8" hidden="1"/>
    <cellStyle name="Hyperlink" xfId="45901" builtinId="8" hidden="1"/>
    <cellStyle name="Hyperlink" xfId="45903" builtinId="8" hidden="1"/>
    <cellStyle name="Hyperlink" xfId="45905" builtinId="8" hidden="1"/>
    <cellStyle name="Hyperlink" xfId="45907" builtinId="8" hidden="1"/>
    <cellStyle name="Hyperlink" xfId="45909" builtinId="8" hidden="1"/>
    <cellStyle name="Hyperlink" xfId="45911" builtinId="8" hidden="1"/>
    <cellStyle name="Hyperlink" xfId="45913" builtinId="8" hidden="1"/>
    <cellStyle name="Hyperlink" xfId="45915" builtinId="8" hidden="1"/>
    <cellStyle name="Hyperlink" xfId="45917" builtinId="8" hidden="1"/>
    <cellStyle name="Hyperlink" xfId="45919" builtinId="8" hidden="1"/>
    <cellStyle name="Hyperlink" xfId="45921" builtinId="8" hidden="1"/>
    <cellStyle name="Hyperlink" xfId="45923" builtinId="8" hidden="1"/>
    <cellStyle name="Hyperlink" xfId="45925" builtinId="8" hidden="1"/>
    <cellStyle name="Hyperlink" xfId="45927" builtinId="8" hidden="1"/>
    <cellStyle name="Hyperlink" xfId="45929" builtinId="8" hidden="1"/>
    <cellStyle name="Hyperlink" xfId="45931" builtinId="8" hidden="1"/>
    <cellStyle name="Hyperlink" xfId="45933" builtinId="8" hidden="1"/>
    <cellStyle name="Hyperlink" xfId="45935" builtinId="8" hidden="1"/>
    <cellStyle name="Hyperlink" xfId="45937" builtinId="8" hidden="1"/>
    <cellStyle name="Hyperlink" xfId="45939" builtinId="8" hidden="1"/>
    <cellStyle name="Hyperlink" xfId="45941" builtinId="8" hidden="1"/>
    <cellStyle name="Hyperlink" xfId="45943" builtinId="8" hidden="1"/>
    <cellStyle name="Hyperlink" xfId="45945" builtinId="8" hidden="1"/>
    <cellStyle name="Hyperlink" xfId="45947" builtinId="8" hidden="1"/>
    <cellStyle name="Hyperlink" xfId="45949" builtinId="8" hidden="1"/>
    <cellStyle name="Hyperlink" xfId="45951" builtinId="8" hidden="1"/>
    <cellStyle name="Hyperlink" xfId="45953" builtinId="8" hidden="1"/>
    <cellStyle name="Hyperlink" xfId="45955" builtinId="8" hidden="1"/>
    <cellStyle name="Hyperlink" xfId="45957" builtinId="8" hidden="1"/>
    <cellStyle name="Hyperlink" xfId="45959" builtinId="8" hidden="1"/>
    <cellStyle name="Hyperlink" xfId="45961" builtinId="8" hidden="1"/>
    <cellStyle name="Hyperlink" xfId="45963" builtinId="8" hidden="1"/>
    <cellStyle name="Hyperlink" xfId="45965" builtinId="8" hidden="1"/>
    <cellStyle name="Hyperlink" xfId="45967" builtinId="8" hidden="1"/>
    <cellStyle name="Hyperlink" xfId="45969" builtinId="8" hidden="1"/>
    <cellStyle name="Hyperlink" xfId="45971" builtinId="8" hidden="1"/>
    <cellStyle name="Hyperlink" xfId="45973" builtinId="8" hidden="1"/>
    <cellStyle name="Hyperlink" xfId="45975" builtinId="8" hidden="1"/>
    <cellStyle name="Hyperlink" xfId="45977" builtinId="8" hidden="1"/>
    <cellStyle name="Hyperlink" xfId="45979" builtinId="8" hidden="1"/>
    <cellStyle name="Hyperlink" xfId="45981" builtinId="8" hidden="1"/>
    <cellStyle name="Hyperlink" xfId="45983" builtinId="8" hidden="1"/>
    <cellStyle name="Hyperlink" xfId="45985" builtinId="8" hidden="1"/>
    <cellStyle name="Hyperlink" xfId="45987" builtinId="8" hidden="1"/>
    <cellStyle name="Hyperlink" xfId="45989" builtinId="8" hidden="1"/>
    <cellStyle name="Hyperlink" xfId="45991" builtinId="8" hidden="1"/>
    <cellStyle name="Hyperlink" xfId="45993" builtinId="8" hidden="1"/>
    <cellStyle name="Hyperlink" xfId="45995" builtinId="8" hidden="1"/>
    <cellStyle name="Hyperlink" xfId="45997" builtinId="8" hidden="1"/>
    <cellStyle name="Hyperlink" xfId="45999" builtinId="8" hidden="1"/>
    <cellStyle name="Hyperlink" xfId="46001" builtinId="8" hidden="1"/>
    <cellStyle name="Hyperlink" xfId="46003" builtinId="8" hidden="1"/>
    <cellStyle name="Hyperlink" xfId="46005" builtinId="8" hidden="1"/>
    <cellStyle name="Hyperlink" xfId="46007" builtinId="8" hidden="1"/>
    <cellStyle name="Hyperlink" xfId="46009" builtinId="8" hidden="1"/>
    <cellStyle name="Hyperlink" xfId="46011" builtinId="8" hidden="1"/>
    <cellStyle name="Hyperlink" xfId="46013" builtinId="8" hidden="1"/>
    <cellStyle name="Hyperlink" xfId="46015" builtinId="8" hidden="1"/>
    <cellStyle name="Hyperlink" xfId="46017" builtinId="8" hidden="1"/>
    <cellStyle name="Hyperlink" xfId="46019" builtinId="8" hidden="1"/>
    <cellStyle name="Hyperlink" xfId="46021" builtinId="8" hidden="1"/>
    <cellStyle name="Hyperlink" xfId="46023" builtinId="8" hidden="1"/>
    <cellStyle name="Hyperlink" xfId="46025" builtinId="8" hidden="1"/>
    <cellStyle name="Hyperlink" xfId="46027" builtinId="8" hidden="1"/>
    <cellStyle name="Hyperlink" xfId="46029" builtinId="8" hidden="1"/>
    <cellStyle name="Hyperlink" xfId="46031" builtinId="8" hidden="1"/>
    <cellStyle name="Hyperlink" xfId="46033" builtinId="8" hidden="1"/>
    <cellStyle name="Hyperlink" xfId="46035" builtinId="8" hidden="1"/>
    <cellStyle name="Hyperlink" xfId="46037" builtinId="8" hidden="1"/>
    <cellStyle name="Hyperlink" xfId="46039" builtinId="8" hidden="1"/>
    <cellStyle name="Hyperlink" xfId="46041" builtinId="8" hidden="1"/>
    <cellStyle name="Hyperlink" xfId="46043" builtinId="8" hidden="1"/>
    <cellStyle name="Hyperlink" xfId="46045" builtinId="8" hidden="1"/>
    <cellStyle name="Hyperlink" xfId="46047" builtinId="8" hidden="1"/>
    <cellStyle name="Hyperlink" xfId="46049" builtinId="8" hidden="1"/>
    <cellStyle name="Hyperlink" xfId="46051" builtinId="8" hidden="1"/>
    <cellStyle name="Hyperlink" xfId="46053" builtinId="8" hidden="1"/>
    <cellStyle name="Hyperlink" xfId="46055" builtinId="8" hidden="1"/>
    <cellStyle name="Hyperlink" xfId="46057" builtinId="8" hidden="1"/>
    <cellStyle name="Hyperlink" xfId="46059" builtinId="8" hidden="1"/>
    <cellStyle name="Hyperlink" xfId="46061" builtinId="8" hidden="1"/>
    <cellStyle name="Hyperlink" xfId="46063" builtinId="8" hidden="1"/>
    <cellStyle name="Hyperlink" xfId="46065" builtinId="8" hidden="1"/>
    <cellStyle name="Hyperlink" xfId="46067" builtinId="8" hidden="1"/>
    <cellStyle name="Hyperlink" xfId="46069" builtinId="8" hidden="1"/>
    <cellStyle name="Hyperlink" xfId="46071" builtinId="8" hidden="1"/>
    <cellStyle name="Hyperlink" xfId="46073" builtinId="8" hidden="1"/>
    <cellStyle name="Hyperlink" xfId="46075" builtinId="8" hidden="1"/>
    <cellStyle name="Hyperlink" xfId="46077" builtinId="8" hidden="1"/>
    <cellStyle name="Hyperlink" xfId="46079" builtinId="8" hidden="1"/>
    <cellStyle name="Hyperlink" xfId="46081" builtinId="8" hidden="1"/>
    <cellStyle name="Hyperlink" xfId="46083" builtinId="8" hidden="1"/>
    <cellStyle name="Hyperlink" xfId="46085" builtinId="8" hidden="1"/>
    <cellStyle name="Hyperlink" xfId="46087" builtinId="8" hidden="1"/>
    <cellStyle name="Hyperlink" xfId="46089" builtinId="8" hidden="1"/>
    <cellStyle name="Hyperlink" xfId="46091" builtinId="8" hidden="1"/>
    <cellStyle name="Hyperlink" xfId="46093" builtinId="8" hidden="1"/>
    <cellStyle name="Hyperlink" xfId="46095" builtinId="8" hidden="1"/>
    <cellStyle name="Hyperlink" xfId="46097" builtinId="8" hidden="1"/>
    <cellStyle name="Hyperlink" xfId="46099" builtinId="8" hidden="1"/>
    <cellStyle name="Hyperlink" xfId="46101" builtinId="8" hidden="1"/>
    <cellStyle name="Hyperlink" xfId="46103" builtinId="8" hidden="1"/>
    <cellStyle name="Hyperlink" xfId="46105" builtinId="8" hidden="1"/>
    <cellStyle name="Hyperlink" xfId="46107" builtinId="8" hidden="1"/>
    <cellStyle name="Hyperlink" xfId="46109" builtinId="8" hidden="1"/>
    <cellStyle name="Hyperlink" xfId="46111" builtinId="8" hidden="1"/>
    <cellStyle name="Hyperlink" xfId="46113" builtinId="8" hidden="1"/>
    <cellStyle name="Hyperlink" xfId="46115" builtinId="8" hidden="1"/>
    <cellStyle name="Hyperlink" xfId="46117" builtinId="8" hidden="1"/>
    <cellStyle name="Hyperlink" xfId="46119" builtinId="8" hidden="1"/>
    <cellStyle name="Hyperlink" xfId="46121" builtinId="8" hidden="1"/>
    <cellStyle name="Hyperlink" xfId="46123" builtinId="8" hidden="1"/>
    <cellStyle name="Hyperlink" xfId="46125" builtinId="8" hidden="1"/>
    <cellStyle name="Hyperlink" xfId="46127" builtinId="8" hidden="1"/>
    <cellStyle name="Hyperlink" xfId="46129" builtinId="8" hidden="1"/>
    <cellStyle name="Hyperlink" xfId="46131" builtinId="8" hidden="1"/>
    <cellStyle name="Hyperlink" xfId="46133" builtinId="8" hidden="1"/>
    <cellStyle name="Hyperlink" xfId="46135" builtinId="8" hidden="1"/>
    <cellStyle name="Hyperlink" xfId="46137" builtinId="8" hidden="1"/>
    <cellStyle name="Hyperlink" xfId="46139" builtinId="8" hidden="1"/>
    <cellStyle name="Hyperlink" xfId="46141" builtinId="8" hidden="1"/>
    <cellStyle name="Hyperlink" xfId="46143" builtinId="8" hidden="1"/>
    <cellStyle name="Hyperlink" xfId="46145" builtinId="8" hidden="1"/>
    <cellStyle name="Hyperlink" xfId="46147" builtinId="8" hidden="1"/>
    <cellStyle name="Hyperlink" xfId="46149" builtinId="8" hidden="1"/>
    <cellStyle name="Hyperlink" xfId="46151" builtinId="8" hidden="1"/>
    <cellStyle name="Hyperlink" xfId="46153" builtinId="8" hidden="1"/>
    <cellStyle name="Hyperlink" xfId="46155" builtinId="8" hidden="1"/>
    <cellStyle name="Hyperlink" xfId="46157" builtinId="8" hidden="1"/>
    <cellStyle name="Hyperlink" xfId="46159" builtinId="8" hidden="1"/>
    <cellStyle name="Hyperlink" xfId="46161" builtinId="8" hidden="1"/>
    <cellStyle name="Hyperlink" xfId="46163" builtinId="8" hidden="1"/>
    <cellStyle name="Hyperlink" xfId="46165" builtinId="8" hidden="1"/>
    <cellStyle name="Hyperlink" xfId="46167" builtinId="8" hidden="1"/>
    <cellStyle name="Hyperlink" xfId="46169" builtinId="8" hidden="1"/>
    <cellStyle name="Hyperlink" xfId="46171" builtinId="8" hidden="1"/>
    <cellStyle name="Hyperlink" xfId="46173" builtinId="8" hidden="1"/>
    <cellStyle name="Hyperlink" xfId="46175" builtinId="8" hidden="1"/>
    <cellStyle name="Hyperlink" xfId="46177" builtinId="8" hidden="1"/>
    <cellStyle name="Hyperlink" xfId="46179" builtinId="8" hidden="1"/>
    <cellStyle name="Hyperlink" xfId="46181" builtinId="8" hidden="1"/>
    <cellStyle name="Hyperlink" xfId="46183" builtinId="8" hidden="1"/>
    <cellStyle name="Hyperlink" xfId="46185" builtinId="8" hidden="1"/>
    <cellStyle name="Hyperlink" xfId="46187" builtinId="8" hidden="1"/>
    <cellStyle name="Hyperlink" xfId="46189" builtinId="8" hidden="1"/>
    <cellStyle name="Hyperlink" xfId="46191" builtinId="8" hidden="1"/>
    <cellStyle name="Hyperlink" xfId="46193" builtinId="8" hidden="1"/>
    <cellStyle name="Hyperlink" xfId="46195" builtinId="8" hidden="1"/>
    <cellStyle name="Hyperlink" xfId="46197" builtinId="8" hidden="1"/>
    <cellStyle name="Hyperlink" xfId="46199" builtinId="8" hidden="1"/>
    <cellStyle name="Hyperlink" xfId="46201" builtinId="8" hidden="1"/>
    <cellStyle name="Hyperlink" xfId="46203" builtinId="8" hidden="1"/>
    <cellStyle name="Hyperlink" xfId="46205" builtinId="8" hidden="1"/>
    <cellStyle name="Hyperlink" xfId="46207" builtinId="8" hidden="1"/>
    <cellStyle name="Hyperlink" xfId="46209" builtinId="8" hidden="1"/>
    <cellStyle name="Hyperlink" xfId="46211" builtinId="8" hidden="1"/>
    <cellStyle name="Hyperlink" xfId="46213" builtinId="8" hidden="1"/>
    <cellStyle name="Hyperlink" xfId="46215" builtinId="8" hidden="1"/>
    <cellStyle name="Hyperlink" xfId="46217" builtinId="8" hidden="1"/>
    <cellStyle name="Hyperlink" xfId="46219" builtinId="8" hidden="1"/>
    <cellStyle name="Hyperlink" xfId="46221" builtinId="8" hidden="1"/>
    <cellStyle name="Hyperlink" xfId="46223" builtinId="8" hidden="1"/>
    <cellStyle name="Hyperlink" xfId="46225" builtinId="8" hidden="1"/>
    <cellStyle name="Hyperlink" xfId="46227" builtinId="8" hidden="1"/>
    <cellStyle name="Hyperlink" xfId="46229" builtinId="8" hidden="1"/>
    <cellStyle name="Hyperlink" xfId="46231" builtinId="8" hidden="1"/>
    <cellStyle name="Hyperlink" xfId="46233" builtinId="8" hidden="1"/>
    <cellStyle name="Hyperlink" xfId="46235" builtinId="8" hidden="1"/>
    <cellStyle name="Hyperlink" xfId="46237" builtinId="8" hidden="1"/>
    <cellStyle name="Hyperlink" xfId="46239" builtinId="8" hidden="1"/>
    <cellStyle name="Hyperlink" xfId="46241" builtinId="8" hidden="1"/>
    <cellStyle name="Hyperlink" xfId="46243" builtinId="8" hidden="1"/>
    <cellStyle name="Hyperlink" xfId="46245" builtinId="8" hidden="1"/>
    <cellStyle name="Hyperlink" xfId="46247" builtinId="8" hidden="1"/>
    <cellStyle name="Hyperlink" xfId="46249" builtinId="8" hidden="1"/>
    <cellStyle name="Hyperlink" xfId="46251" builtinId="8" hidden="1"/>
    <cellStyle name="Hyperlink" xfId="46253" builtinId="8" hidden="1"/>
    <cellStyle name="Hyperlink" xfId="46255" builtinId="8" hidden="1"/>
    <cellStyle name="Hyperlink" xfId="46257" builtinId="8" hidden="1"/>
    <cellStyle name="Hyperlink" xfId="46259" builtinId="8" hidden="1"/>
    <cellStyle name="Hyperlink" xfId="46261" builtinId="8" hidden="1"/>
    <cellStyle name="Hyperlink" xfId="46263" builtinId="8" hidden="1"/>
    <cellStyle name="Hyperlink" xfId="46265" builtinId="8" hidden="1"/>
    <cellStyle name="Hyperlink" xfId="46267" builtinId="8" hidden="1"/>
    <cellStyle name="Hyperlink" xfId="46269" builtinId="8" hidden="1"/>
    <cellStyle name="Hyperlink" xfId="46271" builtinId="8" hidden="1"/>
    <cellStyle name="Hyperlink" xfId="46273" builtinId="8" hidden="1"/>
    <cellStyle name="Hyperlink" xfId="46275" builtinId="8" hidden="1"/>
    <cellStyle name="Hyperlink" xfId="44480" builtinId="8" hidden="1"/>
    <cellStyle name="Hyperlink" xfId="46278" builtinId="8" hidden="1"/>
    <cellStyle name="Hyperlink" xfId="46280" builtinId="8" hidden="1"/>
    <cellStyle name="Hyperlink" xfId="46282" builtinId="8" hidden="1"/>
    <cellStyle name="Hyperlink" xfId="46284" builtinId="8" hidden="1"/>
    <cellStyle name="Hyperlink" xfId="46286" builtinId="8" hidden="1"/>
    <cellStyle name="Hyperlink" xfId="46288" builtinId="8" hidden="1"/>
    <cellStyle name="Hyperlink" xfId="46290" builtinId="8" hidden="1"/>
    <cellStyle name="Hyperlink" xfId="46292" builtinId="8" hidden="1"/>
    <cellStyle name="Hyperlink" xfId="46294" builtinId="8" hidden="1"/>
    <cellStyle name="Hyperlink" xfId="46296" builtinId="8" hidden="1"/>
    <cellStyle name="Hyperlink" xfId="46298" builtinId="8" hidden="1"/>
    <cellStyle name="Hyperlink" xfId="46300" builtinId="8" hidden="1"/>
    <cellStyle name="Hyperlink" xfId="46302" builtinId="8" hidden="1"/>
    <cellStyle name="Hyperlink" xfId="46304" builtinId="8" hidden="1"/>
    <cellStyle name="Hyperlink" xfId="46306" builtinId="8" hidden="1"/>
    <cellStyle name="Hyperlink" xfId="46308" builtinId="8" hidden="1"/>
    <cellStyle name="Hyperlink" xfId="46310" builtinId="8" hidden="1"/>
    <cellStyle name="Hyperlink" xfId="46312" builtinId="8" hidden="1"/>
    <cellStyle name="Hyperlink" xfId="46314" builtinId="8" hidden="1"/>
    <cellStyle name="Hyperlink" xfId="46316" builtinId="8" hidden="1"/>
    <cellStyle name="Hyperlink" xfId="46318" builtinId="8" hidden="1"/>
    <cellStyle name="Hyperlink" xfId="46320" builtinId="8" hidden="1"/>
    <cellStyle name="Hyperlink" xfId="46322" builtinId="8" hidden="1"/>
    <cellStyle name="Hyperlink" xfId="46324" builtinId="8" hidden="1"/>
    <cellStyle name="Hyperlink" xfId="46326" builtinId="8" hidden="1"/>
    <cellStyle name="Hyperlink" xfId="46328" builtinId="8" hidden="1"/>
    <cellStyle name="Hyperlink" xfId="46330" builtinId="8" hidden="1"/>
    <cellStyle name="Hyperlink" xfId="46332" builtinId="8" hidden="1"/>
    <cellStyle name="Hyperlink" xfId="46334" builtinId="8" hidden="1"/>
    <cellStyle name="Hyperlink" xfId="46336" builtinId="8" hidden="1"/>
    <cellStyle name="Hyperlink" xfId="46338" builtinId="8" hidden="1"/>
    <cellStyle name="Hyperlink" xfId="46340" builtinId="8" hidden="1"/>
    <cellStyle name="Hyperlink" xfId="46342" builtinId="8" hidden="1"/>
    <cellStyle name="Hyperlink" xfId="46344" builtinId="8" hidden="1"/>
    <cellStyle name="Hyperlink" xfId="46346" builtinId="8" hidden="1"/>
    <cellStyle name="Hyperlink" xfId="46348" builtinId="8" hidden="1"/>
    <cellStyle name="Hyperlink" xfId="46350" builtinId="8" hidden="1"/>
    <cellStyle name="Hyperlink" xfId="46352" builtinId="8" hidden="1"/>
    <cellStyle name="Hyperlink" xfId="46354" builtinId="8" hidden="1"/>
    <cellStyle name="Hyperlink" xfId="46356" builtinId="8" hidden="1"/>
    <cellStyle name="Hyperlink" xfId="46358" builtinId="8" hidden="1"/>
    <cellStyle name="Hyperlink" xfId="46360" builtinId="8" hidden="1"/>
    <cellStyle name="Hyperlink" xfId="46362" builtinId="8" hidden="1"/>
    <cellStyle name="Hyperlink" xfId="46364" builtinId="8" hidden="1"/>
    <cellStyle name="Hyperlink" xfId="46366" builtinId="8" hidden="1"/>
    <cellStyle name="Hyperlink" xfId="46368" builtinId="8" hidden="1"/>
    <cellStyle name="Hyperlink" xfId="46370" builtinId="8" hidden="1"/>
    <cellStyle name="Hyperlink" xfId="46372" builtinId="8" hidden="1"/>
    <cellStyle name="Hyperlink" xfId="46374" builtinId="8" hidden="1"/>
    <cellStyle name="Hyperlink" xfId="46376" builtinId="8" hidden="1"/>
    <cellStyle name="Hyperlink" xfId="46378" builtinId="8" hidden="1"/>
    <cellStyle name="Hyperlink" xfId="46380" builtinId="8" hidden="1"/>
    <cellStyle name="Hyperlink" xfId="46382" builtinId="8" hidden="1"/>
    <cellStyle name="Hyperlink" xfId="46384" builtinId="8" hidden="1"/>
    <cellStyle name="Hyperlink" xfId="46386" builtinId="8" hidden="1"/>
    <cellStyle name="Hyperlink" xfId="46388" builtinId="8" hidden="1"/>
    <cellStyle name="Hyperlink" xfId="46390" builtinId="8" hidden="1"/>
    <cellStyle name="Hyperlink" xfId="46392" builtinId="8" hidden="1"/>
    <cellStyle name="Hyperlink" xfId="46394" builtinId="8" hidden="1"/>
    <cellStyle name="Hyperlink" xfId="46396" builtinId="8" hidden="1"/>
    <cellStyle name="Hyperlink" xfId="46398" builtinId="8" hidden="1"/>
    <cellStyle name="Hyperlink" xfId="46400" builtinId="8" hidden="1"/>
    <cellStyle name="Hyperlink" xfId="46402" builtinId="8" hidden="1"/>
    <cellStyle name="Hyperlink" xfId="46404" builtinId="8" hidden="1"/>
    <cellStyle name="Hyperlink" xfId="46406" builtinId="8" hidden="1"/>
    <cellStyle name="Hyperlink" xfId="46408" builtinId="8" hidden="1"/>
    <cellStyle name="Hyperlink" xfId="46410" builtinId="8" hidden="1"/>
    <cellStyle name="Hyperlink" xfId="46412" builtinId="8" hidden="1"/>
    <cellStyle name="Hyperlink" xfId="46414" builtinId="8" hidden="1"/>
    <cellStyle name="Hyperlink" xfId="46416" builtinId="8" hidden="1"/>
    <cellStyle name="Hyperlink" xfId="46418" builtinId="8" hidden="1"/>
    <cellStyle name="Hyperlink" xfId="46420" builtinId="8" hidden="1"/>
    <cellStyle name="Hyperlink" xfId="46422" builtinId="8" hidden="1"/>
    <cellStyle name="Hyperlink" xfId="46424" builtinId="8" hidden="1"/>
    <cellStyle name="Hyperlink" xfId="46426" builtinId="8" hidden="1"/>
    <cellStyle name="Hyperlink" xfId="46428" builtinId="8" hidden="1"/>
    <cellStyle name="Hyperlink" xfId="46430" builtinId="8" hidden="1"/>
    <cellStyle name="Hyperlink" xfId="46432" builtinId="8" hidden="1"/>
    <cellStyle name="Hyperlink" xfId="46434" builtinId="8" hidden="1"/>
    <cellStyle name="Hyperlink" xfId="46436" builtinId="8" hidden="1"/>
    <cellStyle name="Hyperlink" xfId="46438" builtinId="8" hidden="1"/>
    <cellStyle name="Hyperlink" xfId="46440" builtinId="8" hidden="1"/>
    <cellStyle name="Hyperlink" xfId="46442" builtinId="8" hidden="1"/>
    <cellStyle name="Hyperlink" xfId="46444" builtinId="8" hidden="1"/>
    <cellStyle name="Hyperlink" xfId="46446" builtinId="8" hidden="1"/>
    <cellStyle name="Hyperlink" xfId="46448" builtinId="8" hidden="1"/>
    <cellStyle name="Hyperlink" xfId="46450" builtinId="8" hidden="1"/>
    <cellStyle name="Hyperlink" xfId="46452" builtinId="8" hidden="1"/>
    <cellStyle name="Hyperlink" xfId="46454" builtinId="8" hidden="1"/>
    <cellStyle name="Hyperlink" xfId="46456" builtinId="8" hidden="1"/>
    <cellStyle name="Hyperlink" xfId="46458" builtinId="8" hidden="1"/>
    <cellStyle name="Hyperlink" xfId="46460" builtinId="8" hidden="1"/>
    <cellStyle name="Hyperlink" xfId="46462" builtinId="8" hidden="1"/>
    <cellStyle name="Hyperlink" xfId="46464" builtinId="8" hidden="1"/>
    <cellStyle name="Hyperlink" xfId="46466" builtinId="8" hidden="1"/>
    <cellStyle name="Hyperlink" xfId="46468" builtinId="8" hidden="1"/>
    <cellStyle name="Hyperlink" xfId="46470" builtinId="8" hidden="1"/>
    <cellStyle name="Hyperlink" xfId="46472" builtinId="8" hidden="1"/>
    <cellStyle name="Hyperlink" xfId="46474" builtinId="8" hidden="1"/>
    <cellStyle name="Hyperlink" xfId="46476" builtinId="8" hidden="1"/>
    <cellStyle name="Hyperlink" xfId="46478" builtinId="8" hidden="1"/>
    <cellStyle name="Hyperlink" xfId="46480" builtinId="8" hidden="1"/>
    <cellStyle name="Hyperlink" xfId="46482" builtinId="8" hidden="1"/>
    <cellStyle name="Hyperlink" xfId="46484" builtinId="8" hidden="1"/>
    <cellStyle name="Hyperlink" xfId="46486" builtinId="8" hidden="1"/>
    <cellStyle name="Hyperlink" xfId="46488" builtinId="8" hidden="1"/>
    <cellStyle name="Hyperlink" xfId="46490" builtinId="8" hidden="1"/>
    <cellStyle name="Hyperlink" xfId="46492" builtinId="8" hidden="1"/>
    <cellStyle name="Hyperlink" xfId="46494" builtinId="8" hidden="1"/>
    <cellStyle name="Hyperlink" xfId="46496" builtinId="8" hidden="1"/>
    <cellStyle name="Hyperlink" xfId="46498" builtinId="8" hidden="1"/>
    <cellStyle name="Hyperlink" xfId="46500" builtinId="8" hidden="1"/>
    <cellStyle name="Hyperlink" xfId="46502" builtinId="8" hidden="1"/>
    <cellStyle name="Hyperlink" xfId="46504" builtinId="8" hidden="1"/>
    <cellStyle name="Hyperlink" xfId="46506" builtinId="8" hidden="1"/>
    <cellStyle name="Hyperlink" xfId="46508" builtinId="8" hidden="1"/>
    <cellStyle name="Hyperlink" xfId="46510" builtinId="8" hidden="1"/>
    <cellStyle name="Hyperlink" xfId="46512" builtinId="8" hidden="1"/>
    <cellStyle name="Hyperlink" xfId="46514" builtinId="8" hidden="1"/>
    <cellStyle name="Hyperlink" xfId="46516" builtinId="8" hidden="1"/>
    <cellStyle name="Hyperlink" xfId="46518" builtinId="8" hidden="1"/>
    <cellStyle name="Hyperlink" xfId="46520" builtinId="8" hidden="1"/>
    <cellStyle name="Hyperlink" xfId="46522" builtinId="8" hidden="1"/>
    <cellStyle name="Hyperlink" xfId="46524" builtinId="8" hidden="1"/>
    <cellStyle name="Hyperlink" xfId="46526" builtinId="8" hidden="1"/>
    <cellStyle name="Hyperlink" xfId="46528" builtinId="8" hidden="1"/>
    <cellStyle name="Hyperlink" xfId="46530" builtinId="8" hidden="1"/>
    <cellStyle name="Hyperlink" xfId="46532" builtinId="8" hidden="1"/>
    <cellStyle name="Hyperlink" xfId="46534" builtinId="8" hidden="1"/>
    <cellStyle name="Hyperlink" xfId="46536" builtinId="8" hidden="1"/>
    <cellStyle name="Hyperlink" xfId="46538" builtinId="8" hidden="1"/>
    <cellStyle name="Hyperlink" xfId="46540" builtinId="8" hidden="1"/>
    <cellStyle name="Hyperlink" xfId="46542" builtinId="8" hidden="1"/>
    <cellStyle name="Hyperlink" xfId="46544" builtinId="8" hidden="1"/>
    <cellStyle name="Hyperlink" xfId="46546" builtinId="8" hidden="1"/>
    <cellStyle name="Hyperlink" xfId="46548" builtinId="8" hidden="1"/>
    <cellStyle name="Hyperlink" xfId="46550" builtinId="8" hidden="1"/>
    <cellStyle name="Hyperlink" xfId="46552" builtinId="8" hidden="1"/>
    <cellStyle name="Hyperlink" xfId="46554" builtinId="8" hidden="1"/>
    <cellStyle name="Hyperlink" xfId="46556" builtinId="8" hidden="1"/>
    <cellStyle name="Hyperlink" xfId="46558" builtinId="8" hidden="1"/>
    <cellStyle name="Hyperlink" xfId="46560" builtinId="8" hidden="1"/>
    <cellStyle name="Hyperlink" xfId="46562" builtinId="8" hidden="1"/>
    <cellStyle name="Hyperlink" xfId="46564" builtinId="8" hidden="1"/>
    <cellStyle name="Hyperlink" xfId="46566" builtinId="8" hidden="1"/>
    <cellStyle name="Hyperlink" xfId="46568" builtinId="8" hidden="1"/>
    <cellStyle name="Hyperlink" xfId="46570" builtinId="8" hidden="1"/>
    <cellStyle name="Hyperlink" xfId="46572" builtinId="8" hidden="1"/>
    <cellStyle name="Hyperlink" xfId="46574" builtinId="8" hidden="1"/>
    <cellStyle name="Hyperlink" xfId="46576" builtinId="8" hidden="1"/>
    <cellStyle name="Hyperlink" xfId="46578" builtinId="8" hidden="1"/>
    <cellStyle name="Hyperlink" xfId="46580" builtinId="8" hidden="1"/>
    <cellStyle name="Hyperlink" xfId="46582" builtinId="8" hidden="1"/>
    <cellStyle name="Hyperlink" xfId="46584" builtinId="8" hidden="1"/>
    <cellStyle name="Hyperlink" xfId="46586" builtinId="8" hidden="1"/>
    <cellStyle name="Hyperlink" xfId="46588" builtinId="8" hidden="1"/>
    <cellStyle name="Hyperlink" xfId="46590" builtinId="8" hidden="1"/>
    <cellStyle name="Hyperlink" xfId="46592" builtinId="8" hidden="1"/>
    <cellStyle name="Hyperlink" xfId="46594" builtinId="8" hidden="1"/>
    <cellStyle name="Hyperlink" xfId="46596" builtinId="8" hidden="1"/>
    <cellStyle name="Hyperlink" xfId="46598" builtinId="8" hidden="1"/>
    <cellStyle name="Hyperlink" xfId="46600" builtinId="8" hidden="1"/>
    <cellStyle name="Hyperlink" xfId="46602" builtinId="8" hidden="1"/>
    <cellStyle name="Hyperlink" xfId="46604" builtinId="8" hidden="1"/>
    <cellStyle name="Hyperlink" xfId="46606" builtinId="8" hidden="1"/>
    <cellStyle name="Hyperlink" xfId="46608" builtinId="8" hidden="1"/>
    <cellStyle name="Hyperlink" xfId="46610" builtinId="8" hidden="1"/>
    <cellStyle name="Hyperlink" xfId="46612" builtinId="8" hidden="1"/>
    <cellStyle name="Hyperlink" xfId="46614" builtinId="8" hidden="1"/>
    <cellStyle name="Hyperlink" xfId="46616" builtinId="8" hidden="1"/>
    <cellStyle name="Hyperlink" xfId="46618" builtinId="8" hidden="1"/>
    <cellStyle name="Hyperlink" xfId="46620" builtinId="8" hidden="1"/>
    <cellStyle name="Hyperlink" xfId="46622" builtinId="8" hidden="1"/>
    <cellStyle name="Hyperlink" xfId="46624" builtinId="8" hidden="1"/>
    <cellStyle name="Hyperlink" xfId="46626" builtinId="8" hidden="1"/>
    <cellStyle name="Hyperlink" xfId="46628" builtinId="8" hidden="1"/>
    <cellStyle name="Hyperlink" xfId="46630" builtinId="8" hidden="1"/>
    <cellStyle name="Hyperlink" xfId="46632" builtinId="8" hidden="1"/>
    <cellStyle name="Hyperlink" xfId="46634" builtinId="8" hidden="1"/>
    <cellStyle name="Hyperlink" xfId="46636" builtinId="8" hidden="1"/>
    <cellStyle name="Hyperlink" xfId="46638" builtinId="8" hidden="1"/>
    <cellStyle name="Hyperlink" xfId="46640" builtinId="8" hidden="1"/>
    <cellStyle name="Hyperlink" xfId="46642" builtinId="8" hidden="1"/>
    <cellStyle name="Hyperlink" xfId="46644" builtinId="8" hidden="1"/>
    <cellStyle name="Hyperlink" xfId="46646" builtinId="8" hidden="1"/>
    <cellStyle name="Hyperlink" xfId="46648" builtinId="8" hidden="1"/>
    <cellStyle name="Hyperlink" xfId="46650" builtinId="8" hidden="1"/>
    <cellStyle name="Hyperlink" xfId="46652" builtinId="8" hidden="1"/>
    <cellStyle name="Hyperlink" xfId="46654" builtinId="8" hidden="1"/>
    <cellStyle name="Hyperlink" xfId="46656" builtinId="8" hidden="1"/>
    <cellStyle name="Hyperlink" xfId="46658" builtinId="8" hidden="1"/>
    <cellStyle name="Hyperlink" xfId="46660" builtinId="8" hidden="1"/>
    <cellStyle name="Hyperlink" xfId="46662" builtinId="8" hidden="1"/>
    <cellStyle name="Hyperlink" xfId="46664" builtinId="8" hidden="1"/>
    <cellStyle name="Hyperlink" xfId="46666" builtinId="8" hidden="1"/>
    <cellStyle name="Hyperlink" xfId="46668" builtinId="8" hidden="1"/>
    <cellStyle name="Hyperlink" xfId="46670" builtinId="8" hidden="1"/>
    <cellStyle name="Hyperlink" xfId="46672" builtinId="8" hidden="1"/>
    <cellStyle name="Hyperlink" xfId="46674" builtinId="8" hidden="1"/>
    <cellStyle name="Hyperlink" xfId="46676" builtinId="8" hidden="1"/>
    <cellStyle name="Hyperlink" xfId="46678" builtinId="8" hidden="1"/>
    <cellStyle name="Hyperlink" xfId="46680" builtinId="8" hidden="1"/>
    <cellStyle name="Hyperlink" xfId="46682" builtinId="8" hidden="1"/>
    <cellStyle name="Hyperlink" xfId="46684" builtinId="8" hidden="1"/>
    <cellStyle name="Hyperlink" xfId="46686" builtinId="8" hidden="1"/>
    <cellStyle name="Hyperlink" xfId="46688" builtinId="8" hidden="1"/>
    <cellStyle name="Hyperlink" xfId="46690" builtinId="8" hidden="1"/>
    <cellStyle name="Hyperlink" xfId="46692" builtinId="8" hidden="1"/>
    <cellStyle name="Hyperlink" xfId="46694" builtinId="8" hidden="1"/>
    <cellStyle name="Hyperlink" xfId="46696" builtinId="8" hidden="1"/>
    <cellStyle name="Hyperlink" xfId="46698" builtinId="8" hidden="1"/>
    <cellStyle name="Hyperlink" xfId="46700" builtinId="8" hidden="1"/>
    <cellStyle name="Hyperlink" xfId="46702" builtinId="8" hidden="1"/>
    <cellStyle name="Hyperlink" xfId="46704" builtinId="8" hidden="1"/>
    <cellStyle name="Hyperlink" xfId="46706" builtinId="8" hidden="1"/>
    <cellStyle name="Hyperlink" xfId="46708" builtinId="8" hidden="1"/>
    <cellStyle name="Hyperlink" xfId="46710" builtinId="8" hidden="1"/>
    <cellStyle name="Hyperlink" xfId="46712" builtinId="8" hidden="1"/>
    <cellStyle name="Hyperlink" xfId="46714" builtinId="8" hidden="1"/>
    <cellStyle name="Hyperlink" xfId="46716" builtinId="8" hidden="1"/>
    <cellStyle name="Hyperlink" xfId="46718" builtinId="8" hidden="1"/>
    <cellStyle name="Hyperlink" xfId="46720" builtinId="8" hidden="1"/>
    <cellStyle name="Hyperlink" xfId="46722" builtinId="8" hidden="1"/>
    <cellStyle name="Hyperlink" xfId="46724" builtinId="8" hidden="1"/>
    <cellStyle name="Hyperlink" xfId="46726" builtinId="8" hidden="1"/>
    <cellStyle name="Hyperlink" xfId="46728" builtinId="8" hidden="1"/>
    <cellStyle name="Hyperlink" xfId="46730" builtinId="8" hidden="1"/>
    <cellStyle name="Hyperlink" xfId="46732" builtinId="8" hidden="1"/>
    <cellStyle name="Hyperlink" xfId="46734" builtinId="8" hidden="1"/>
    <cellStyle name="Hyperlink" xfId="46736" builtinId="8" hidden="1"/>
    <cellStyle name="Hyperlink" xfId="46738" builtinId="8" hidden="1"/>
    <cellStyle name="Hyperlink" xfId="46740" builtinId="8" hidden="1"/>
    <cellStyle name="Hyperlink" xfId="46742" builtinId="8" hidden="1"/>
    <cellStyle name="Hyperlink" xfId="46744" builtinId="8" hidden="1"/>
    <cellStyle name="Hyperlink" xfId="46746" builtinId="8" hidden="1"/>
    <cellStyle name="Hyperlink" xfId="46748" builtinId="8" hidden="1"/>
    <cellStyle name="Hyperlink" xfId="46750" builtinId="8" hidden="1"/>
    <cellStyle name="Hyperlink" xfId="46752" builtinId="8" hidden="1"/>
    <cellStyle name="Hyperlink" xfId="46754" builtinId="8" hidden="1"/>
    <cellStyle name="Hyperlink" xfId="46756" builtinId="8" hidden="1"/>
    <cellStyle name="Hyperlink" xfId="46758" builtinId="8" hidden="1"/>
    <cellStyle name="Hyperlink" xfId="46760" builtinId="8" hidden="1"/>
    <cellStyle name="Hyperlink" xfId="46762" builtinId="8" hidden="1"/>
    <cellStyle name="Hyperlink" xfId="46764" builtinId="8" hidden="1"/>
    <cellStyle name="Hyperlink" xfId="46766" builtinId="8" hidden="1"/>
    <cellStyle name="Hyperlink" xfId="46768" builtinId="8" hidden="1"/>
    <cellStyle name="Hyperlink" xfId="46770" builtinId="8" hidden="1"/>
    <cellStyle name="Hyperlink" xfId="46772" builtinId="8" hidden="1"/>
    <cellStyle name="Hyperlink" xfId="46774" builtinId="8" hidden="1"/>
    <cellStyle name="Hyperlink" xfId="46776" builtinId="8" hidden="1"/>
    <cellStyle name="Hyperlink" xfId="46778" builtinId="8" hidden="1"/>
    <cellStyle name="Hyperlink" xfId="46780" builtinId="8" hidden="1"/>
    <cellStyle name="Hyperlink" xfId="46782" builtinId="8" hidden="1"/>
    <cellStyle name="Hyperlink" xfId="46784" builtinId="8" hidden="1"/>
    <cellStyle name="Hyperlink" xfId="46786" builtinId="8" hidden="1"/>
    <cellStyle name="Hyperlink" xfId="46788" builtinId="8" hidden="1"/>
    <cellStyle name="Hyperlink" xfId="46790" builtinId="8" hidden="1"/>
    <cellStyle name="Hyperlink" xfId="46792" builtinId="8" hidden="1"/>
    <cellStyle name="Hyperlink" xfId="46794" builtinId="8" hidden="1"/>
    <cellStyle name="Hyperlink" xfId="46796" builtinId="8" hidden="1"/>
    <cellStyle name="Hyperlink" xfId="46798" builtinId="8" hidden="1"/>
    <cellStyle name="Hyperlink" xfId="46800" builtinId="8" hidden="1"/>
    <cellStyle name="Hyperlink" xfId="46802" builtinId="8" hidden="1"/>
    <cellStyle name="Hyperlink" xfId="46804" builtinId="8" hidden="1"/>
    <cellStyle name="Hyperlink" xfId="46806" builtinId="8" hidden="1"/>
    <cellStyle name="Hyperlink" xfId="46808" builtinId="8" hidden="1"/>
    <cellStyle name="Hyperlink" xfId="46810" builtinId="8" hidden="1"/>
    <cellStyle name="Hyperlink" xfId="46812" builtinId="8" hidden="1"/>
    <cellStyle name="Hyperlink" xfId="46814" builtinId="8" hidden="1"/>
    <cellStyle name="Hyperlink" xfId="46816" builtinId="8" hidden="1"/>
    <cellStyle name="Hyperlink" xfId="46818" builtinId="8" hidden="1"/>
    <cellStyle name="Hyperlink" xfId="46820" builtinId="8" hidden="1"/>
    <cellStyle name="Hyperlink" xfId="46822" builtinId="8" hidden="1"/>
    <cellStyle name="Hyperlink" xfId="46824" builtinId="8" hidden="1"/>
    <cellStyle name="Hyperlink" xfId="46826" builtinId="8" hidden="1"/>
    <cellStyle name="Hyperlink" xfId="46828" builtinId="8" hidden="1"/>
    <cellStyle name="Hyperlink" xfId="46830" builtinId="8" hidden="1"/>
    <cellStyle name="Hyperlink" xfId="46832" builtinId="8" hidden="1"/>
    <cellStyle name="Hyperlink" xfId="46834" builtinId="8" hidden="1"/>
    <cellStyle name="Hyperlink" xfId="46836" builtinId="8" hidden="1"/>
    <cellStyle name="Hyperlink" xfId="46838" builtinId="8" hidden="1"/>
    <cellStyle name="Hyperlink" xfId="46840" builtinId="8" hidden="1"/>
    <cellStyle name="Hyperlink" xfId="46842" builtinId="8" hidden="1"/>
    <cellStyle name="Hyperlink" xfId="46844" builtinId="8" hidden="1"/>
    <cellStyle name="Hyperlink" xfId="46846" builtinId="8" hidden="1"/>
    <cellStyle name="Hyperlink" xfId="46848" builtinId="8" hidden="1"/>
    <cellStyle name="Hyperlink" xfId="46850" builtinId="8" hidden="1"/>
    <cellStyle name="Hyperlink" xfId="46852" builtinId="8" hidden="1"/>
    <cellStyle name="Hyperlink" xfId="46854" builtinId="8" hidden="1"/>
    <cellStyle name="Hyperlink" xfId="46856" builtinId="8" hidden="1"/>
    <cellStyle name="Hyperlink" xfId="46858" builtinId="8" hidden="1"/>
    <cellStyle name="Hyperlink" xfId="46860" builtinId="8" hidden="1"/>
    <cellStyle name="Hyperlink" xfId="46862" builtinId="8" hidden="1"/>
    <cellStyle name="Hyperlink" xfId="46864" builtinId="8" hidden="1"/>
    <cellStyle name="Hyperlink" xfId="46866" builtinId="8" hidden="1"/>
    <cellStyle name="Hyperlink" xfId="46868" builtinId="8" hidden="1"/>
    <cellStyle name="Hyperlink" xfId="46870" builtinId="8" hidden="1"/>
    <cellStyle name="Hyperlink" xfId="46872" builtinId="8" hidden="1"/>
    <cellStyle name="Hyperlink" xfId="46874" builtinId="8" hidden="1"/>
    <cellStyle name="Hyperlink" xfId="46876" builtinId="8" hidden="1"/>
    <cellStyle name="Hyperlink" xfId="46878" builtinId="8" hidden="1"/>
    <cellStyle name="Hyperlink" xfId="46880" builtinId="8" hidden="1"/>
    <cellStyle name="Hyperlink" xfId="46882" builtinId="8" hidden="1"/>
    <cellStyle name="Hyperlink" xfId="46884" builtinId="8" hidden="1"/>
    <cellStyle name="Hyperlink" xfId="46886" builtinId="8" hidden="1"/>
    <cellStyle name="Hyperlink" xfId="46888" builtinId="8" hidden="1"/>
    <cellStyle name="Hyperlink" xfId="46890" builtinId="8" hidden="1"/>
    <cellStyle name="Hyperlink" xfId="46892" builtinId="8" hidden="1"/>
    <cellStyle name="Hyperlink" xfId="46894" builtinId="8" hidden="1"/>
    <cellStyle name="Hyperlink" xfId="46896" builtinId="8" hidden="1"/>
    <cellStyle name="Hyperlink" xfId="46898" builtinId="8" hidden="1"/>
    <cellStyle name="Hyperlink" xfId="46900" builtinId="8" hidden="1"/>
    <cellStyle name="Hyperlink" xfId="46902" builtinId="8" hidden="1"/>
    <cellStyle name="Hyperlink" xfId="46904" builtinId="8" hidden="1"/>
    <cellStyle name="Hyperlink" xfId="46906" builtinId="8" hidden="1"/>
    <cellStyle name="Hyperlink" xfId="46908" builtinId="8" hidden="1"/>
    <cellStyle name="Hyperlink" xfId="46910" builtinId="8" hidden="1"/>
    <cellStyle name="Hyperlink" xfId="46912" builtinId="8" hidden="1"/>
    <cellStyle name="Hyperlink" xfId="46914" builtinId="8" hidden="1"/>
    <cellStyle name="Hyperlink" xfId="46916" builtinId="8" hidden="1"/>
    <cellStyle name="Hyperlink" xfId="46918" builtinId="8" hidden="1"/>
    <cellStyle name="Hyperlink" xfId="46920" builtinId="8" hidden="1"/>
    <cellStyle name="Hyperlink" xfId="46922" builtinId="8" hidden="1"/>
    <cellStyle name="Hyperlink" xfId="46924" builtinId="8" hidden="1"/>
    <cellStyle name="Hyperlink" xfId="46926" builtinId="8" hidden="1"/>
    <cellStyle name="Hyperlink" xfId="46928" builtinId="8" hidden="1"/>
    <cellStyle name="Hyperlink" xfId="46930" builtinId="8" hidden="1"/>
    <cellStyle name="Hyperlink" xfId="46932" builtinId="8" hidden="1"/>
    <cellStyle name="Hyperlink" xfId="46934" builtinId="8" hidden="1"/>
    <cellStyle name="Hyperlink" xfId="46936" builtinId="8" hidden="1"/>
    <cellStyle name="Hyperlink" xfId="46938" builtinId="8" hidden="1"/>
    <cellStyle name="Hyperlink" xfId="46940" builtinId="8" hidden="1"/>
    <cellStyle name="Hyperlink" xfId="46942" builtinId="8" hidden="1"/>
    <cellStyle name="Hyperlink" xfId="46944" builtinId="8" hidden="1"/>
    <cellStyle name="Hyperlink" xfId="46946" builtinId="8" hidden="1"/>
    <cellStyle name="Hyperlink" xfId="46948" builtinId="8" hidden="1"/>
    <cellStyle name="Hyperlink" xfId="46950" builtinId="8" hidden="1"/>
    <cellStyle name="Hyperlink" xfId="46952" builtinId="8" hidden="1"/>
    <cellStyle name="Hyperlink" xfId="46954" builtinId="8" hidden="1"/>
    <cellStyle name="Hyperlink" xfId="46956" builtinId="8" hidden="1"/>
    <cellStyle name="Hyperlink" xfId="46958" builtinId="8" hidden="1"/>
    <cellStyle name="Hyperlink" xfId="46960" builtinId="8" hidden="1"/>
    <cellStyle name="Hyperlink" xfId="46962" builtinId="8" hidden="1"/>
    <cellStyle name="Hyperlink" xfId="46964" builtinId="8" hidden="1"/>
    <cellStyle name="Hyperlink" xfId="46966" builtinId="8" hidden="1"/>
    <cellStyle name="Hyperlink" xfId="46968" builtinId="8" hidden="1"/>
    <cellStyle name="Hyperlink" xfId="46970" builtinId="8" hidden="1"/>
    <cellStyle name="Hyperlink" xfId="46972" builtinId="8" hidden="1"/>
    <cellStyle name="Hyperlink" xfId="46974" builtinId="8" hidden="1"/>
    <cellStyle name="Hyperlink" xfId="46976" builtinId="8" hidden="1"/>
    <cellStyle name="Hyperlink" xfId="46978" builtinId="8" hidden="1"/>
    <cellStyle name="Hyperlink" xfId="46980" builtinId="8" hidden="1"/>
    <cellStyle name="Hyperlink" xfId="46982" builtinId="8" hidden="1"/>
    <cellStyle name="Hyperlink" xfId="46984" builtinId="8" hidden="1"/>
    <cellStyle name="Hyperlink" xfId="46986" builtinId="8" hidden="1"/>
    <cellStyle name="Hyperlink" xfId="46988" builtinId="8" hidden="1"/>
    <cellStyle name="Hyperlink" xfId="46990" builtinId="8" hidden="1"/>
    <cellStyle name="Hyperlink" xfId="46992" builtinId="8" hidden="1"/>
    <cellStyle name="Hyperlink" xfId="46994" builtinId="8" hidden="1"/>
    <cellStyle name="Hyperlink" xfId="46996" builtinId="8" hidden="1"/>
    <cellStyle name="Hyperlink" xfId="46998" builtinId="8" hidden="1"/>
    <cellStyle name="Hyperlink" xfId="47000" builtinId="8" hidden="1"/>
    <cellStyle name="Hyperlink" xfId="47002" builtinId="8" hidden="1"/>
    <cellStyle name="Hyperlink" xfId="47004" builtinId="8" hidden="1"/>
    <cellStyle name="Hyperlink" xfId="47006" builtinId="8" hidden="1"/>
    <cellStyle name="Hyperlink" xfId="47008" builtinId="8" hidden="1"/>
    <cellStyle name="Hyperlink" xfId="47010" builtinId="8" hidden="1"/>
    <cellStyle name="Hyperlink" xfId="47012" builtinId="8" hidden="1"/>
    <cellStyle name="Hyperlink" xfId="47014" builtinId="8" hidden="1"/>
    <cellStyle name="Hyperlink" xfId="47016" builtinId="8" hidden="1"/>
    <cellStyle name="Hyperlink" xfId="47018" builtinId="8" hidden="1"/>
    <cellStyle name="Hyperlink" xfId="47020" builtinId="8" hidden="1"/>
    <cellStyle name="Hyperlink" xfId="47022" builtinId="8" hidden="1"/>
    <cellStyle name="Hyperlink" xfId="47024" builtinId="8" hidden="1"/>
    <cellStyle name="Hyperlink" xfId="47026" builtinId="8" hidden="1"/>
    <cellStyle name="Hyperlink" xfId="47028" builtinId="8" hidden="1"/>
    <cellStyle name="Hyperlink" xfId="47030" builtinId="8" hidden="1"/>
    <cellStyle name="Hyperlink" xfId="47032" builtinId="8" hidden="1"/>
    <cellStyle name="Hyperlink" xfId="47034" builtinId="8" hidden="1"/>
    <cellStyle name="Hyperlink" xfId="47036" builtinId="8" hidden="1"/>
    <cellStyle name="Hyperlink" xfId="47038" builtinId="8" hidden="1"/>
    <cellStyle name="Hyperlink" xfId="47040" builtinId="8" hidden="1"/>
    <cellStyle name="Hyperlink" xfId="47042" builtinId="8" hidden="1"/>
    <cellStyle name="Hyperlink" xfId="47044" builtinId="8" hidden="1"/>
    <cellStyle name="Hyperlink" xfId="47046" builtinId="8" hidden="1"/>
    <cellStyle name="Hyperlink" xfId="47048" builtinId="8" hidden="1"/>
    <cellStyle name="Hyperlink" xfId="47050" builtinId="8" hidden="1"/>
    <cellStyle name="Hyperlink" xfId="47052" builtinId="8" hidden="1"/>
    <cellStyle name="Hyperlink" xfId="47054" builtinId="8" hidden="1"/>
    <cellStyle name="Hyperlink" xfId="47056" builtinId="8" hidden="1"/>
    <cellStyle name="Hyperlink" xfId="47058" builtinId="8" hidden="1"/>
    <cellStyle name="Hyperlink" xfId="47060" builtinId="8" hidden="1"/>
    <cellStyle name="Hyperlink" xfId="47062" builtinId="8" hidden="1"/>
    <cellStyle name="Hyperlink" xfId="47064" builtinId="8" hidden="1"/>
    <cellStyle name="Hyperlink" xfId="47066" builtinId="8" hidden="1"/>
    <cellStyle name="Hyperlink" xfId="47068" builtinId="8" hidden="1"/>
    <cellStyle name="Hyperlink" xfId="47070" builtinId="8" hidden="1"/>
    <cellStyle name="Hyperlink" xfId="47072" builtinId="8" hidden="1"/>
    <cellStyle name="Hyperlink" xfId="47074" builtinId="8" hidden="1"/>
    <cellStyle name="Hyperlink" xfId="47076" builtinId="8" hidden="1"/>
    <cellStyle name="Hyperlink" xfId="47078" builtinId="8" hidden="1"/>
    <cellStyle name="Hyperlink" xfId="47080" builtinId="8" hidden="1"/>
    <cellStyle name="Hyperlink" xfId="47082" builtinId="8" hidden="1"/>
    <cellStyle name="Hyperlink" xfId="47084" builtinId="8" hidden="1"/>
    <cellStyle name="Hyperlink" xfId="47086" builtinId="8" hidden="1"/>
    <cellStyle name="Hyperlink" xfId="47088" builtinId="8" hidden="1"/>
    <cellStyle name="Hyperlink" xfId="47090" builtinId="8" hidden="1"/>
    <cellStyle name="Hyperlink" xfId="47092" builtinId="8" hidden="1"/>
    <cellStyle name="Hyperlink" xfId="47094" builtinId="8" hidden="1"/>
    <cellStyle name="Hyperlink" xfId="47096" builtinId="8" hidden="1"/>
    <cellStyle name="Hyperlink" xfId="47098" builtinId="8" hidden="1"/>
    <cellStyle name="Hyperlink" xfId="47100" builtinId="8" hidden="1"/>
    <cellStyle name="Hyperlink" xfId="47102" builtinId="8" hidden="1"/>
    <cellStyle name="Hyperlink" xfId="47104" builtinId="8" hidden="1"/>
    <cellStyle name="Hyperlink" xfId="47106" builtinId="8" hidden="1"/>
    <cellStyle name="Hyperlink" xfId="47108" builtinId="8" hidden="1"/>
    <cellStyle name="Hyperlink" xfId="47110" builtinId="8" hidden="1"/>
    <cellStyle name="Hyperlink" xfId="47112" builtinId="8" hidden="1"/>
    <cellStyle name="Hyperlink" xfId="47114" builtinId="8" hidden="1"/>
    <cellStyle name="Hyperlink" xfId="47116" builtinId="8" hidden="1"/>
    <cellStyle name="Hyperlink" xfId="47118" builtinId="8" hidden="1"/>
    <cellStyle name="Hyperlink" xfId="47120" builtinId="8" hidden="1"/>
    <cellStyle name="Hyperlink" xfId="47122" builtinId="8" hidden="1"/>
    <cellStyle name="Hyperlink" xfId="47124" builtinId="8" hidden="1"/>
    <cellStyle name="Hyperlink" xfId="47126" builtinId="8" hidden="1"/>
    <cellStyle name="Hyperlink" xfId="47128" builtinId="8" hidden="1"/>
    <cellStyle name="Hyperlink" xfId="47130" builtinId="8" hidden="1"/>
    <cellStyle name="Hyperlink" xfId="47132" builtinId="8" hidden="1"/>
    <cellStyle name="Hyperlink" xfId="47134" builtinId="8" hidden="1"/>
    <cellStyle name="Hyperlink" xfId="47136" builtinId="8" hidden="1"/>
    <cellStyle name="Hyperlink" xfId="47138" builtinId="8" hidden="1"/>
    <cellStyle name="Hyperlink" xfId="47140" builtinId="8" hidden="1"/>
    <cellStyle name="Hyperlink" xfId="47142" builtinId="8" hidden="1"/>
    <cellStyle name="Hyperlink" xfId="47144" builtinId="8" hidden="1"/>
    <cellStyle name="Hyperlink" xfId="47146" builtinId="8" hidden="1"/>
    <cellStyle name="Hyperlink" xfId="47148" builtinId="8" hidden="1"/>
    <cellStyle name="Hyperlink" xfId="47150" builtinId="8" hidden="1"/>
    <cellStyle name="Hyperlink" xfId="47152" builtinId="8" hidden="1"/>
    <cellStyle name="Hyperlink" xfId="47154" builtinId="8" hidden="1"/>
    <cellStyle name="Hyperlink" xfId="47156" builtinId="8" hidden="1"/>
    <cellStyle name="Hyperlink" xfId="47158" builtinId="8" hidden="1"/>
    <cellStyle name="Hyperlink" xfId="47160" builtinId="8" hidden="1"/>
    <cellStyle name="Hyperlink" xfId="47162" builtinId="8" hidden="1"/>
    <cellStyle name="Hyperlink" xfId="47164" builtinId="8" hidden="1"/>
    <cellStyle name="Hyperlink" xfId="47166" builtinId="8" hidden="1"/>
    <cellStyle name="Hyperlink" xfId="47168" builtinId="8" hidden="1"/>
    <cellStyle name="Hyperlink" xfId="47170" builtinId="8" hidden="1"/>
    <cellStyle name="Hyperlink" xfId="47172" builtinId="8" hidden="1"/>
    <cellStyle name="Hyperlink" xfId="47174" builtinId="8" hidden="1"/>
    <cellStyle name="Hyperlink" xfId="47176" builtinId="8" hidden="1"/>
    <cellStyle name="Hyperlink" xfId="47178" builtinId="8" hidden="1"/>
    <cellStyle name="Hyperlink" xfId="47180" builtinId="8" hidden="1"/>
    <cellStyle name="Hyperlink" xfId="47182" builtinId="8" hidden="1"/>
    <cellStyle name="Hyperlink" xfId="47184" builtinId="8" hidden="1"/>
    <cellStyle name="Hyperlink" xfId="47186" builtinId="8" hidden="1"/>
    <cellStyle name="Hyperlink" xfId="47188" builtinId="8" hidden="1"/>
    <cellStyle name="Hyperlink" xfId="47190" builtinId="8" hidden="1"/>
    <cellStyle name="Hyperlink" xfId="47192" builtinId="8" hidden="1"/>
    <cellStyle name="Hyperlink" xfId="47194" builtinId="8" hidden="1"/>
    <cellStyle name="Hyperlink" xfId="47196" builtinId="8" hidden="1"/>
    <cellStyle name="Hyperlink" xfId="47198" builtinId="8" hidden="1"/>
    <cellStyle name="Hyperlink" xfId="47200" builtinId="8" hidden="1"/>
    <cellStyle name="Hyperlink" xfId="47202" builtinId="8" hidden="1"/>
    <cellStyle name="Hyperlink" xfId="47204" builtinId="8" hidden="1"/>
    <cellStyle name="Hyperlink" xfId="47206" builtinId="8" hidden="1"/>
    <cellStyle name="Hyperlink" xfId="47208" builtinId="8" hidden="1"/>
    <cellStyle name="Hyperlink" xfId="47210" builtinId="8" hidden="1"/>
    <cellStyle name="Hyperlink" xfId="47212" builtinId="8" hidden="1"/>
    <cellStyle name="Hyperlink" xfId="47214" builtinId="8" hidden="1"/>
    <cellStyle name="Hyperlink" xfId="47216" builtinId="8" hidden="1"/>
    <cellStyle name="Hyperlink" xfId="47218" builtinId="8" hidden="1"/>
    <cellStyle name="Hyperlink" xfId="47220" builtinId="8" hidden="1"/>
    <cellStyle name="Hyperlink" xfId="47222" builtinId="8" hidden="1"/>
    <cellStyle name="Hyperlink" xfId="47224" builtinId="8" hidden="1"/>
    <cellStyle name="Hyperlink" xfId="47226" builtinId="8" hidden="1"/>
    <cellStyle name="Hyperlink" xfId="47228" builtinId="8" hidden="1"/>
    <cellStyle name="Hyperlink" xfId="47230" builtinId="8" hidden="1"/>
    <cellStyle name="Hyperlink" xfId="47232" builtinId="8" hidden="1"/>
    <cellStyle name="Hyperlink" xfId="47234" builtinId="8" hidden="1"/>
    <cellStyle name="Hyperlink" xfId="47236" builtinId="8" hidden="1"/>
    <cellStyle name="Hyperlink" xfId="47238" builtinId="8" hidden="1"/>
    <cellStyle name="Hyperlink" xfId="47240" builtinId="8" hidden="1"/>
    <cellStyle name="Hyperlink" xfId="47242" builtinId="8" hidden="1"/>
    <cellStyle name="Hyperlink" xfId="47244" builtinId="8" hidden="1"/>
    <cellStyle name="Hyperlink" xfId="47246" builtinId="8" hidden="1"/>
    <cellStyle name="Hyperlink" xfId="47248" builtinId="8" hidden="1"/>
    <cellStyle name="Hyperlink" xfId="47250" builtinId="8" hidden="1"/>
    <cellStyle name="Hyperlink" xfId="47252" builtinId="8" hidden="1"/>
    <cellStyle name="Hyperlink" xfId="47254" builtinId="8" hidden="1"/>
    <cellStyle name="Hyperlink" xfId="47256" builtinId="8" hidden="1"/>
    <cellStyle name="Hyperlink" xfId="47258" builtinId="8" hidden="1"/>
    <cellStyle name="Hyperlink" xfId="47260" builtinId="8" hidden="1"/>
    <cellStyle name="Hyperlink" xfId="47262" builtinId="8" hidden="1"/>
    <cellStyle name="Hyperlink" xfId="47264" builtinId="8" hidden="1"/>
    <cellStyle name="Hyperlink" xfId="47266" builtinId="8" hidden="1"/>
    <cellStyle name="Hyperlink" xfId="47268" builtinId="8" hidden="1"/>
    <cellStyle name="Hyperlink" xfId="47270" builtinId="8" hidden="1"/>
    <cellStyle name="Hyperlink" xfId="47272" builtinId="8" hidden="1"/>
    <cellStyle name="Hyperlink" xfId="47274" builtinId="8" hidden="1"/>
    <cellStyle name="Hyperlink" xfId="47276" builtinId="8" hidden="1"/>
    <cellStyle name="Hyperlink" xfId="47278" builtinId="8" hidden="1"/>
    <cellStyle name="Hyperlink" xfId="47280" builtinId="8" hidden="1"/>
    <cellStyle name="Hyperlink" xfId="47282" builtinId="8" hidden="1"/>
    <cellStyle name="Hyperlink" xfId="47284" builtinId="8" hidden="1"/>
    <cellStyle name="Hyperlink" xfId="47286" builtinId="8" hidden="1"/>
    <cellStyle name="Hyperlink" xfId="47288" builtinId="8" hidden="1"/>
    <cellStyle name="Hyperlink" xfId="47290" builtinId="8" hidden="1"/>
    <cellStyle name="Hyperlink" xfId="47292" builtinId="8" hidden="1"/>
    <cellStyle name="Hyperlink" xfId="47294" builtinId="8" hidden="1"/>
    <cellStyle name="Hyperlink" xfId="47296" builtinId="8" hidden="1"/>
    <cellStyle name="Hyperlink" xfId="47298" builtinId="8" hidden="1"/>
    <cellStyle name="Hyperlink" xfId="47300" builtinId="8" hidden="1"/>
    <cellStyle name="Hyperlink" xfId="47302" builtinId="8" hidden="1"/>
    <cellStyle name="Hyperlink" xfId="47304" builtinId="8" hidden="1"/>
    <cellStyle name="Hyperlink" xfId="47306" builtinId="8" hidden="1"/>
    <cellStyle name="Hyperlink" xfId="47308" builtinId="8" hidden="1"/>
    <cellStyle name="Hyperlink" xfId="47310" builtinId="8" hidden="1"/>
    <cellStyle name="Hyperlink" xfId="47312" builtinId="8" hidden="1"/>
    <cellStyle name="Hyperlink" xfId="47314" builtinId="8" hidden="1"/>
    <cellStyle name="Hyperlink" xfId="47316" builtinId="8" hidden="1"/>
    <cellStyle name="Hyperlink" xfId="47318" builtinId="8" hidden="1"/>
    <cellStyle name="Hyperlink" xfId="47320" builtinId="8" hidden="1"/>
    <cellStyle name="Hyperlink" xfId="47322" builtinId="8" hidden="1"/>
    <cellStyle name="Hyperlink" xfId="47324" builtinId="8" hidden="1"/>
    <cellStyle name="Hyperlink" xfId="47326" builtinId="8" hidden="1"/>
    <cellStyle name="Hyperlink" xfId="47328" builtinId="8" hidden="1"/>
    <cellStyle name="Hyperlink" xfId="47330" builtinId="8" hidden="1"/>
    <cellStyle name="Hyperlink" xfId="47332" builtinId="8" hidden="1"/>
    <cellStyle name="Hyperlink" xfId="47334" builtinId="8" hidden="1"/>
    <cellStyle name="Hyperlink" xfId="47336" builtinId="8" hidden="1"/>
    <cellStyle name="Hyperlink" xfId="47338" builtinId="8" hidden="1"/>
    <cellStyle name="Hyperlink" xfId="47340" builtinId="8" hidden="1"/>
    <cellStyle name="Hyperlink" xfId="47342" builtinId="8" hidden="1"/>
    <cellStyle name="Hyperlink" xfId="47344" builtinId="8" hidden="1"/>
    <cellStyle name="Hyperlink" xfId="47346" builtinId="8" hidden="1"/>
    <cellStyle name="Hyperlink" xfId="47348" builtinId="8" hidden="1"/>
    <cellStyle name="Hyperlink" xfId="47350" builtinId="8" hidden="1"/>
    <cellStyle name="Hyperlink" xfId="47352" builtinId="8" hidden="1"/>
    <cellStyle name="Hyperlink" xfId="47354" builtinId="8" hidden="1"/>
    <cellStyle name="Hyperlink" xfId="47356" builtinId="8" hidden="1"/>
    <cellStyle name="Hyperlink" xfId="47358" builtinId="8" hidden="1"/>
    <cellStyle name="Hyperlink" xfId="47360" builtinId="8" hidden="1"/>
    <cellStyle name="Hyperlink" xfId="47362" builtinId="8" hidden="1"/>
    <cellStyle name="Hyperlink" xfId="47364" builtinId="8" hidden="1"/>
    <cellStyle name="Hyperlink" xfId="47366" builtinId="8" hidden="1"/>
    <cellStyle name="Hyperlink" xfId="47368" builtinId="8" hidden="1"/>
    <cellStyle name="Hyperlink" xfId="47370" builtinId="8" hidden="1"/>
    <cellStyle name="Hyperlink" xfId="47372" builtinId="8" hidden="1"/>
    <cellStyle name="Hyperlink" xfId="47374" builtinId="8" hidden="1"/>
    <cellStyle name="Hyperlink" xfId="47378" builtinId="8" hidden="1"/>
    <cellStyle name="Hyperlink" xfId="47380" builtinId="8" hidden="1"/>
    <cellStyle name="Hyperlink" xfId="47382" builtinId="8" hidden="1"/>
    <cellStyle name="Hyperlink" xfId="47384" builtinId="8" hidden="1"/>
    <cellStyle name="Hyperlink" xfId="47386" builtinId="8" hidden="1"/>
    <cellStyle name="Hyperlink" xfId="47388" builtinId="8" hidden="1"/>
    <cellStyle name="Hyperlink" xfId="47390" builtinId="8" hidden="1"/>
    <cellStyle name="Hyperlink" xfId="47392" builtinId="8" hidden="1"/>
    <cellStyle name="Hyperlink" xfId="47394" builtinId="8" hidden="1"/>
    <cellStyle name="Hyperlink" xfId="47396" builtinId="8" hidden="1"/>
    <cellStyle name="Hyperlink" xfId="47398" builtinId="8" hidden="1"/>
    <cellStyle name="Hyperlink" xfId="47400" builtinId="8" hidden="1"/>
    <cellStyle name="Hyperlink" xfId="47402" builtinId="8" hidden="1"/>
    <cellStyle name="Hyperlink" xfId="47404" builtinId="8" hidden="1"/>
    <cellStyle name="Hyperlink" xfId="47406" builtinId="8" hidden="1"/>
    <cellStyle name="Hyperlink" xfId="47408" builtinId="8" hidden="1"/>
    <cellStyle name="Hyperlink" xfId="47410" builtinId="8" hidden="1"/>
    <cellStyle name="Hyperlink" xfId="47412" builtinId="8" hidden="1"/>
    <cellStyle name="Hyperlink" xfId="47414" builtinId="8" hidden="1"/>
    <cellStyle name="Hyperlink" xfId="47416" builtinId="8" hidden="1"/>
    <cellStyle name="Hyperlink" xfId="47418" builtinId="8" hidden="1"/>
    <cellStyle name="Hyperlink" xfId="47420" builtinId="8" hidden="1"/>
    <cellStyle name="Hyperlink" xfId="47422" builtinId="8" hidden="1"/>
    <cellStyle name="Hyperlink" xfId="47424" builtinId="8" hidden="1"/>
    <cellStyle name="Hyperlink" xfId="47426" builtinId="8" hidden="1"/>
    <cellStyle name="Hyperlink" xfId="47428" builtinId="8" hidden="1"/>
    <cellStyle name="Hyperlink" xfId="47430" builtinId="8" hidden="1"/>
    <cellStyle name="Hyperlink" xfId="47432" builtinId="8" hidden="1"/>
    <cellStyle name="Hyperlink" xfId="47434" builtinId="8" hidden="1"/>
    <cellStyle name="Hyperlink" xfId="47436" builtinId="8" hidden="1"/>
    <cellStyle name="Hyperlink" xfId="47438" builtinId="8" hidden="1"/>
    <cellStyle name="Hyperlink" xfId="47440" builtinId="8" hidden="1"/>
    <cellStyle name="Hyperlink" xfId="47442" builtinId="8" hidden="1"/>
    <cellStyle name="Hyperlink" xfId="47444" builtinId="8" hidden="1"/>
    <cellStyle name="Hyperlink" xfId="47446" builtinId="8" hidden="1"/>
    <cellStyle name="Hyperlink" xfId="47448" builtinId="8" hidden="1"/>
    <cellStyle name="Hyperlink" xfId="47450" builtinId="8" hidden="1"/>
    <cellStyle name="Hyperlink" xfId="47452" builtinId="8" hidden="1"/>
    <cellStyle name="Hyperlink" xfId="47454" builtinId="8" hidden="1"/>
    <cellStyle name="Hyperlink" xfId="47456" builtinId="8" hidden="1"/>
    <cellStyle name="Hyperlink" xfId="47458" builtinId="8" hidden="1"/>
    <cellStyle name="Hyperlink" xfId="47460" builtinId="8" hidden="1"/>
    <cellStyle name="Hyperlink" xfId="47462" builtinId="8" hidden="1"/>
    <cellStyle name="Hyperlink" xfId="47464" builtinId="8" hidden="1"/>
    <cellStyle name="Hyperlink" xfId="47466" builtinId="8" hidden="1"/>
    <cellStyle name="Hyperlink" xfId="47468" builtinId="8" hidden="1"/>
    <cellStyle name="Hyperlink" xfId="47470" builtinId="8" hidden="1"/>
    <cellStyle name="Hyperlink" xfId="47472" builtinId="8" hidden="1"/>
    <cellStyle name="Hyperlink" xfId="47474" builtinId="8" hidden="1"/>
    <cellStyle name="Hyperlink" xfId="47476" builtinId="8" hidden="1"/>
    <cellStyle name="Hyperlink" xfId="47478" builtinId="8" hidden="1"/>
    <cellStyle name="Hyperlink" xfId="47480" builtinId="8" hidden="1"/>
    <cellStyle name="Hyperlink" xfId="47482" builtinId="8" hidden="1"/>
    <cellStyle name="Hyperlink" xfId="47484" builtinId="8" hidden="1"/>
    <cellStyle name="Hyperlink" xfId="47486" builtinId="8" hidden="1"/>
    <cellStyle name="Hyperlink" xfId="47488" builtinId="8" hidden="1"/>
    <cellStyle name="Hyperlink" xfId="47490" builtinId="8" hidden="1"/>
    <cellStyle name="Hyperlink" xfId="47492" builtinId="8" hidden="1"/>
    <cellStyle name="Hyperlink" xfId="47494" builtinId="8" hidden="1"/>
    <cellStyle name="Hyperlink" xfId="47496" builtinId="8" hidden="1"/>
    <cellStyle name="Hyperlink" xfId="47498" builtinId="8" hidden="1"/>
    <cellStyle name="Hyperlink" xfId="47500" builtinId="8" hidden="1"/>
    <cellStyle name="Hyperlink" xfId="47502" builtinId="8" hidden="1"/>
    <cellStyle name="Hyperlink" xfId="47504" builtinId="8" hidden="1"/>
    <cellStyle name="Hyperlink" xfId="47506" builtinId="8" hidden="1"/>
    <cellStyle name="Hyperlink" xfId="47508" builtinId="8" hidden="1"/>
    <cellStyle name="Hyperlink" xfId="47510" builtinId="8" hidden="1"/>
    <cellStyle name="Hyperlink" xfId="47512" builtinId="8" hidden="1"/>
    <cellStyle name="Hyperlink" xfId="47514" builtinId="8" hidden="1"/>
    <cellStyle name="Hyperlink" xfId="47516" builtinId="8" hidden="1"/>
    <cellStyle name="Hyperlink" xfId="47518" builtinId="8" hidden="1"/>
    <cellStyle name="Hyperlink" xfId="47520" builtinId="8" hidden="1"/>
    <cellStyle name="Hyperlink" xfId="47522" builtinId="8" hidden="1"/>
    <cellStyle name="Hyperlink" xfId="47524" builtinId="8" hidden="1"/>
    <cellStyle name="Hyperlink" xfId="47526" builtinId="8" hidden="1"/>
    <cellStyle name="Hyperlink" xfId="47528" builtinId="8" hidden="1"/>
    <cellStyle name="Hyperlink" xfId="47530" builtinId="8" hidden="1"/>
    <cellStyle name="Hyperlink" xfId="47532" builtinId="8" hidden="1"/>
    <cellStyle name="Hyperlink" xfId="47534" builtinId="8" hidden="1"/>
    <cellStyle name="Hyperlink" xfId="47536" builtinId="8" hidden="1"/>
    <cellStyle name="Hyperlink" xfId="47538" builtinId="8" hidden="1"/>
    <cellStyle name="Hyperlink" xfId="47540" builtinId="8" hidden="1"/>
    <cellStyle name="Hyperlink" xfId="47542" builtinId="8" hidden="1"/>
    <cellStyle name="Hyperlink" xfId="47544" builtinId="8" hidden="1"/>
    <cellStyle name="Hyperlink" xfId="47546" builtinId="8" hidden="1"/>
    <cellStyle name="Hyperlink" xfId="47548" builtinId="8" hidden="1"/>
    <cellStyle name="Hyperlink" xfId="47550" builtinId="8" hidden="1"/>
    <cellStyle name="Hyperlink" xfId="47552" builtinId="8" hidden="1"/>
    <cellStyle name="Hyperlink" xfId="47554" builtinId="8" hidden="1"/>
    <cellStyle name="Hyperlink" xfId="47556" builtinId="8" hidden="1"/>
    <cellStyle name="Hyperlink" xfId="47558" builtinId="8" hidden="1"/>
    <cellStyle name="Hyperlink" xfId="47560" builtinId="8" hidden="1"/>
    <cellStyle name="Hyperlink" xfId="47562" builtinId="8" hidden="1"/>
    <cellStyle name="Hyperlink" xfId="47564" builtinId="8" hidden="1"/>
    <cellStyle name="Hyperlink" xfId="47566" builtinId="8" hidden="1"/>
    <cellStyle name="Hyperlink" xfId="47568" builtinId="8" hidden="1"/>
    <cellStyle name="Hyperlink" xfId="47570" builtinId="8" hidden="1"/>
    <cellStyle name="Hyperlink" xfId="47572" builtinId="8" hidden="1"/>
    <cellStyle name="Hyperlink" xfId="47574" builtinId="8" hidden="1"/>
    <cellStyle name="Hyperlink" xfId="47576" builtinId="8" hidden="1"/>
    <cellStyle name="Hyperlink" xfId="47578" builtinId="8" hidden="1"/>
    <cellStyle name="Hyperlink" xfId="47580" builtinId="8" hidden="1"/>
    <cellStyle name="Hyperlink" xfId="47582" builtinId="8" hidden="1"/>
    <cellStyle name="Hyperlink" xfId="47584" builtinId="8" hidden="1"/>
    <cellStyle name="Hyperlink" xfId="47586" builtinId="8" hidden="1"/>
    <cellStyle name="Hyperlink" xfId="47588" builtinId="8" hidden="1"/>
    <cellStyle name="Hyperlink" xfId="47590" builtinId="8" hidden="1"/>
    <cellStyle name="Hyperlink" xfId="47592" builtinId="8" hidden="1"/>
    <cellStyle name="Hyperlink" xfId="47594" builtinId="8" hidden="1"/>
    <cellStyle name="Hyperlink" xfId="47596" builtinId="8" hidden="1"/>
    <cellStyle name="Hyperlink" xfId="47598" builtinId="8" hidden="1"/>
    <cellStyle name="Hyperlink" xfId="47600" builtinId="8" hidden="1"/>
    <cellStyle name="Hyperlink" xfId="47602" builtinId="8" hidden="1"/>
    <cellStyle name="Hyperlink" xfId="47604" builtinId="8" hidden="1"/>
    <cellStyle name="Hyperlink" xfId="47606" builtinId="8" hidden="1"/>
    <cellStyle name="Hyperlink" xfId="47608" builtinId="8" hidden="1"/>
    <cellStyle name="Hyperlink" xfId="47610" builtinId="8" hidden="1"/>
    <cellStyle name="Hyperlink" xfId="47612" builtinId="8" hidden="1"/>
    <cellStyle name="Hyperlink" xfId="47614" builtinId="8" hidden="1"/>
    <cellStyle name="Hyperlink" xfId="47616" builtinId="8" hidden="1"/>
    <cellStyle name="Hyperlink" xfId="47618" builtinId="8" hidden="1"/>
    <cellStyle name="Hyperlink" xfId="47620" builtinId="8" hidden="1"/>
    <cellStyle name="Hyperlink" xfId="47622" builtinId="8" hidden="1"/>
    <cellStyle name="Hyperlink" xfId="47624" builtinId="8" hidden="1"/>
    <cellStyle name="Hyperlink" xfId="47626" builtinId="8" hidden="1"/>
    <cellStyle name="Hyperlink" xfId="47628" builtinId="8" hidden="1"/>
    <cellStyle name="Hyperlink" xfId="47630" builtinId="8" hidden="1"/>
    <cellStyle name="Hyperlink" xfId="47632" builtinId="8" hidden="1"/>
    <cellStyle name="Hyperlink" xfId="47634" builtinId="8" hidden="1"/>
    <cellStyle name="Hyperlink" xfId="47636" builtinId="8" hidden="1"/>
    <cellStyle name="Hyperlink" xfId="47638" builtinId="8" hidden="1"/>
    <cellStyle name="Hyperlink" xfId="47640" builtinId="8" hidden="1"/>
    <cellStyle name="Hyperlink" xfId="47642" builtinId="8" hidden="1"/>
    <cellStyle name="Hyperlink" xfId="47644" builtinId="8" hidden="1"/>
    <cellStyle name="Hyperlink" xfId="47646" builtinId="8" hidden="1"/>
    <cellStyle name="Hyperlink" xfId="47648" builtinId="8" hidden="1"/>
    <cellStyle name="Hyperlink" xfId="47650" builtinId="8" hidden="1"/>
    <cellStyle name="Hyperlink" xfId="47652" builtinId="8" hidden="1"/>
    <cellStyle name="Hyperlink" xfId="47654" builtinId="8" hidden="1"/>
    <cellStyle name="Hyperlink" xfId="47656" builtinId="8" hidden="1"/>
    <cellStyle name="Hyperlink" xfId="47376" builtinId="8" hidden="1"/>
    <cellStyle name="Hyperlink" xfId="47658" builtinId="8" hidden="1"/>
    <cellStyle name="Hyperlink" xfId="47660" builtinId="8" hidden="1"/>
    <cellStyle name="Hyperlink" xfId="47662" builtinId="8" hidden="1"/>
    <cellStyle name="Hyperlink" xfId="47664" builtinId="8" hidden="1"/>
    <cellStyle name="Hyperlink" xfId="47666" builtinId="8" hidden="1"/>
    <cellStyle name="Hyperlink" xfId="47668" builtinId="8" hidden="1"/>
    <cellStyle name="Hyperlink" xfId="47670" builtinId="8" hidden="1"/>
    <cellStyle name="Hyperlink" xfId="47672" builtinId="8" hidden="1"/>
    <cellStyle name="Hyperlink" xfId="47674" builtinId="8" hidden="1"/>
    <cellStyle name="Hyperlink" xfId="47676" builtinId="8" hidden="1"/>
    <cellStyle name="Hyperlink" xfId="47678" builtinId="8" hidden="1"/>
    <cellStyle name="Hyperlink" xfId="47680" builtinId="8" hidden="1"/>
    <cellStyle name="Hyperlink" xfId="47682" builtinId="8" hidden="1"/>
    <cellStyle name="Hyperlink" xfId="47684" builtinId="8" hidden="1"/>
    <cellStyle name="Hyperlink" xfId="47686" builtinId="8" hidden="1"/>
    <cellStyle name="Hyperlink" xfId="47688" builtinId="8" hidden="1"/>
    <cellStyle name="Hyperlink" xfId="47690" builtinId="8" hidden="1"/>
    <cellStyle name="Hyperlink" xfId="47692" builtinId="8" hidden="1"/>
    <cellStyle name="Hyperlink" xfId="47694" builtinId="8" hidden="1"/>
    <cellStyle name="Hyperlink" xfId="47696" builtinId="8" hidden="1"/>
    <cellStyle name="Hyperlink" xfId="47698" builtinId="8" hidden="1"/>
    <cellStyle name="Hyperlink" xfId="47700" builtinId="8" hidden="1"/>
    <cellStyle name="Hyperlink" xfId="47702" builtinId="8" hidden="1"/>
    <cellStyle name="Hyperlink" xfId="47704" builtinId="8" hidden="1"/>
    <cellStyle name="Hyperlink" xfId="47706" builtinId="8" hidden="1"/>
    <cellStyle name="Hyperlink" xfId="47708" builtinId="8" hidden="1"/>
    <cellStyle name="Hyperlink" xfId="47710" builtinId="8" hidden="1"/>
    <cellStyle name="Hyperlink" xfId="47712" builtinId="8" hidden="1"/>
    <cellStyle name="Hyperlink" xfId="47714" builtinId="8" hidden="1"/>
    <cellStyle name="Hyperlink" xfId="47716" builtinId="8" hidden="1"/>
    <cellStyle name="Hyperlink" xfId="47718" builtinId="8" hidden="1"/>
    <cellStyle name="Hyperlink" xfId="47720" builtinId="8" hidden="1"/>
    <cellStyle name="Hyperlink" xfId="47722" builtinId="8" hidden="1"/>
    <cellStyle name="Hyperlink" xfId="47724" builtinId="8" hidden="1"/>
    <cellStyle name="Hyperlink" xfId="47726" builtinId="8" hidden="1"/>
    <cellStyle name="Hyperlink" xfId="47728" builtinId="8" hidden="1"/>
    <cellStyle name="Hyperlink" xfId="47730" builtinId="8" hidden="1"/>
    <cellStyle name="Hyperlink" xfId="47732" builtinId="8" hidden="1"/>
    <cellStyle name="Hyperlink" xfId="47734" builtinId="8" hidden="1"/>
    <cellStyle name="Hyperlink" xfId="47736" builtinId="8" hidden="1"/>
    <cellStyle name="Hyperlink" xfId="47738" builtinId="8" hidden="1"/>
    <cellStyle name="Hyperlink" xfId="47740" builtinId="8" hidden="1"/>
    <cellStyle name="Hyperlink" xfId="47742" builtinId="8" hidden="1"/>
    <cellStyle name="Hyperlink" xfId="47744" builtinId="8" hidden="1"/>
    <cellStyle name="Hyperlink" xfId="47746" builtinId="8" hidden="1"/>
    <cellStyle name="Hyperlink" xfId="47748" builtinId="8" hidden="1"/>
    <cellStyle name="Hyperlink" xfId="47750" builtinId="8" hidden="1"/>
    <cellStyle name="Hyperlink" xfId="47752" builtinId="8" hidden="1"/>
    <cellStyle name="Hyperlink" xfId="47754" builtinId="8" hidden="1"/>
    <cellStyle name="Hyperlink" xfId="47756" builtinId="8" hidden="1"/>
    <cellStyle name="Hyperlink" xfId="47758" builtinId="8" hidden="1"/>
    <cellStyle name="Hyperlink" xfId="47760" builtinId="8" hidden="1"/>
    <cellStyle name="Hyperlink" xfId="47762" builtinId="8" hidden="1"/>
    <cellStyle name="Hyperlink" xfId="47764" builtinId="8" hidden="1"/>
    <cellStyle name="Hyperlink" xfId="47766" builtinId="8" hidden="1"/>
    <cellStyle name="Hyperlink" xfId="47768" builtinId="8" hidden="1"/>
    <cellStyle name="Hyperlink" xfId="47770" builtinId="8" hidden="1"/>
    <cellStyle name="Hyperlink" xfId="47772" builtinId="8" hidden="1"/>
    <cellStyle name="Hyperlink" xfId="47774" builtinId="8" hidden="1"/>
    <cellStyle name="Hyperlink" xfId="47776" builtinId="8" hidden="1"/>
    <cellStyle name="Hyperlink" xfId="47778" builtinId="8" hidden="1"/>
    <cellStyle name="Hyperlink" xfId="47780" builtinId="8" hidden="1"/>
    <cellStyle name="Hyperlink" xfId="47782" builtinId="8" hidden="1"/>
    <cellStyle name="Hyperlink" xfId="47784" builtinId="8" hidden="1"/>
    <cellStyle name="Hyperlink" xfId="47786" builtinId="8" hidden="1"/>
    <cellStyle name="Hyperlink" xfId="47788" builtinId="8" hidden="1"/>
    <cellStyle name="Hyperlink" xfId="47790" builtinId="8" hidden="1"/>
    <cellStyle name="Hyperlink" xfId="47792" builtinId="8" hidden="1"/>
    <cellStyle name="Hyperlink" xfId="47794" builtinId="8" hidden="1"/>
    <cellStyle name="Hyperlink" xfId="47796" builtinId="8" hidden="1"/>
    <cellStyle name="Hyperlink" xfId="47798" builtinId="8" hidden="1"/>
    <cellStyle name="Hyperlink" xfId="47800" builtinId="8" hidden="1"/>
    <cellStyle name="Hyperlink" xfId="47802" builtinId="8" hidden="1"/>
    <cellStyle name="Hyperlink" xfId="47804" builtinId="8" hidden="1"/>
    <cellStyle name="Hyperlink" xfId="47806" builtinId="8" hidden="1"/>
    <cellStyle name="Hyperlink" xfId="47808" builtinId="8" hidden="1"/>
    <cellStyle name="Hyperlink" xfId="47810" builtinId="8" hidden="1"/>
    <cellStyle name="Hyperlink" xfId="47812" builtinId="8" hidden="1"/>
    <cellStyle name="Hyperlink" xfId="47814" builtinId="8" hidden="1"/>
    <cellStyle name="Hyperlink" xfId="47816" builtinId="8" hidden="1"/>
    <cellStyle name="Hyperlink" xfId="47818" builtinId="8" hidden="1"/>
    <cellStyle name="Hyperlink" xfId="47820" builtinId="8" hidden="1"/>
    <cellStyle name="Hyperlink" xfId="47822" builtinId="8" hidden="1"/>
    <cellStyle name="Hyperlink" xfId="47824" builtinId="8" hidden="1"/>
    <cellStyle name="Hyperlink" xfId="47826" builtinId="8" hidden="1"/>
    <cellStyle name="Hyperlink" xfId="47828" builtinId="8" hidden="1"/>
    <cellStyle name="Hyperlink" xfId="47830" builtinId="8" hidden="1"/>
    <cellStyle name="Hyperlink" xfId="47832" builtinId="8" hidden="1"/>
    <cellStyle name="Hyperlink" xfId="47834" builtinId="8" hidden="1"/>
    <cellStyle name="Hyperlink" xfId="47836" builtinId="8" hidden="1"/>
    <cellStyle name="Hyperlink" xfId="47838" builtinId="8" hidden="1"/>
    <cellStyle name="Hyperlink" xfId="47840" builtinId="8" hidden="1"/>
    <cellStyle name="Hyperlink" xfId="47842" builtinId="8" hidden="1"/>
    <cellStyle name="Hyperlink" xfId="47844" builtinId="8" hidden="1"/>
    <cellStyle name="Hyperlink" xfId="47846" builtinId="8" hidden="1"/>
    <cellStyle name="Hyperlink" xfId="47848" builtinId="8" hidden="1"/>
    <cellStyle name="Hyperlink" xfId="47850" builtinId="8" hidden="1"/>
    <cellStyle name="Hyperlink" xfId="47852" builtinId="8" hidden="1"/>
    <cellStyle name="Hyperlink" xfId="47854" builtinId="8" hidden="1"/>
    <cellStyle name="Hyperlink" xfId="47856" builtinId="8" hidden="1"/>
    <cellStyle name="Hyperlink" xfId="47858" builtinId="8" hidden="1"/>
    <cellStyle name="Hyperlink" xfId="47860" builtinId="8" hidden="1"/>
    <cellStyle name="Hyperlink" xfId="47862" builtinId="8" hidden="1"/>
    <cellStyle name="Hyperlink" xfId="47864" builtinId="8" hidden="1"/>
    <cellStyle name="Hyperlink" xfId="47866" builtinId="8" hidden="1"/>
    <cellStyle name="Hyperlink" xfId="47868" builtinId="8" hidden="1"/>
    <cellStyle name="Hyperlink" xfId="47870" builtinId="8" hidden="1"/>
    <cellStyle name="Hyperlink" xfId="47872" builtinId="8" hidden="1"/>
    <cellStyle name="Hyperlink" xfId="47874" builtinId="8" hidden="1"/>
    <cellStyle name="Hyperlink" xfId="47876" builtinId="8" hidden="1"/>
    <cellStyle name="Hyperlink" xfId="47878" builtinId="8" hidden="1"/>
    <cellStyle name="Hyperlink" xfId="47880" builtinId="8" hidden="1"/>
    <cellStyle name="Hyperlink" xfId="47882" builtinId="8" hidden="1"/>
    <cellStyle name="Hyperlink" xfId="47884" builtinId="8" hidden="1"/>
    <cellStyle name="Hyperlink" xfId="47886" builtinId="8" hidden="1"/>
    <cellStyle name="Hyperlink" xfId="47888" builtinId="8" hidden="1"/>
    <cellStyle name="Hyperlink" xfId="47890" builtinId="8" hidden="1"/>
    <cellStyle name="Hyperlink" xfId="47892" builtinId="8" hidden="1"/>
    <cellStyle name="Hyperlink" xfId="47894" builtinId="8" hidden="1"/>
    <cellStyle name="Hyperlink" xfId="47896" builtinId="8" hidden="1"/>
    <cellStyle name="Hyperlink" xfId="47898" builtinId="8" hidden="1"/>
    <cellStyle name="Hyperlink" xfId="47900" builtinId="8" hidden="1"/>
    <cellStyle name="Hyperlink" xfId="47902" builtinId="8" hidden="1"/>
    <cellStyle name="Hyperlink" xfId="47904" builtinId="8" hidden="1"/>
    <cellStyle name="Hyperlink" xfId="47906" builtinId="8" hidden="1"/>
    <cellStyle name="Hyperlink" xfId="47908" builtinId="8" hidden="1"/>
    <cellStyle name="Hyperlink" xfId="47910" builtinId="8" hidden="1"/>
    <cellStyle name="Hyperlink" xfId="47912" builtinId="8" hidden="1"/>
    <cellStyle name="Hyperlink" xfId="47914" builtinId="8" hidden="1"/>
    <cellStyle name="Hyperlink" xfId="47916" builtinId="8" hidden="1"/>
    <cellStyle name="Hyperlink" xfId="47918" builtinId="8" hidden="1"/>
    <cellStyle name="Hyperlink" xfId="47920" builtinId="8" hidden="1"/>
    <cellStyle name="Hyperlink" xfId="47922" builtinId="8" hidden="1"/>
    <cellStyle name="Hyperlink" xfId="47924" builtinId="8" hidden="1"/>
    <cellStyle name="Hyperlink" xfId="47926" builtinId="8" hidden="1"/>
    <cellStyle name="Hyperlink" xfId="47928" builtinId="8" hidden="1"/>
    <cellStyle name="Hyperlink" xfId="47930" builtinId="8" hidden="1"/>
    <cellStyle name="Hyperlink" xfId="47932" builtinId="8" hidden="1"/>
    <cellStyle name="Hyperlink" xfId="47934" builtinId="8" hidden="1"/>
    <cellStyle name="Hyperlink" xfId="47936" builtinId="8" hidden="1"/>
    <cellStyle name="Hyperlink" xfId="47938" builtinId="8" hidden="1"/>
    <cellStyle name="Hyperlink" xfId="47940" builtinId="8" hidden="1"/>
    <cellStyle name="Hyperlink" xfId="47942" builtinId="8" hidden="1"/>
    <cellStyle name="Hyperlink" xfId="47944" builtinId="8" hidden="1"/>
    <cellStyle name="Hyperlink" xfId="47946" builtinId="8" hidden="1"/>
    <cellStyle name="Hyperlink" xfId="47948" builtinId="8" hidden="1"/>
    <cellStyle name="Hyperlink" xfId="47950" builtinId="8" hidden="1"/>
    <cellStyle name="Hyperlink" xfId="47952" builtinId="8" hidden="1"/>
    <cellStyle name="Hyperlink" xfId="47954" builtinId="8" hidden="1"/>
    <cellStyle name="Hyperlink" xfId="47956" builtinId="8" hidden="1"/>
    <cellStyle name="Hyperlink" xfId="47958" builtinId="8" hidden="1"/>
    <cellStyle name="Hyperlink" xfId="47960" builtinId="8" hidden="1"/>
    <cellStyle name="Hyperlink" xfId="47962" builtinId="8" hidden="1"/>
    <cellStyle name="Hyperlink" xfId="47964" builtinId="8" hidden="1"/>
    <cellStyle name="Hyperlink" xfId="47966" builtinId="8" hidden="1"/>
    <cellStyle name="Hyperlink" xfId="47968" builtinId="8" hidden="1"/>
    <cellStyle name="Hyperlink" xfId="47970" builtinId="8" hidden="1"/>
    <cellStyle name="Hyperlink" xfId="47972" builtinId="8" hidden="1"/>
    <cellStyle name="Hyperlink" xfId="47974" builtinId="8" hidden="1"/>
    <cellStyle name="Hyperlink" xfId="47976" builtinId="8" hidden="1"/>
    <cellStyle name="Hyperlink" xfId="47978" builtinId="8" hidden="1"/>
    <cellStyle name="Hyperlink" xfId="47980" builtinId="8" hidden="1"/>
    <cellStyle name="Hyperlink" xfId="47982" builtinId="8" hidden="1"/>
    <cellStyle name="Hyperlink" xfId="47984" builtinId="8" hidden="1"/>
    <cellStyle name="Hyperlink" xfId="47986" builtinId="8" hidden="1"/>
    <cellStyle name="Hyperlink" xfId="47988" builtinId="8" hidden="1"/>
    <cellStyle name="Hyperlink" xfId="47990" builtinId="8" hidden="1"/>
    <cellStyle name="Hyperlink" xfId="47992" builtinId="8" hidden="1"/>
    <cellStyle name="Hyperlink" xfId="47994" builtinId="8" hidden="1"/>
    <cellStyle name="Hyperlink" xfId="47996" builtinId="8" hidden="1"/>
    <cellStyle name="Hyperlink" xfId="47998" builtinId="8" hidden="1"/>
    <cellStyle name="Hyperlink" xfId="48000" builtinId="8" hidden="1"/>
    <cellStyle name="Hyperlink" xfId="48002" builtinId="8" hidden="1"/>
    <cellStyle name="Hyperlink" xfId="48004" builtinId="8" hidden="1"/>
    <cellStyle name="Hyperlink" xfId="48006" builtinId="8" hidden="1"/>
    <cellStyle name="Hyperlink" xfId="48008" builtinId="8" hidden="1"/>
    <cellStyle name="Hyperlink" xfId="48010" builtinId="8" hidden="1"/>
    <cellStyle name="Hyperlink" xfId="48012" builtinId="8" hidden="1"/>
    <cellStyle name="Hyperlink" xfId="48014" builtinId="8" hidden="1"/>
    <cellStyle name="Hyperlink" xfId="48016" builtinId="8" hidden="1"/>
    <cellStyle name="Hyperlink" xfId="48018" builtinId="8" hidden="1"/>
    <cellStyle name="Hyperlink" xfId="48020" builtinId="8" hidden="1"/>
    <cellStyle name="Hyperlink" xfId="48022" builtinId="8" hidden="1"/>
    <cellStyle name="Hyperlink" xfId="48024" builtinId="8" hidden="1"/>
    <cellStyle name="Hyperlink" xfId="48026" builtinId="8" hidden="1"/>
    <cellStyle name="Hyperlink" xfId="48028" builtinId="8" hidden="1"/>
    <cellStyle name="Hyperlink" xfId="48030" builtinId="8" hidden="1"/>
    <cellStyle name="Hyperlink" xfId="48032" builtinId="8" hidden="1"/>
    <cellStyle name="Hyperlink" xfId="48034" builtinId="8" hidden="1"/>
    <cellStyle name="Hyperlink" xfId="48036" builtinId="8" hidden="1"/>
    <cellStyle name="Hyperlink" xfId="48038" builtinId="8" hidden="1"/>
    <cellStyle name="Hyperlink" xfId="48040" builtinId="8" hidden="1"/>
    <cellStyle name="Hyperlink" xfId="48042" builtinId="8" hidden="1"/>
    <cellStyle name="Hyperlink" xfId="48044" builtinId="8" hidden="1"/>
    <cellStyle name="Hyperlink" xfId="48046" builtinId="8" hidden="1"/>
    <cellStyle name="Hyperlink" xfId="48048" builtinId="8" hidden="1"/>
    <cellStyle name="Hyperlink" xfId="48050" builtinId="8" hidden="1"/>
    <cellStyle name="Hyperlink" xfId="48052" builtinId="8" hidden="1"/>
    <cellStyle name="Hyperlink" xfId="48054" builtinId="8" hidden="1"/>
    <cellStyle name="Hyperlink" xfId="48056" builtinId="8" hidden="1"/>
    <cellStyle name="Hyperlink" xfId="48058" builtinId="8" hidden="1"/>
    <cellStyle name="Hyperlink" xfId="48060" builtinId="8" hidden="1"/>
    <cellStyle name="Hyperlink" xfId="48062" builtinId="8" hidden="1"/>
    <cellStyle name="Hyperlink" xfId="48064" builtinId="8" hidden="1"/>
    <cellStyle name="Hyperlink" xfId="48066" builtinId="8" hidden="1"/>
    <cellStyle name="Hyperlink" xfId="48068" builtinId="8" hidden="1"/>
    <cellStyle name="Hyperlink" xfId="48070" builtinId="8" hidden="1"/>
    <cellStyle name="Hyperlink" xfId="48072" builtinId="8" hidden="1"/>
    <cellStyle name="Hyperlink" xfId="48074" builtinId="8" hidden="1"/>
    <cellStyle name="Hyperlink" xfId="48076" builtinId="8" hidden="1"/>
    <cellStyle name="Hyperlink" xfId="48078" builtinId="8" hidden="1"/>
    <cellStyle name="Hyperlink" xfId="48080" builtinId="8" hidden="1"/>
    <cellStyle name="Hyperlink" xfId="48082" builtinId="8" hidden="1"/>
    <cellStyle name="Hyperlink" xfId="48084" builtinId="8" hidden="1"/>
    <cellStyle name="Hyperlink" xfId="48086" builtinId="8" hidden="1"/>
    <cellStyle name="Hyperlink" xfId="48088" builtinId="8" hidden="1"/>
    <cellStyle name="Hyperlink" xfId="48090" builtinId="8" hidden="1"/>
    <cellStyle name="Hyperlink" xfId="48092" builtinId="8" hidden="1"/>
    <cellStyle name="Hyperlink" xfId="48094" builtinId="8" hidden="1"/>
    <cellStyle name="Hyperlink" xfId="48096" builtinId="8" hidden="1"/>
    <cellStyle name="Hyperlink" xfId="48098" builtinId="8" hidden="1"/>
    <cellStyle name="Hyperlink" xfId="48100" builtinId="8" hidden="1"/>
    <cellStyle name="Hyperlink" xfId="48102" builtinId="8" hidden="1"/>
    <cellStyle name="Hyperlink" xfId="48104" builtinId="8" hidden="1"/>
    <cellStyle name="Hyperlink" xfId="48106" builtinId="8" hidden="1"/>
    <cellStyle name="Hyperlink" xfId="48108" builtinId="8" hidden="1"/>
    <cellStyle name="Hyperlink" xfId="48110" builtinId="8" hidden="1"/>
    <cellStyle name="Hyperlink" xfId="48112" builtinId="8" hidden="1"/>
    <cellStyle name="Hyperlink" xfId="48114" builtinId="8" hidden="1"/>
    <cellStyle name="Hyperlink" xfId="48116" builtinId="8" hidden="1"/>
    <cellStyle name="Hyperlink" xfId="48118" builtinId="8" hidden="1"/>
    <cellStyle name="Hyperlink" xfId="48120" builtinId="8" hidden="1"/>
    <cellStyle name="Hyperlink" xfId="48122" builtinId="8" hidden="1"/>
    <cellStyle name="Hyperlink" xfId="48124" builtinId="8" hidden="1"/>
    <cellStyle name="Hyperlink" xfId="48126" builtinId="8" hidden="1"/>
    <cellStyle name="Hyperlink" xfId="48128" builtinId="8" hidden="1"/>
    <cellStyle name="Hyperlink" xfId="48130" builtinId="8" hidden="1"/>
    <cellStyle name="Hyperlink" xfId="48132" builtinId="8" hidden="1"/>
    <cellStyle name="Hyperlink" xfId="48134" builtinId="8" hidden="1"/>
    <cellStyle name="Hyperlink" xfId="48136" builtinId="8" hidden="1"/>
    <cellStyle name="Hyperlink" xfId="48138" builtinId="8" hidden="1"/>
    <cellStyle name="Hyperlink" xfId="48140" builtinId="8" hidden="1"/>
    <cellStyle name="Hyperlink" xfId="48142" builtinId="8" hidden="1"/>
    <cellStyle name="Hyperlink" xfId="48144" builtinId="8" hidden="1"/>
    <cellStyle name="Hyperlink" xfId="48146" builtinId="8" hidden="1"/>
    <cellStyle name="Hyperlink" xfId="48148" builtinId="8" hidden="1"/>
    <cellStyle name="Hyperlink" xfId="48150" builtinId="8" hidden="1"/>
    <cellStyle name="Hyperlink" xfId="48152" builtinId="8" hidden="1"/>
    <cellStyle name="Hyperlink" xfId="48154" builtinId="8" hidden="1"/>
    <cellStyle name="Hyperlink" xfId="48156" builtinId="8" hidden="1"/>
    <cellStyle name="Hyperlink" xfId="48158" builtinId="8" hidden="1"/>
    <cellStyle name="Hyperlink" xfId="48160" builtinId="8" hidden="1"/>
    <cellStyle name="Hyperlink" xfId="48162" builtinId="8" hidden="1"/>
    <cellStyle name="Hyperlink" xfId="48164" builtinId="8" hidden="1"/>
    <cellStyle name="Hyperlink" xfId="48166" builtinId="8" hidden="1"/>
    <cellStyle name="Hyperlink" xfId="48168" builtinId="8" hidden="1"/>
    <cellStyle name="Hyperlink" xfId="48170" builtinId="8" hidden="1"/>
    <cellStyle name="Hyperlink" xfId="48172" builtinId="8" hidden="1"/>
    <cellStyle name="Hyperlink" xfId="48174" builtinId="8" hidden="1"/>
    <cellStyle name="Hyperlink" xfId="48176" builtinId="8" hidden="1"/>
    <cellStyle name="Hyperlink" xfId="48178" builtinId="8" hidden="1"/>
    <cellStyle name="Hyperlink" xfId="48180" builtinId="8" hidden="1"/>
    <cellStyle name="Hyperlink" xfId="48182" builtinId="8" hidden="1"/>
    <cellStyle name="Hyperlink" xfId="48184" builtinId="8" hidden="1"/>
    <cellStyle name="Hyperlink" xfId="48186" builtinId="8" hidden="1"/>
    <cellStyle name="Hyperlink" xfId="48188" builtinId="8" hidden="1"/>
    <cellStyle name="Hyperlink" xfId="48190" builtinId="8" hidden="1"/>
    <cellStyle name="Hyperlink" xfId="48192" builtinId="8" hidden="1"/>
    <cellStyle name="Hyperlink" xfId="48194" builtinId="8" hidden="1"/>
    <cellStyle name="Hyperlink" xfId="48196" builtinId="8" hidden="1"/>
    <cellStyle name="Hyperlink" xfId="48198" builtinId="8" hidden="1"/>
    <cellStyle name="Hyperlink" xfId="48200" builtinId="8" hidden="1"/>
    <cellStyle name="Hyperlink" xfId="48202" builtinId="8" hidden="1"/>
    <cellStyle name="Hyperlink" xfId="48204" builtinId="8" hidden="1"/>
    <cellStyle name="Hyperlink" xfId="48206" builtinId="8" hidden="1"/>
    <cellStyle name="Hyperlink" xfId="48208" builtinId="8" hidden="1"/>
    <cellStyle name="Hyperlink" xfId="48210" builtinId="8" hidden="1"/>
    <cellStyle name="Hyperlink" xfId="48212" builtinId="8" hidden="1"/>
    <cellStyle name="Hyperlink" xfId="48214" builtinId="8" hidden="1"/>
    <cellStyle name="Hyperlink" xfId="48216" builtinId="8" hidden="1"/>
    <cellStyle name="Hyperlink" xfId="48218" builtinId="8" hidden="1"/>
    <cellStyle name="Hyperlink" xfId="48221" builtinId="8" hidden="1"/>
    <cellStyle name="Hyperlink" xfId="48223" builtinId="8" hidden="1"/>
    <cellStyle name="Hyperlink" xfId="48225" builtinId="8" hidden="1"/>
    <cellStyle name="Hyperlink" xfId="48227" builtinId="8" hidden="1"/>
    <cellStyle name="Hyperlink" xfId="48229" builtinId="8" hidden="1"/>
    <cellStyle name="Hyperlink" xfId="48231" builtinId="8" hidden="1"/>
    <cellStyle name="Hyperlink" xfId="48233" builtinId="8" hidden="1"/>
    <cellStyle name="Hyperlink" xfId="48235" builtinId="8" hidden="1"/>
    <cellStyle name="Hyperlink" xfId="48237" builtinId="8" hidden="1"/>
    <cellStyle name="Hyperlink" xfId="48239" builtinId="8" hidden="1"/>
    <cellStyle name="Hyperlink" xfId="48241" builtinId="8" hidden="1"/>
    <cellStyle name="Hyperlink" xfId="48243" builtinId="8" hidden="1"/>
    <cellStyle name="Hyperlink" xfId="48245" builtinId="8" hidden="1"/>
    <cellStyle name="Hyperlink" xfId="48247" builtinId="8" hidden="1"/>
    <cellStyle name="Hyperlink" xfId="48249" builtinId="8" hidden="1"/>
    <cellStyle name="Hyperlink" xfId="48251" builtinId="8" hidden="1"/>
    <cellStyle name="Hyperlink" xfId="48253" builtinId="8" hidden="1"/>
    <cellStyle name="Hyperlink" xfId="48255" builtinId="8" hidden="1"/>
    <cellStyle name="Hyperlink" xfId="48257" builtinId="8" hidden="1"/>
    <cellStyle name="Hyperlink" xfId="48259" builtinId="8" hidden="1"/>
    <cellStyle name="Hyperlink" xfId="48261" builtinId="8" hidden="1"/>
    <cellStyle name="Hyperlink" xfId="48263" builtinId="8" hidden="1"/>
    <cellStyle name="Hyperlink" xfId="48265" builtinId="8" hidden="1"/>
    <cellStyle name="Hyperlink" xfId="48267" builtinId="8" hidden="1"/>
    <cellStyle name="Hyperlink" xfId="48269" builtinId="8" hidden="1"/>
    <cellStyle name="Hyperlink" xfId="48271" builtinId="8" hidden="1"/>
    <cellStyle name="Hyperlink" xfId="48273" builtinId="8" hidden="1"/>
    <cellStyle name="Hyperlink" xfId="48275" builtinId="8" hidden="1"/>
    <cellStyle name="Hyperlink" xfId="48277" builtinId="8" hidden="1"/>
    <cellStyle name="Hyperlink" xfId="48279" builtinId="8" hidden="1"/>
    <cellStyle name="Hyperlink" xfId="48281" builtinId="8" hidden="1"/>
    <cellStyle name="Hyperlink" xfId="48283" builtinId="8" hidden="1"/>
    <cellStyle name="Hyperlink" xfId="48285" builtinId="8" hidden="1"/>
    <cellStyle name="Hyperlink" xfId="48287" builtinId="8" hidden="1"/>
    <cellStyle name="Hyperlink" xfId="48289" builtinId="8" hidden="1"/>
    <cellStyle name="Hyperlink" xfId="48291" builtinId="8" hidden="1"/>
    <cellStyle name="Hyperlink" xfId="48293" builtinId="8" hidden="1"/>
    <cellStyle name="Hyperlink" xfId="48295" builtinId="8" hidden="1"/>
    <cellStyle name="Hyperlink" xfId="48297" builtinId="8" hidden="1"/>
    <cellStyle name="Hyperlink" xfId="48299" builtinId="8" hidden="1"/>
    <cellStyle name="Hyperlink" xfId="48301" builtinId="8" hidden="1"/>
    <cellStyle name="Hyperlink" xfId="48303" builtinId="8" hidden="1"/>
    <cellStyle name="Hyperlink" xfId="48305" builtinId="8" hidden="1"/>
    <cellStyle name="Hyperlink" xfId="48307" builtinId="8" hidden="1"/>
    <cellStyle name="Hyperlink" xfId="48311" builtinId="8" hidden="1"/>
    <cellStyle name="Hyperlink" xfId="48313" builtinId="8" hidden="1"/>
    <cellStyle name="Hyperlink" xfId="48315" builtinId="8" hidden="1"/>
    <cellStyle name="Hyperlink" xfId="48317" builtinId="8" hidden="1"/>
    <cellStyle name="Hyperlink" xfId="48319" builtinId="8" hidden="1"/>
    <cellStyle name="Hyperlink" xfId="48321" builtinId="8" hidden="1"/>
    <cellStyle name="Hyperlink" xfId="48323" builtinId="8" hidden="1"/>
    <cellStyle name="Hyperlink" xfId="48325" builtinId="8" hidden="1"/>
    <cellStyle name="Hyperlink" xfId="48327" builtinId="8" hidden="1"/>
    <cellStyle name="Hyperlink" xfId="48329" builtinId="8" hidden="1"/>
    <cellStyle name="Hyperlink" xfId="48331" builtinId="8" hidden="1"/>
    <cellStyle name="Hyperlink" xfId="48333" builtinId="8" hidden="1"/>
    <cellStyle name="Hyperlink" xfId="48335" builtinId="8" hidden="1"/>
    <cellStyle name="Hyperlink" xfId="48337" builtinId="8" hidden="1"/>
    <cellStyle name="Hyperlink" xfId="48339" builtinId="8" hidden="1"/>
    <cellStyle name="Hyperlink" xfId="48341" builtinId="8" hidden="1"/>
    <cellStyle name="Hyperlink" xfId="48343" builtinId="8" hidden="1"/>
    <cellStyle name="Hyperlink" xfId="48345" builtinId="8" hidden="1"/>
    <cellStyle name="Hyperlink" xfId="48347" builtinId="8" hidden="1"/>
    <cellStyle name="Hyperlink" xfId="48349" builtinId="8" hidden="1"/>
    <cellStyle name="Hyperlink" xfId="48351" builtinId="8" hidden="1"/>
    <cellStyle name="Hyperlink" xfId="48353" builtinId="8" hidden="1"/>
    <cellStyle name="Hyperlink" xfId="48355" builtinId="8" hidden="1"/>
    <cellStyle name="Hyperlink" xfId="48357" builtinId="8" hidden="1"/>
    <cellStyle name="Hyperlink" xfId="48359" builtinId="8" hidden="1"/>
    <cellStyle name="Hyperlink" xfId="48361" builtinId="8" hidden="1"/>
    <cellStyle name="Hyperlink" xfId="48363" builtinId="8" hidden="1"/>
    <cellStyle name="Hyperlink" xfId="48365" builtinId="8" hidden="1"/>
    <cellStyle name="Hyperlink" xfId="48367" builtinId="8" hidden="1"/>
    <cellStyle name="Hyperlink" xfId="48369" builtinId="8" hidden="1"/>
    <cellStyle name="Hyperlink" xfId="48371" builtinId="8" hidden="1"/>
    <cellStyle name="Hyperlink" xfId="48373" builtinId="8" hidden="1"/>
    <cellStyle name="Hyperlink" xfId="48375" builtinId="8" hidden="1"/>
    <cellStyle name="Hyperlink" xfId="48377" builtinId="8" hidden="1"/>
    <cellStyle name="Hyperlink" xfId="48379" builtinId="8" hidden="1"/>
    <cellStyle name="Hyperlink" xfId="48381" builtinId="8" hidden="1"/>
    <cellStyle name="Hyperlink" xfId="48383" builtinId="8" hidden="1"/>
    <cellStyle name="Hyperlink" xfId="48385" builtinId="8" hidden="1"/>
    <cellStyle name="Hyperlink" xfId="48387" builtinId="8" hidden="1"/>
    <cellStyle name="Hyperlink" xfId="48389" builtinId="8" hidden="1"/>
    <cellStyle name="Hyperlink" xfId="48391" builtinId="8" hidden="1"/>
    <cellStyle name="Hyperlink" xfId="48393" builtinId="8" hidden="1"/>
    <cellStyle name="Hyperlink" xfId="48395" builtinId="8" hidden="1"/>
    <cellStyle name="Hyperlink" xfId="48397" builtinId="8" hidden="1"/>
    <cellStyle name="Hyperlink" xfId="48399" builtinId="8" hidden="1"/>
    <cellStyle name="Hyperlink" xfId="48401" builtinId="8" hidden="1"/>
    <cellStyle name="Hyperlink" xfId="48403" builtinId="8" hidden="1"/>
    <cellStyle name="Hyperlink" xfId="48405" builtinId="8" hidden="1"/>
    <cellStyle name="Hyperlink" xfId="48407" builtinId="8" hidden="1"/>
    <cellStyle name="Hyperlink" xfId="48409" builtinId="8" hidden="1"/>
    <cellStyle name="Hyperlink" xfId="48411" builtinId="8" hidden="1"/>
    <cellStyle name="Hyperlink" xfId="48413" builtinId="8" hidden="1"/>
    <cellStyle name="Hyperlink" xfId="48415" builtinId="8" hidden="1"/>
    <cellStyle name="Hyperlink" xfId="48417" builtinId="8" hidden="1"/>
    <cellStyle name="Hyperlink" xfId="48419" builtinId="8" hidden="1"/>
    <cellStyle name="Hyperlink" xfId="48421" builtinId="8" hidden="1"/>
    <cellStyle name="Hyperlink" xfId="48423" builtinId="8" hidden="1"/>
    <cellStyle name="Hyperlink" xfId="48425" builtinId="8" hidden="1"/>
    <cellStyle name="Hyperlink" xfId="48427" builtinId="8" hidden="1"/>
    <cellStyle name="Hyperlink" xfId="48429" builtinId="8" hidden="1"/>
    <cellStyle name="Hyperlink" xfId="48431" builtinId="8" hidden="1"/>
    <cellStyle name="Hyperlink" xfId="48433" builtinId="8" hidden="1"/>
    <cellStyle name="Hyperlink" xfId="48435" builtinId="8" hidden="1"/>
    <cellStyle name="Hyperlink" xfId="48437" builtinId="8" hidden="1"/>
    <cellStyle name="Hyperlink" xfId="48439" builtinId="8" hidden="1"/>
    <cellStyle name="Hyperlink" xfId="48441" builtinId="8" hidden="1"/>
    <cellStyle name="Hyperlink" xfId="48443" builtinId="8" hidden="1"/>
    <cellStyle name="Hyperlink" xfId="48445" builtinId="8" hidden="1"/>
    <cellStyle name="Hyperlink" xfId="48447" builtinId="8" hidden="1"/>
    <cellStyle name="Hyperlink" xfId="48449" builtinId="8" hidden="1"/>
    <cellStyle name="Hyperlink" xfId="48451" builtinId="8" hidden="1"/>
    <cellStyle name="Hyperlink" xfId="48453" builtinId="8" hidden="1"/>
    <cellStyle name="Hyperlink" xfId="48455" builtinId="8" hidden="1"/>
    <cellStyle name="Hyperlink" xfId="48457" builtinId="8" hidden="1"/>
    <cellStyle name="Hyperlink" xfId="48459" builtinId="8" hidden="1"/>
    <cellStyle name="Hyperlink" xfId="48461" builtinId="8" hidden="1"/>
    <cellStyle name="Hyperlink" xfId="48463" builtinId="8" hidden="1"/>
    <cellStyle name="Hyperlink" xfId="48465" builtinId="8" hidden="1"/>
    <cellStyle name="Hyperlink" xfId="48467" builtinId="8" hidden="1"/>
    <cellStyle name="Hyperlink" xfId="48469" builtinId="8" hidden="1"/>
    <cellStyle name="Hyperlink" xfId="48471" builtinId="8" hidden="1"/>
    <cellStyle name="Hyperlink" xfId="48473" builtinId="8" hidden="1"/>
    <cellStyle name="Hyperlink" xfId="48475" builtinId="8" hidden="1"/>
    <cellStyle name="Hyperlink" xfId="48477" builtinId="8" hidden="1"/>
    <cellStyle name="Hyperlink" xfId="48479" builtinId="8" hidden="1"/>
    <cellStyle name="Hyperlink" xfId="48481" builtinId="8" hidden="1"/>
    <cellStyle name="Hyperlink" xfId="48483" builtinId="8" hidden="1"/>
    <cellStyle name="Hyperlink" xfId="48485" builtinId="8" hidden="1"/>
    <cellStyle name="Hyperlink" xfId="48487" builtinId="8" hidden="1"/>
    <cellStyle name="Hyperlink" xfId="48489" builtinId="8" hidden="1"/>
    <cellStyle name="Hyperlink" xfId="48491" builtinId="8" hidden="1"/>
    <cellStyle name="Hyperlink" xfId="48493" builtinId="8" hidden="1"/>
    <cellStyle name="Hyperlink" xfId="48495" builtinId="8" hidden="1"/>
    <cellStyle name="Hyperlink" xfId="48497" builtinId="8" hidden="1"/>
    <cellStyle name="Hyperlink" xfId="48499" builtinId="8" hidden="1"/>
    <cellStyle name="Hyperlink" xfId="48501" builtinId="8" hidden="1"/>
    <cellStyle name="Hyperlink" xfId="48503" builtinId="8" hidden="1"/>
    <cellStyle name="Hyperlink" xfId="48505" builtinId="8" hidden="1"/>
    <cellStyle name="Hyperlink" xfId="48507" builtinId="8" hidden="1"/>
    <cellStyle name="Hyperlink" xfId="48509" builtinId="8" hidden="1"/>
    <cellStyle name="Hyperlink" xfId="48511" builtinId="8" hidden="1"/>
    <cellStyle name="Hyperlink" xfId="48513" builtinId="8" hidden="1"/>
    <cellStyle name="Hyperlink" xfId="48515" builtinId="8" hidden="1"/>
    <cellStyle name="Hyperlink" xfId="48517" builtinId="8" hidden="1"/>
    <cellStyle name="Hyperlink" xfId="48519" builtinId="8" hidden="1"/>
    <cellStyle name="Hyperlink" xfId="48521" builtinId="8" hidden="1"/>
    <cellStyle name="Hyperlink" xfId="48523" builtinId="8" hidden="1"/>
    <cellStyle name="Hyperlink" xfId="48525" builtinId="8" hidden="1"/>
    <cellStyle name="Hyperlink" xfId="48527" builtinId="8" hidden="1"/>
    <cellStyle name="Hyperlink" xfId="48529" builtinId="8" hidden="1"/>
    <cellStyle name="Hyperlink" xfId="48531" builtinId="8" hidden="1"/>
    <cellStyle name="Hyperlink" xfId="48533" builtinId="8" hidden="1"/>
    <cellStyle name="Hyperlink" xfId="48535" builtinId="8" hidden="1"/>
    <cellStyle name="Hyperlink" xfId="48537" builtinId="8" hidden="1"/>
    <cellStyle name="Hyperlink" xfId="48539" builtinId="8" hidden="1"/>
    <cellStyle name="Hyperlink" xfId="48541" builtinId="8" hidden="1"/>
    <cellStyle name="Hyperlink" xfId="48543" builtinId="8" hidden="1"/>
    <cellStyle name="Hyperlink" xfId="48545" builtinId="8" hidden="1"/>
    <cellStyle name="Hyperlink" xfId="48547" builtinId="8" hidden="1"/>
    <cellStyle name="Hyperlink" xfId="48549" builtinId="8" hidden="1"/>
    <cellStyle name="Hyperlink" xfId="48551" builtinId="8" hidden="1"/>
    <cellStyle name="Hyperlink" xfId="48553" builtinId="8" hidden="1"/>
    <cellStyle name="Hyperlink" xfId="48555" builtinId="8" hidden="1"/>
    <cellStyle name="Hyperlink" xfId="48557" builtinId="8" hidden="1"/>
    <cellStyle name="Hyperlink" xfId="48559" builtinId="8" hidden="1"/>
    <cellStyle name="Hyperlink" xfId="48561" builtinId="8" hidden="1"/>
    <cellStyle name="Hyperlink" xfId="48563" builtinId="8" hidden="1"/>
    <cellStyle name="Hyperlink" xfId="48565" builtinId="8" hidden="1"/>
    <cellStyle name="Hyperlink" xfId="48567" builtinId="8" hidden="1"/>
    <cellStyle name="Hyperlink" xfId="48569" builtinId="8" hidden="1"/>
    <cellStyle name="Hyperlink" xfId="48571" builtinId="8" hidden="1"/>
    <cellStyle name="Hyperlink" xfId="48573" builtinId="8" hidden="1"/>
    <cellStyle name="Hyperlink" xfId="48575" builtinId="8" hidden="1"/>
    <cellStyle name="Hyperlink" xfId="48577" builtinId="8" hidden="1"/>
    <cellStyle name="Hyperlink" xfId="48579" builtinId="8" hidden="1"/>
    <cellStyle name="Hyperlink" xfId="48581" builtinId="8" hidden="1"/>
    <cellStyle name="Hyperlink" xfId="48583" builtinId="8" hidden="1"/>
    <cellStyle name="Hyperlink" xfId="48585" builtinId="8" hidden="1"/>
    <cellStyle name="Hyperlink" xfId="48587" builtinId="8" hidden="1"/>
    <cellStyle name="Hyperlink" xfId="48589" builtinId="8" hidden="1"/>
    <cellStyle name="Hyperlink" xfId="48309" builtinId="8" hidden="1"/>
    <cellStyle name="Hyperlink" xfId="48591" builtinId="8" hidden="1"/>
    <cellStyle name="Hyperlink" xfId="48593" builtinId="8" hidden="1"/>
    <cellStyle name="Hyperlink" xfId="48595" builtinId="8" hidden="1"/>
    <cellStyle name="Hyperlink" xfId="48597" builtinId="8" hidden="1"/>
    <cellStyle name="Hyperlink" xfId="48599" builtinId="8" hidden="1"/>
    <cellStyle name="Hyperlink" xfId="48601" builtinId="8" hidden="1"/>
    <cellStyle name="Hyperlink" xfId="48603" builtinId="8" hidden="1"/>
    <cellStyle name="Hyperlink" xfId="48605" builtinId="8" hidden="1"/>
    <cellStyle name="Hyperlink" xfId="48607" builtinId="8" hidden="1"/>
    <cellStyle name="Hyperlink" xfId="48609" builtinId="8" hidden="1"/>
    <cellStyle name="Hyperlink" xfId="48611" builtinId="8" hidden="1"/>
    <cellStyle name="Hyperlink" xfId="48613" builtinId="8" hidden="1"/>
    <cellStyle name="Hyperlink" xfId="48615" builtinId="8" hidden="1"/>
    <cellStyle name="Hyperlink" xfId="48617" builtinId="8" hidden="1"/>
    <cellStyle name="Hyperlink" xfId="48619" builtinId="8" hidden="1"/>
    <cellStyle name="Hyperlink" xfId="48621" builtinId="8" hidden="1"/>
    <cellStyle name="Hyperlink" xfId="48623" builtinId="8" hidden="1"/>
    <cellStyle name="Hyperlink" xfId="48625" builtinId="8" hidden="1"/>
    <cellStyle name="Hyperlink" xfId="48627" builtinId="8" hidden="1"/>
    <cellStyle name="Hyperlink" xfId="48629" builtinId="8" hidden="1"/>
    <cellStyle name="Hyperlink" xfId="48631" builtinId="8" hidden="1"/>
    <cellStyle name="Hyperlink" xfId="48633" builtinId="8" hidden="1"/>
    <cellStyle name="Hyperlink" xfId="48635" builtinId="8" hidden="1"/>
    <cellStyle name="Hyperlink" xfId="48637" builtinId="8" hidden="1"/>
    <cellStyle name="Hyperlink" xfId="48639" builtinId="8" hidden="1"/>
    <cellStyle name="Hyperlink" xfId="48641" builtinId="8" hidden="1"/>
    <cellStyle name="Hyperlink" xfId="48643" builtinId="8" hidden="1"/>
    <cellStyle name="Hyperlink" xfId="48645" builtinId="8" hidden="1"/>
    <cellStyle name="Hyperlink" xfId="48647" builtinId="8" hidden="1"/>
    <cellStyle name="Hyperlink" xfId="48649" builtinId="8" hidden="1"/>
    <cellStyle name="Hyperlink" xfId="48651" builtinId="8" hidden="1"/>
    <cellStyle name="Hyperlink" xfId="48653" builtinId="8" hidden="1"/>
    <cellStyle name="Hyperlink" xfId="48655" builtinId="8" hidden="1"/>
    <cellStyle name="Hyperlink" xfId="48657" builtinId="8" hidden="1"/>
    <cellStyle name="Hyperlink" xfId="48659" builtinId="8" hidden="1"/>
    <cellStyle name="Hyperlink" xfId="48661" builtinId="8" hidden="1"/>
    <cellStyle name="Hyperlink" xfId="48663" builtinId="8" hidden="1"/>
    <cellStyle name="Hyperlink" xfId="48665" builtinId="8" hidden="1"/>
    <cellStyle name="Hyperlink" xfId="48667" builtinId="8" hidden="1"/>
    <cellStyle name="Hyperlink" xfId="48669" builtinId="8" hidden="1"/>
    <cellStyle name="Hyperlink" xfId="48671" builtinId="8" hidden="1"/>
    <cellStyle name="Hyperlink" xfId="48673" builtinId="8" hidden="1"/>
    <cellStyle name="Hyperlink" xfId="48675" builtinId="8" hidden="1"/>
    <cellStyle name="Hyperlink" xfId="48677" builtinId="8" hidden="1"/>
    <cellStyle name="Hyperlink" xfId="48679" builtinId="8" hidden="1"/>
    <cellStyle name="Hyperlink" xfId="48681" builtinId="8" hidden="1"/>
    <cellStyle name="Hyperlink" xfId="48683" builtinId="8" hidden="1"/>
    <cellStyle name="Hyperlink" xfId="48685" builtinId="8" hidden="1"/>
    <cellStyle name="Hyperlink" xfId="48687" builtinId="8" hidden="1"/>
    <cellStyle name="Hyperlink" xfId="48689" builtinId="8" hidden="1"/>
    <cellStyle name="Hyperlink" xfId="48691" builtinId="8" hidden="1"/>
    <cellStyle name="Hyperlink" xfId="48693" builtinId="8" hidden="1"/>
    <cellStyle name="Hyperlink" xfId="48695" builtinId="8" hidden="1"/>
    <cellStyle name="Hyperlink" xfId="48697" builtinId="8" hidden="1"/>
    <cellStyle name="Hyperlink" xfId="48699" builtinId="8" hidden="1"/>
    <cellStyle name="Hyperlink" xfId="48701" builtinId="8" hidden="1"/>
    <cellStyle name="Hyperlink" xfId="48703" builtinId="8" hidden="1"/>
    <cellStyle name="Hyperlink" xfId="48705" builtinId="8" hidden="1"/>
    <cellStyle name="Hyperlink" xfId="48707" builtinId="8" hidden="1"/>
    <cellStyle name="Hyperlink" xfId="48709" builtinId="8" hidden="1"/>
    <cellStyle name="Hyperlink" xfId="48711" builtinId="8" hidden="1"/>
    <cellStyle name="Hyperlink" xfId="48713" builtinId="8" hidden="1"/>
    <cellStyle name="Hyperlink" xfId="48715" builtinId="8" hidden="1"/>
    <cellStyle name="Hyperlink" xfId="48717" builtinId="8" hidden="1"/>
    <cellStyle name="Hyperlink" xfId="48719" builtinId="8" hidden="1"/>
    <cellStyle name="Hyperlink" xfId="48721" builtinId="8" hidden="1"/>
    <cellStyle name="Hyperlink" xfId="48723" builtinId="8" hidden="1"/>
    <cellStyle name="Hyperlink" xfId="48725" builtinId="8" hidden="1"/>
    <cellStyle name="Hyperlink" xfId="48727" builtinId="8" hidden="1"/>
    <cellStyle name="Hyperlink" xfId="48729" builtinId="8" hidden="1"/>
    <cellStyle name="Hyperlink" xfId="48731" builtinId="8" hidden="1"/>
    <cellStyle name="Hyperlink" xfId="48733" builtinId="8" hidden="1"/>
    <cellStyle name="Hyperlink" xfId="48735" builtinId="8" hidden="1"/>
    <cellStyle name="Hyperlink" xfId="48737" builtinId="8" hidden="1"/>
    <cellStyle name="Hyperlink" xfId="48739" builtinId="8" hidden="1"/>
    <cellStyle name="Hyperlink" xfId="48741" builtinId="8" hidden="1"/>
    <cellStyle name="Hyperlink" xfId="48743" builtinId="8" hidden="1"/>
    <cellStyle name="Hyperlink" xfId="48745" builtinId="8" hidden="1"/>
    <cellStyle name="Hyperlink" xfId="48747" builtinId="8" hidden="1"/>
    <cellStyle name="Hyperlink" xfId="48749" builtinId="8" hidden="1"/>
    <cellStyle name="Hyperlink" xfId="48751" builtinId="8" hidden="1"/>
    <cellStyle name="Hyperlink" xfId="48753" builtinId="8" hidden="1"/>
    <cellStyle name="Hyperlink" xfId="48755" builtinId="8" hidden="1"/>
    <cellStyle name="Hyperlink" xfId="48757" builtinId="8" hidden="1"/>
    <cellStyle name="Hyperlink" xfId="48759" builtinId="8" hidden="1"/>
    <cellStyle name="Hyperlink" xfId="48761" builtinId="8" hidden="1"/>
    <cellStyle name="Hyperlink" xfId="48763" builtinId="8" hidden="1"/>
    <cellStyle name="Hyperlink" xfId="48765" builtinId="8" hidden="1"/>
    <cellStyle name="Hyperlink" xfId="48767" builtinId="8" hidden="1"/>
    <cellStyle name="Hyperlink" xfId="48769" builtinId="8" hidden="1"/>
    <cellStyle name="Hyperlink" xfId="48771" builtinId="8" hidden="1"/>
    <cellStyle name="Hyperlink" xfId="48773" builtinId="8" hidden="1"/>
    <cellStyle name="Hyperlink" xfId="48775" builtinId="8" hidden="1"/>
    <cellStyle name="Hyperlink" xfId="48777" builtinId="8" hidden="1"/>
    <cellStyle name="Hyperlink" xfId="48779" builtinId="8" hidden="1"/>
    <cellStyle name="Hyperlink" xfId="48781" builtinId="8" hidden="1"/>
    <cellStyle name="Hyperlink" xfId="48783" builtinId="8" hidden="1"/>
    <cellStyle name="Hyperlink" xfId="48785" builtinId="8" hidden="1"/>
    <cellStyle name="Hyperlink" xfId="48787" builtinId="8" hidden="1"/>
    <cellStyle name="Hyperlink" xfId="48789" builtinId="8" hidden="1"/>
    <cellStyle name="Hyperlink" xfId="48791" builtinId="8" hidden="1"/>
    <cellStyle name="Hyperlink" xfId="48793" builtinId="8" hidden="1"/>
    <cellStyle name="Hyperlink" xfId="48795" builtinId="8" hidden="1"/>
    <cellStyle name="Hyperlink" xfId="48797" builtinId="8" hidden="1"/>
    <cellStyle name="Hyperlink" xfId="48799" builtinId="8" hidden="1"/>
    <cellStyle name="Hyperlink" xfId="48801" builtinId="8" hidden="1"/>
    <cellStyle name="Hyperlink" xfId="48803" builtinId="8" hidden="1"/>
    <cellStyle name="Hyperlink" xfId="48805" builtinId="8" hidden="1"/>
    <cellStyle name="Hyperlink" xfId="48807" builtinId="8" hidden="1"/>
    <cellStyle name="Hyperlink" xfId="48809" builtinId="8" hidden="1"/>
    <cellStyle name="Hyperlink" xfId="48811" builtinId="8" hidden="1"/>
    <cellStyle name="Hyperlink" xfId="48813" builtinId="8" hidden="1"/>
    <cellStyle name="Hyperlink" xfId="48815" builtinId="8" hidden="1"/>
    <cellStyle name="Hyperlink" xfId="48817" builtinId="8" hidden="1"/>
    <cellStyle name="Hyperlink" xfId="48819" builtinId="8" hidden="1"/>
    <cellStyle name="Hyperlink" xfId="48821" builtinId="8" hidden="1"/>
    <cellStyle name="Hyperlink" xfId="48823" builtinId="8" hidden="1"/>
    <cellStyle name="Hyperlink" xfId="48825" builtinId="8" hidden="1"/>
    <cellStyle name="Hyperlink" xfId="48827" builtinId="8" hidden="1"/>
    <cellStyle name="Hyperlink" xfId="48829" builtinId="8" hidden="1"/>
    <cellStyle name="Hyperlink" xfId="48831" builtinId="8" hidden="1"/>
    <cellStyle name="Hyperlink" xfId="48833" builtinId="8" hidden="1"/>
    <cellStyle name="Hyperlink" xfId="48835" builtinId="8" hidden="1"/>
    <cellStyle name="Hyperlink" xfId="48837" builtinId="8" hidden="1"/>
    <cellStyle name="Hyperlink" xfId="48839" builtinId="8" hidden="1"/>
    <cellStyle name="Hyperlink" xfId="48841" builtinId="8" hidden="1"/>
    <cellStyle name="Hyperlink" xfId="48843" builtinId="8" hidden="1"/>
    <cellStyle name="Hyperlink" xfId="48845" builtinId="8" hidden="1"/>
    <cellStyle name="Hyperlink" xfId="48847" builtinId="8" hidden="1"/>
    <cellStyle name="Hyperlink" xfId="48849" builtinId="8" hidden="1"/>
    <cellStyle name="Hyperlink" xfId="48851" builtinId="8" hidden="1"/>
    <cellStyle name="Hyperlink" xfId="48853" builtinId="8" hidden="1"/>
    <cellStyle name="Hyperlink" xfId="48855" builtinId="8" hidden="1"/>
    <cellStyle name="Hyperlink" xfId="48857" builtinId="8" hidden="1"/>
    <cellStyle name="Hyperlink" xfId="48859" builtinId="8" hidden="1"/>
    <cellStyle name="Hyperlink" xfId="48861" builtinId="8" hidden="1"/>
    <cellStyle name="Hyperlink" xfId="48863" builtinId="8" hidden="1"/>
    <cellStyle name="Hyperlink" xfId="48865" builtinId="8" hidden="1"/>
    <cellStyle name="Hyperlink" xfId="48867" builtinId="8" hidden="1"/>
    <cellStyle name="Hyperlink" xfId="48869" builtinId="8" hidden="1"/>
    <cellStyle name="Hyperlink" xfId="48871" builtinId="8" hidden="1"/>
    <cellStyle name="Hyperlink" xfId="48873" builtinId="8" hidden="1"/>
    <cellStyle name="Hyperlink" xfId="48875" builtinId="8" hidden="1"/>
    <cellStyle name="Hyperlink" xfId="48877" builtinId="8" hidden="1"/>
    <cellStyle name="Hyperlink" xfId="48879" builtinId="8" hidden="1"/>
    <cellStyle name="Hyperlink" xfId="48881" builtinId="8" hidden="1"/>
    <cellStyle name="Hyperlink" xfId="48883" builtinId="8" hidden="1"/>
    <cellStyle name="Hyperlink" xfId="48885" builtinId="8" hidden="1"/>
    <cellStyle name="Hyperlink" xfId="48887" builtinId="8" hidden="1"/>
    <cellStyle name="Hyperlink" xfId="48889" builtinId="8" hidden="1"/>
    <cellStyle name="Hyperlink" xfId="48891" builtinId="8" hidden="1"/>
    <cellStyle name="Hyperlink" xfId="48893" builtinId="8" hidden="1"/>
    <cellStyle name="Hyperlink" xfId="48895" builtinId="8" hidden="1"/>
    <cellStyle name="Hyperlink" xfId="48897" builtinId="8" hidden="1"/>
    <cellStyle name="Hyperlink" xfId="48899" builtinId="8" hidden="1"/>
    <cellStyle name="Hyperlink" xfId="48901" builtinId="8" hidden="1"/>
    <cellStyle name="Hyperlink" xfId="48903" builtinId="8" hidden="1"/>
    <cellStyle name="Hyperlink" xfId="48905" builtinId="8" hidden="1"/>
    <cellStyle name="Hyperlink" xfId="48907" builtinId="8" hidden="1"/>
    <cellStyle name="Hyperlink" xfId="48909" builtinId="8" hidden="1"/>
    <cellStyle name="Hyperlink" xfId="48911" builtinId="8" hidden="1"/>
    <cellStyle name="Hyperlink" xfId="48913" builtinId="8" hidden="1"/>
    <cellStyle name="Hyperlink" xfId="48915" builtinId="8" hidden="1"/>
    <cellStyle name="Hyperlink" xfId="48917" builtinId="8" hidden="1"/>
    <cellStyle name="Hyperlink" xfId="48919" builtinId="8" hidden="1"/>
    <cellStyle name="Hyperlink" xfId="48921" builtinId="8" hidden="1"/>
    <cellStyle name="Hyperlink" xfId="48923" builtinId="8" hidden="1"/>
    <cellStyle name="Hyperlink" xfId="48925" builtinId="8" hidden="1"/>
    <cellStyle name="Hyperlink" xfId="48927" builtinId="8" hidden="1"/>
    <cellStyle name="Hyperlink" xfId="48929" builtinId="8" hidden="1"/>
    <cellStyle name="Hyperlink" xfId="48931" builtinId="8" hidden="1"/>
    <cellStyle name="Hyperlink" xfId="48933" builtinId="8" hidden="1"/>
    <cellStyle name="Hyperlink" xfId="48935" builtinId="8" hidden="1"/>
    <cellStyle name="Hyperlink" xfId="48937" builtinId="8" hidden="1"/>
    <cellStyle name="Hyperlink" xfId="48939" builtinId="8" hidden="1"/>
    <cellStyle name="Hyperlink" xfId="48941" builtinId="8" hidden="1"/>
    <cellStyle name="Hyperlink" xfId="48943" builtinId="8" hidden="1"/>
    <cellStyle name="Hyperlink" xfId="48945" builtinId="8" hidden="1"/>
    <cellStyle name="Hyperlink" xfId="48947" builtinId="8" hidden="1"/>
    <cellStyle name="Hyperlink" xfId="48949" builtinId="8" hidden="1"/>
    <cellStyle name="Hyperlink" xfId="48951" builtinId="8" hidden="1"/>
    <cellStyle name="Hyperlink" xfId="48953" builtinId="8" hidden="1"/>
    <cellStyle name="Hyperlink" xfId="48955" builtinId="8" hidden="1"/>
    <cellStyle name="Hyperlink" xfId="48957" builtinId="8" hidden="1"/>
    <cellStyle name="Hyperlink" xfId="48959" builtinId="8" hidden="1"/>
    <cellStyle name="Hyperlink" xfId="48961" builtinId="8" hidden="1"/>
    <cellStyle name="Hyperlink" xfId="48963" builtinId="8" hidden="1"/>
    <cellStyle name="Hyperlink" xfId="48965" builtinId="8" hidden="1"/>
    <cellStyle name="Hyperlink" xfId="48967" builtinId="8" hidden="1"/>
    <cellStyle name="Hyperlink" xfId="48969" builtinId="8" hidden="1"/>
    <cellStyle name="Hyperlink" xfId="48971" builtinId="8" hidden="1"/>
    <cellStyle name="Hyperlink" xfId="48973" builtinId="8" hidden="1"/>
    <cellStyle name="Hyperlink" xfId="48975" builtinId="8" hidden="1"/>
    <cellStyle name="Hyperlink" xfId="48977" builtinId="8" hidden="1"/>
    <cellStyle name="Hyperlink" xfId="48979" builtinId="8" hidden="1"/>
    <cellStyle name="Hyperlink" xfId="48981" builtinId="8" hidden="1"/>
    <cellStyle name="Hyperlink" xfId="48983" builtinId="8" hidden="1"/>
    <cellStyle name="Hyperlink" xfId="48985" builtinId="8" hidden="1"/>
    <cellStyle name="Hyperlink" xfId="48987" builtinId="8" hidden="1"/>
    <cellStyle name="Hyperlink" xfId="48989" builtinId="8" hidden="1"/>
    <cellStyle name="Hyperlink" xfId="48991" builtinId="8" hidden="1"/>
    <cellStyle name="Hyperlink" xfId="48993" builtinId="8" hidden="1"/>
    <cellStyle name="Hyperlink" xfId="48995" builtinId="8" hidden="1"/>
    <cellStyle name="Hyperlink" xfId="48997" builtinId="8" hidden="1"/>
    <cellStyle name="Hyperlink" xfId="48999" builtinId="8" hidden="1"/>
    <cellStyle name="Hyperlink" xfId="49001" builtinId="8" hidden="1"/>
    <cellStyle name="Hyperlink" xfId="49003" builtinId="8" hidden="1"/>
    <cellStyle name="Hyperlink" xfId="49005" builtinId="8" hidden="1"/>
    <cellStyle name="Hyperlink" xfId="49007" builtinId="8" hidden="1"/>
    <cellStyle name="Hyperlink" xfId="49009" builtinId="8" hidden="1"/>
    <cellStyle name="Hyperlink" xfId="49011" builtinId="8" hidden="1"/>
    <cellStyle name="Hyperlink" xfId="49013" builtinId="8" hidden="1"/>
    <cellStyle name="Hyperlink" xfId="49015" builtinId="8" hidden="1"/>
    <cellStyle name="Hyperlink" xfId="49017" builtinId="8" hidden="1"/>
    <cellStyle name="Hyperlink" xfId="49019" builtinId="8" hidden="1"/>
    <cellStyle name="Hyperlink" xfId="49021" builtinId="8" hidden="1"/>
    <cellStyle name="Hyperlink" xfId="49023" builtinId="8" hidden="1"/>
    <cellStyle name="Hyperlink" xfId="49025" builtinId="8" hidden="1"/>
    <cellStyle name="Hyperlink" xfId="49027" builtinId="8" hidden="1"/>
    <cellStyle name="Hyperlink" xfId="49029" builtinId="8" hidden="1"/>
    <cellStyle name="Hyperlink" xfId="49031" builtinId="8" hidden="1"/>
    <cellStyle name="Hyperlink" xfId="49033" builtinId="8" hidden="1"/>
    <cellStyle name="Hyperlink" xfId="49035" builtinId="8" hidden="1"/>
    <cellStyle name="Hyperlink" xfId="49037" builtinId="8" hidden="1"/>
    <cellStyle name="Hyperlink" xfId="49039" builtinId="8" hidden="1"/>
    <cellStyle name="Hyperlink" xfId="49041" builtinId="8" hidden="1"/>
    <cellStyle name="Hyperlink" xfId="49043" builtinId="8" hidden="1"/>
    <cellStyle name="Hyperlink" xfId="49045" builtinId="8" hidden="1"/>
    <cellStyle name="Hyperlink" xfId="49047" builtinId="8" hidden="1"/>
    <cellStyle name="Hyperlink" xfId="49049" builtinId="8" hidden="1"/>
    <cellStyle name="Hyperlink" xfId="49051" builtinId="8" hidden="1"/>
    <cellStyle name="Hyperlink" xfId="49053" builtinId="8" hidden="1"/>
    <cellStyle name="Hyperlink" xfId="49055" builtinId="8" hidden="1"/>
    <cellStyle name="Hyperlink" xfId="49057" builtinId="8" hidden="1"/>
    <cellStyle name="Hyperlink" xfId="49059" builtinId="8" hidden="1"/>
    <cellStyle name="Hyperlink" xfId="49061" builtinId="8" hidden="1"/>
    <cellStyle name="Hyperlink" xfId="49063" builtinId="8" hidden="1"/>
    <cellStyle name="Hyperlink" xfId="49065" builtinId="8" hidden="1"/>
    <cellStyle name="Hyperlink" xfId="49067" builtinId="8" hidden="1"/>
    <cellStyle name="Hyperlink" xfId="49069" builtinId="8" hidden="1"/>
    <cellStyle name="Hyperlink" xfId="49071" builtinId="8" hidden="1"/>
    <cellStyle name="Hyperlink" xfId="49073" builtinId="8" hidden="1"/>
    <cellStyle name="Hyperlink" xfId="49075" builtinId="8" hidden="1"/>
    <cellStyle name="Hyperlink" xfId="49077" builtinId="8" hidden="1"/>
    <cellStyle name="Hyperlink" xfId="49079" builtinId="8" hidden="1"/>
    <cellStyle name="Hyperlink" xfId="49081" builtinId="8" hidden="1"/>
    <cellStyle name="Hyperlink" xfId="49083" builtinId="8" hidden="1"/>
    <cellStyle name="Hyperlink" xfId="49085" builtinId="8" hidden="1"/>
    <cellStyle name="Hyperlink" xfId="49087" builtinId="8" hidden="1"/>
    <cellStyle name="Hyperlink" xfId="49089" builtinId="8" hidden="1"/>
    <cellStyle name="Hyperlink" xfId="49091" builtinId="8" hidden="1"/>
    <cellStyle name="Hyperlink" xfId="49093" builtinId="8" hidden="1"/>
    <cellStyle name="Hyperlink" xfId="49095" builtinId="8" hidden="1"/>
    <cellStyle name="Hyperlink" xfId="49097" builtinId="8" hidden="1"/>
    <cellStyle name="Hyperlink" xfId="49099" builtinId="8" hidden="1"/>
    <cellStyle name="Hyperlink" xfId="49101" builtinId="8" hidden="1"/>
    <cellStyle name="Hyperlink" xfId="49103" builtinId="8" hidden="1"/>
    <cellStyle name="Hyperlink" xfId="49105" builtinId="8" hidden="1"/>
    <cellStyle name="Hyperlink" xfId="49107" builtinId="8" hidden="1"/>
    <cellStyle name="Hyperlink" xfId="49109" builtinId="8" hidden="1"/>
    <cellStyle name="Hyperlink" xfId="49111" builtinId="8" hidden="1"/>
    <cellStyle name="Hyperlink" xfId="49113" builtinId="8" hidden="1"/>
    <cellStyle name="Hyperlink" xfId="49115" builtinId="8" hidden="1"/>
    <cellStyle name="Hyperlink" xfId="49117" builtinId="8" hidden="1"/>
    <cellStyle name="Hyperlink" xfId="49119" builtinId="8" hidden="1"/>
    <cellStyle name="Hyperlink" xfId="49121" builtinId="8" hidden="1"/>
    <cellStyle name="Hyperlink" xfId="49123" builtinId="8" hidden="1"/>
    <cellStyle name="Hyperlink" xfId="49125" builtinId="8" hidden="1"/>
    <cellStyle name="Hyperlink" xfId="49127" builtinId="8" hidden="1"/>
    <cellStyle name="Hyperlink" xfId="49129" builtinId="8" hidden="1"/>
    <cellStyle name="Hyperlink" xfId="49131" builtinId="8" hidden="1"/>
    <cellStyle name="Hyperlink" xfId="49133" builtinId="8" hidden="1"/>
    <cellStyle name="Hyperlink" xfId="49135" builtinId="8" hidden="1"/>
    <cellStyle name="Hyperlink" xfId="49137" builtinId="8" hidden="1"/>
    <cellStyle name="Hyperlink" xfId="49139" builtinId="8" hidden="1"/>
    <cellStyle name="Hyperlink" xfId="49141" builtinId="8" hidden="1"/>
    <cellStyle name="Hyperlink" xfId="49143" builtinId="8" hidden="1"/>
    <cellStyle name="Hyperlink" xfId="49145" builtinId="8" hidden="1"/>
    <cellStyle name="Hyperlink" xfId="49147" builtinId="8" hidden="1"/>
    <cellStyle name="Hyperlink" xfId="49149" builtinId="8" hidden="1"/>
    <cellStyle name="Hyperlink" xfId="49151" builtinId="8" hidden="1"/>
    <cellStyle name="Hyperlink" xfId="49153" builtinId="8" hidden="1"/>
    <cellStyle name="Hyperlink" xfId="49157" builtinId="8" hidden="1"/>
    <cellStyle name="Hyperlink" xfId="49159" builtinId="8" hidden="1"/>
    <cellStyle name="Hyperlink" xfId="49161" builtinId="8" hidden="1"/>
    <cellStyle name="Hyperlink" xfId="49163" builtinId="8" hidden="1"/>
    <cellStyle name="Hyperlink" xfId="49165" builtinId="8" hidden="1"/>
    <cellStyle name="Hyperlink" xfId="49167" builtinId="8" hidden="1"/>
    <cellStyle name="Hyperlink" xfId="49169" builtinId="8" hidden="1"/>
    <cellStyle name="Hyperlink" xfId="49171" builtinId="8" hidden="1"/>
    <cellStyle name="Hyperlink" xfId="49173" builtinId="8" hidden="1"/>
    <cellStyle name="Hyperlink" xfId="49175" builtinId="8" hidden="1"/>
    <cellStyle name="Hyperlink" xfId="49177" builtinId="8" hidden="1"/>
    <cellStyle name="Hyperlink" xfId="49179" builtinId="8" hidden="1"/>
    <cellStyle name="Hyperlink" xfId="49181" builtinId="8" hidden="1"/>
    <cellStyle name="Hyperlink" xfId="49183" builtinId="8" hidden="1"/>
    <cellStyle name="Hyperlink" xfId="49185" builtinId="8" hidden="1"/>
    <cellStyle name="Hyperlink" xfId="49187" builtinId="8" hidden="1"/>
    <cellStyle name="Hyperlink" xfId="49189" builtinId="8" hidden="1"/>
    <cellStyle name="Hyperlink" xfId="49191" builtinId="8" hidden="1"/>
    <cellStyle name="Hyperlink" xfId="49193" builtinId="8" hidden="1"/>
    <cellStyle name="Hyperlink" xfId="49195" builtinId="8" hidden="1"/>
    <cellStyle name="Hyperlink" xfId="49197" builtinId="8" hidden="1"/>
    <cellStyle name="Hyperlink" xfId="49199" builtinId="8" hidden="1"/>
    <cellStyle name="Hyperlink" xfId="49201" builtinId="8" hidden="1"/>
    <cellStyle name="Hyperlink" xfId="49203" builtinId="8" hidden="1"/>
    <cellStyle name="Hyperlink" xfId="49205" builtinId="8" hidden="1"/>
    <cellStyle name="Hyperlink" xfId="49207" builtinId="8" hidden="1"/>
    <cellStyle name="Hyperlink" xfId="49209" builtinId="8" hidden="1"/>
    <cellStyle name="Hyperlink" xfId="49211" builtinId="8" hidden="1"/>
    <cellStyle name="Hyperlink" xfId="49213" builtinId="8" hidden="1"/>
    <cellStyle name="Hyperlink" xfId="49215" builtinId="8" hidden="1"/>
    <cellStyle name="Hyperlink" xfId="49217" builtinId="8" hidden="1"/>
    <cellStyle name="Hyperlink" xfId="49219" builtinId="8" hidden="1"/>
    <cellStyle name="Hyperlink" xfId="49221" builtinId="8" hidden="1"/>
    <cellStyle name="Hyperlink" xfId="49223" builtinId="8" hidden="1"/>
    <cellStyle name="Hyperlink" xfId="49225" builtinId="8" hidden="1"/>
    <cellStyle name="Hyperlink" xfId="49227" builtinId="8" hidden="1"/>
    <cellStyle name="Hyperlink" xfId="49229" builtinId="8" hidden="1"/>
    <cellStyle name="Hyperlink" xfId="49231" builtinId="8" hidden="1"/>
    <cellStyle name="Hyperlink" xfId="49233" builtinId="8" hidden="1"/>
    <cellStyle name="Hyperlink" xfId="49235" builtinId="8" hidden="1"/>
    <cellStyle name="Hyperlink" xfId="49237" builtinId="8" hidden="1"/>
    <cellStyle name="Hyperlink" xfId="49239" builtinId="8" hidden="1"/>
    <cellStyle name="Hyperlink" xfId="49241" builtinId="8" hidden="1"/>
    <cellStyle name="Hyperlink" xfId="49243" builtinId="8" hidden="1"/>
    <cellStyle name="Hyperlink" xfId="49245" builtinId="8" hidden="1"/>
    <cellStyle name="Hyperlink" xfId="49247" builtinId="8" hidden="1"/>
    <cellStyle name="Hyperlink" xfId="49249" builtinId="8" hidden="1"/>
    <cellStyle name="Hyperlink" xfId="49251" builtinId="8" hidden="1"/>
    <cellStyle name="Hyperlink" xfId="49253" builtinId="8" hidden="1"/>
    <cellStyle name="Hyperlink" xfId="49255" builtinId="8" hidden="1"/>
    <cellStyle name="Hyperlink" xfId="49257" builtinId="8" hidden="1"/>
    <cellStyle name="Hyperlink" xfId="49259" builtinId="8" hidden="1"/>
    <cellStyle name="Hyperlink" xfId="49261" builtinId="8" hidden="1"/>
    <cellStyle name="Hyperlink" xfId="49263" builtinId="8" hidden="1"/>
    <cellStyle name="Hyperlink" xfId="49265" builtinId="8" hidden="1"/>
    <cellStyle name="Hyperlink" xfId="49267" builtinId="8" hidden="1"/>
    <cellStyle name="Hyperlink" xfId="49269" builtinId="8" hidden="1"/>
    <cellStyle name="Hyperlink" xfId="49271" builtinId="8" hidden="1"/>
    <cellStyle name="Hyperlink" xfId="49273" builtinId="8" hidden="1"/>
    <cellStyle name="Hyperlink" xfId="49275" builtinId="8" hidden="1"/>
    <cellStyle name="Hyperlink" xfId="49277" builtinId="8" hidden="1"/>
    <cellStyle name="Hyperlink" xfId="49279" builtinId="8" hidden="1"/>
    <cellStyle name="Hyperlink" xfId="49281" builtinId="8" hidden="1"/>
    <cellStyle name="Hyperlink" xfId="49283" builtinId="8" hidden="1"/>
    <cellStyle name="Hyperlink" xfId="49285" builtinId="8" hidden="1"/>
    <cellStyle name="Hyperlink" xfId="49287" builtinId="8" hidden="1"/>
    <cellStyle name="Hyperlink" xfId="49289" builtinId="8" hidden="1"/>
    <cellStyle name="Hyperlink" xfId="49291" builtinId="8" hidden="1"/>
    <cellStyle name="Hyperlink" xfId="49293" builtinId="8" hidden="1"/>
    <cellStyle name="Hyperlink" xfId="49295" builtinId="8" hidden="1"/>
    <cellStyle name="Hyperlink" xfId="49297" builtinId="8" hidden="1"/>
    <cellStyle name="Hyperlink" xfId="49299" builtinId="8" hidden="1"/>
    <cellStyle name="Hyperlink" xfId="49301" builtinId="8" hidden="1"/>
    <cellStyle name="Hyperlink" xfId="49303" builtinId="8" hidden="1"/>
    <cellStyle name="Hyperlink" xfId="49305" builtinId="8" hidden="1"/>
    <cellStyle name="Hyperlink" xfId="49307" builtinId="8" hidden="1"/>
    <cellStyle name="Hyperlink" xfId="49309" builtinId="8" hidden="1"/>
    <cellStyle name="Hyperlink" xfId="49311" builtinId="8" hidden="1"/>
    <cellStyle name="Hyperlink" xfId="49313" builtinId="8" hidden="1"/>
    <cellStyle name="Hyperlink" xfId="49315" builtinId="8" hidden="1"/>
    <cellStyle name="Hyperlink" xfId="49317" builtinId="8" hidden="1"/>
    <cellStyle name="Hyperlink" xfId="49319" builtinId="8" hidden="1"/>
    <cellStyle name="Hyperlink" xfId="49321" builtinId="8" hidden="1"/>
    <cellStyle name="Hyperlink" xfId="49323" builtinId="8" hidden="1"/>
    <cellStyle name="Hyperlink" xfId="49325" builtinId="8" hidden="1"/>
    <cellStyle name="Hyperlink" xfId="49327" builtinId="8" hidden="1"/>
    <cellStyle name="Hyperlink" xfId="49329" builtinId="8" hidden="1"/>
    <cellStyle name="Hyperlink" xfId="49331" builtinId="8" hidden="1"/>
    <cellStyle name="Hyperlink" xfId="49333" builtinId="8" hidden="1"/>
    <cellStyle name="Hyperlink" xfId="49335" builtinId="8" hidden="1"/>
    <cellStyle name="Hyperlink" xfId="49337" builtinId="8" hidden="1"/>
    <cellStyle name="Hyperlink" xfId="49339" builtinId="8" hidden="1"/>
    <cellStyle name="Hyperlink" xfId="49341" builtinId="8" hidden="1"/>
    <cellStyle name="Hyperlink" xfId="49343" builtinId="8" hidden="1"/>
    <cellStyle name="Hyperlink" xfId="49345" builtinId="8" hidden="1"/>
    <cellStyle name="Hyperlink" xfId="49347" builtinId="8" hidden="1"/>
    <cellStyle name="Hyperlink" xfId="49349" builtinId="8" hidden="1"/>
    <cellStyle name="Hyperlink" xfId="49351" builtinId="8" hidden="1"/>
    <cellStyle name="Hyperlink" xfId="49353" builtinId="8" hidden="1"/>
    <cellStyle name="Hyperlink" xfId="49355" builtinId="8" hidden="1"/>
    <cellStyle name="Hyperlink" xfId="49357" builtinId="8" hidden="1"/>
    <cellStyle name="Hyperlink" xfId="49359" builtinId="8" hidden="1"/>
    <cellStyle name="Hyperlink" xfId="49361" builtinId="8" hidden="1"/>
    <cellStyle name="Hyperlink" xfId="49363" builtinId="8" hidden="1"/>
    <cellStyle name="Hyperlink" xfId="49365" builtinId="8" hidden="1"/>
    <cellStyle name="Hyperlink" xfId="49367" builtinId="8" hidden="1"/>
    <cellStyle name="Hyperlink" xfId="49369" builtinId="8" hidden="1"/>
    <cellStyle name="Hyperlink" xfId="49371" builtinId="8" hidden="1"/>
    <cellStyle name="Hyperlink" xfId="49373" builtinId="8" hidden="1"/>
    <cellStyle name="Hyperlink" xfId="49375" builtinId="8" hidden="1"/>
    <cellStyle name="Hyperlink" xfId="49377" builtinId="8" hidden="1"/>
    <cellStyle name="Hyperlink" xfId="49379" builtinId="8" hidden="1"/>
    <cellStyle name="Hyperlink" xfId="49381" builtinId="8" hidden="1"/>
    <cellStyle name="Hyperlink" xfId="49383" builtinId="8" hidden="1"/>
    <cellStyle name="Hyperlink" xfId="49385" builtinId="8" hidden="1"/>
    <cellStyle name="Hyperlink" xfId="49387" builtinId="8" hidden="1"/>
    <cellStyle name="Hyperlink" xfId="49389" builtinId="8" hidden="1"/>
    <cellStyle name="Hyperlink" xfId="49391" builtinId="8" hidden="1"/>
    <cellStyle name="Hyperlink" xfId="49393" builtinId="8" hidden="1"/>
    <cellStyle name="Hyperlink" xfId="49395" builtinId="8" hidden="1"/>
    <cellStyle name="Hyperlink" xfId="49397" builtinId="8" hidden="1"/>
    <cellStyle name="Hyperlink" xfId="49399" builtinId="8" hidden="1"/>
    <cellStyle name="Hyperlink" xfId="49401" builtinId="8" hidden="1"/>
    <cellStyle name="Hyperlink" xfId="49403" builtinId="8" hidden="1"/>
    <cellStyle name="Hyperlink" xfId="49405" builtinId="8" hidden="1"/>
    <cellStyle name="Hyperlink" xfId="49407" builtinId="8" hidden="1"/>
    <cellStyle name="Hyperlink" xfId="49409" builtinId="8" hidden="1"/>
    <cellStyle name="Hyperlink" xfId="49411" builtinId="8" hidden="1"/>
    <cellStyle name="Hyperlink" xfId="49413" builtinId="8" hidden="1"/>
    <cellStyle name="Hyperlink" xfId="49415" builtinId="8" hidden="1"/>
    <cellStyle name="Hyperlink" xfId="49417" builtinId="8" hidden="1"/>
    <cellStyle name="Hyperlink" xfId="49419" builtinId="8" hidden="1"/>
    <cellStyle name="Hyperlink" xfId="49421" builtinId="8" hidden="1"/>
    <cellStyle name="Hyperlink" xfId="49423" builtinId="8" hidden="1"/>
    <cellStyle name="Hyperlink" xfId="49425" builtinId="8" hidden="1"/>
    <cellStyle name="Hyperlink" xfId="49427" builtinId="8" hidden="1"/>
    <cellStyle name="Hyperlink" xfId="49429" builtinId="8" hidden="1"/>
    <cellStyle name="Hyperlink" xfId="49431" builtinId="8" hidden="1"/>
    <cellStyle name="Hyperlink" xfId="49433" builtinId="8" hidden="1"/>
    <cellStyle name="Hyperlink" xfId="49435" builtinId="8" hidden="1"/>
    <cellStyle name="Hyperlink" xfId="49155" builtinId="8" hidden="1"/>
    <cellStyle name="Hyperlink" xfId="49437" builtinId="8" hidden="1"/>
    <cellStyle name="Hyperlink" xfId="49439" builtinId="8" hidden="1"/>
    <cellStyle name="Hyperlink" xfId="49441" builtinId="8" hidden="1"/>
    <cellStyle name="Hyperlink" xfId="49443" builtinId="8" hidden="1"/>
    <cellStyle name="Hyperlink" xfId="49445" builtinId="8" hidden="1"/>
    <cellStyle name="Hyperlink" xfId="49447" builtinId="8" hidden="1"/>
    <cellStyle name="Hyperlink" xfId="49449" builtinId="8" hidden="1"/>
    <cellStyle name="Hyperlink" xfId="49451" builtinId="8" hidden="1"/>
    <cellStyle name="Hyperlink" xfId="49453" builtinId="8" hidden="1"/>
    <cellStyle name="Hyperlink" xfId="49455" builtinId="8" hidden="1"/>
    <cellStyle name="Hyperlink" xfId="49457" builtinId="8" hidden="1"/>
    <cellStyle name="Hyperlink" xfId="49459" builtinId="8" hidden="1"/>
    <cellStyle name="Hyperlink" xfId="49461" builtinId="8" hidden="1"/>
    <cellStyle name="Hyperlink" xfId="49463" builtinId="8" hidden="1"/>
    <cellStyle name="Hyperlink" xfId="49465" builtinId="8" hidden="1"/>
    <cellStyle name="Hyperlink" xfId="49467" builtinId="8" hidden="1"/>
    <cellStyle name="Hyperlink" xfId="49469" builtinId="8" hidden="1"/>
    <cellStyle name="Hyperlink" xfId="49471" builtinId="8" hidden="1"/>
    <cellStyle name="Hyperlink" xfId="49473" builtinId="8" hidden="1"/>
    <cellStyle name="Hyperlink" xfId="49475" builtinId="8" hidden="1"/>
    <cellStyle name="Hyperlink" xfId="49477" builtinId="8" hidden="1"/>
    <cellStyle name="Hyperlink" xfId="49479" builtinId="8" hidden="1"/>
    <cellStyle name="Hyperlink" xfId="49481" builtinId="8" hidden="1"/>
    <cellStyle name="Hyperlink" xfId="49483" builtinId="8" hidden="1"/>
    <cellStyle name="Hyperlink" xfId="49485" builtinId="8" hidden="1"/>
    <cellStyle name="Hyperlink" xfId="49487" builtinId="8" hidden="1"/>
    <cellStyle name="Hyperlink" xfId="49489" builtinId="8" hidden="1"/>
    <cellStyle name="Hyperlink" xfId="49491" builtinId="8" hidden="1"/>
    <cellStyle name="Hyperlink" xfId="49493" builtinId="8" hidden="1"/>
    <cellStyle name="Hyperlink" xfId="49495" builtinId="8" hidden="1"/>
    <cellStyle name="Hyperlink" xfId="49497" builtinId="8" hidden="1"/>
    <cellStyle name="Hyperlink" xfId="49499" builtinId="8" hidden="1"/>
    <cellStyle name="Hyperlink" xfId="49501" builtinId="8" hidden="1"/>
    <cellStyle name="Hyperlink" xfId="49503" builtinId="8" hidden="1"/>
    <cellStyle name="Hyperlink" xfId="49505" builtinId="8" hidden="1"/>
    <cellStyle name="Hyperlink" xfId="49507" builtinId="8" hidden="1"/>
    <cellStyle name="Hyperlink" xfId="49509" builtinId="8" hidden="1"/>
    <cellStyle name="Hyperlink" xfId="49511" builtinId="8" hidden="1"/>
    <cellStyle name="Hyperlink" xfId="49513" builtinId="8" hidden="1"/>
    <cellStyle name="Hyperlink" xfId="49515" builtinId="8" hidden="1"/>
    <cellStyle name="Hyperlink" xfId="49517" builtinId="8" hidden="1"/>
    <cellStyle name="Hyperlink" xfId="49519" builtinId="8" hidden="1"/>
    <cellStyle name="Hyperlink" xfId="49521" builtinId="8" hidden="1"/>
    <cellStyle name="Hyperlink" xfId="49523" builtinId="8" hidden="1"/>
    <cellStyle name="Hyperlink" xfId="49525" builtinId="8" hidden="1"/>
    <cellStyle name="Hyperlink" xfId="49527" builtinId="8" hidden="1"/>
    <cellStyle name="Hyperlink" xfId="49529" builtinId="8" hidden="1"/>
    <cellStyle name="Hyperlink" xfId="49531" builtinId="8" hidden="1"/>
    <cellStyle name="Hyperlink" xfId="49533" builtinId="8" hidden="1"/>
    <cellStyle name="Hyperlink" xfId="49535" builtinId="8" hidden="1"/>
    <cellStyle name="Hyperlink" xfId="49537" builtinId="8" hidden="1"/>
    <cellStyle name="Hyperlink" xfId="49539" builtinId="8" hidden="1"/>
    <cellStyle name="Hyperlink" xfId="49541" builtinId="8" hidden="1"/>
    <cellStyle name="Hyperlink" xfId="49543" builtinId="8" hidden="1"/>
    <cellStyle name="Hyperlink" xfId="49545" builtinId="8" hidden="1"/>
    <cellStyle name="Hyperlink" xfId="49547" builtinId="8" hidden="1"/>
    <cellStyle name="Hyperlink" xfId="49549" builtinId="8" hidden="1"/>
    <cellStyle name="Hyperlink" xfId="49551" builtinId="8" hidden="1"/>
    <cellStyle name="Hyperlink" xfId="49553" builtinId="8" hidden="1"/>
    <cellStyle name="Hyperlink" xfId="49555" builtinId="8" hidden="1"/>
    <cellStyle name="Hyperlink" xfId="49557" builtinId="8" hidden="1"/>
    <cellStyle name="Hyperlink" xfId="49559" builtinId="8" hidden="1"/>
    <cellStyle name="Hyperlink" xfId="49561" builtinId="8" hidden="1"/>
    <cellStyle name="Hyperlink" xfId="49563" builtinId="8" hidden="1"/>
    <cellStyle name="Hyperlink" xfId="49565" builtinId="8" hidden="1"/>
    <cellStyle name="Hyperlink" xfId="49567" builtinId="8" hidden="1"/>
    <cellStyle name="Hyperlink" xfId="49569" builtinId="8" hidden="1"/>
    <cellStyle name="Hyperlink" xfId="49571" builtinId="8" hidden="1"/>
    <cellStyle name="Hyperlink" xfId="49573" builtinId="8" hidden="1"/>
    <cellStyle name="Hyperlink" xfId="49575" builtinId="8" hidden="1"/>
    <cellStyle name="Hyperlink" xfId="49577" builtinId="8" hidden="1"/>
    <cellStyle name="Hyperlink" xfId="49579" builtinId="8" hidden="1"/>
    <cellStyle name="Hyperlink" xfId="49581" builtinId="8" hidden="1"/>
    <cellStyle name="Hyperlink" xfId="49583" builtinId="8" hidden="1"/>
    <cellStyle name="Hyperlink" xfId="49585" builtinId="8" hidden="1"/>
    <cellStyle name="Hyperlink" xfId="49587" builtinId="8" hidden="1"/>
    <cellStyle name="Hyperlink" xfId="49589" builtinId="8" hidden="1"/>
    <cellStyle name="Hyperlink" xfId="49591" builtinId="8" hidden="1"/>
    <cellStyle name="Hyperlink" xfId="49593" builtinId="8" hidden="1"/>
    <cellStyle name="Hyperlink" xfId="49595" builtinId="8" hidden="1"/>
    <cellStyle name="Hyperlink" xfId="49597" builtinId="8" hidden="1"/>
    <cellStyle name="Hyperlink" xfId="49599" builtinId="8" hidden="1"/>
    <cellStyle name="Hyperlink" xfId="49601" builtinId="8" hidden="1"/>
    <cellStyle name="Hyperlink" xfId="49603" builtinId="8" hidden="1"/>
    <cellStyle name="Hyperlink" xfId="49605" builtinId="8" hidden="1"/>
    <cellStyle name="Hyperlink" xfId="49607" builtinId="8" hidden="1"/>
    <cellStyle name="Hyperlink" xfId="49609" builtinId="8" hidden="1"/>
    <cellStyle name="Hyperlink" xfId="49611" builtinId="8" hidden="1"/>
    <cellStyle name="Hyperlink" xfId="49613" builtinId="8" hidden="1"/>
    <cellStyle name="Hyperlink" xfId="49615" builtinId="8" hidden="1"/>
    <cellStyle name="Hyperlink" xfId="49617" builtinId="8" hidden="1"/>
    <cellStyle name="Hyperlink" xfId="49619" builtinId="8" hidden="1"/>
    <cellStyle name="Hyperlink" xfId="49621" builtinId="8" hidden="1"/>
    <cellStyle name="Hyperlink" xfId="49623" builtinId="8" hidden="1"/>
    <cellStyle name="Hyperlink" xfId="49625" builtinId="8" hidden="1"/>
    <cellStyle name="Hyperlink" xfId="49627" builtinId="8" hidden="1"/>
    <cellStyle name="Hyperlink" xfId="49629" builtinId="8" hidden="1"/>
    <cellStyle name="Hyperlink" xfId="49631" builtinId="8" hidden="1"/>
    <cellStyle name="Hyperlink" xfId="49633" builtinId="8" hidden="1"/>
    <cellStyle name="Hyperlink" xfId="49635" builtinId="8" hidden="1"/>
    <cellStyle name="Hyperlink" xfId="49637" builtinId="8" hidden="1"/>
    <cellStyle name="Hyperlink" xfId="49639" builtinId="8" hidden="1"/>
    <cellStyle name="Hyperlink" xfId="49641" builtinId="8" hidden="1"/>
    <cellStyle name="Hyperlink" xfId="49643" builtinId="8" hidden="1"/>
    <cellStyle name="Hyperlink" xfId="49645" builtinId="8" hidden="1"/>
    <cellStyle name="Hyperlink" xfId="49647" builtinId="8" hidden="1"/>
    <cellStyle name="Hyperlink" xfId="49649" builtinId="8" hidden="1"/>
    <cellStyle name="Hyperlink" xfId="49651" builtinId="8" hidden="1"/>
    <cellStyle name="Hyperlink" xfId="49653" builtinId="8" hidden="1"/>
    <cellStyle name="Hyperlink" xfId="49655" builtinId="8" hidden="1"/>
    <cellStyle name="Hyperlink" xfId="49657" builtinId="8" hidden="1"/>
    <cellStyle name="Hyperlink" xfId="49659" builtinId="8" hidden="1"/>
    <cellStyle name="Hyperlink" xfId="49661" builtinId="8" hidden="1"/>
    <cellStyle name="Hyperlink" xfId="49663" builtinId="8" hidden="1"/>
    <cellStyle name="Hyperlink" xfId="49665" builtinId="8" hidden="1"/>
    <cellStyle name="Hyperlink" xfId="49667" builtinId="8" hidden="1"/>
    <cellStyle name="Hyperlink" xfId="49669" builtinId="8" hidden="1"/>
    <cellStyle name="Hyperlink" xfId="49671" builtinId="8" hidden="1"/>
    <cellStyle name="Hyperlink" xfId="49673" builtinId="8" hidden="1"/>
    <cellStyle name="Hyperlink" xfId="49675" builtinId="8" hidden="1"/>
    <cellStyle name="Hyperlink" xfId="49677" builtinId="8" hidden="1"/>
    <cellStyle name="Hyperlink" xfId="49679" builtinId="8" hidden="1"/>
    <cellStyle name="Hyperlink" xfId="49681" builtinId="8" hidden="1"/>
    <cellStyle name="Hyperlink" xfId="49683" builtinId="8" hidden="1"/>
    <cellStyle name="Hyperlink" xfId="49685" builtinId="8" hidden="1"/>
    <cellStyle name="Hyperlink" xfId="49687" builtinId="8" hidden="1"/>
    <cellStyle name="Hyperlink" xfId="49689" builtinId="8" hidden="1"/>
    <cellStyle name="Hyperlink" xfId="49691" builtinId="8" hidden="1"/>
    <cellStyle name="Hyperlink" xfId="49693" builtinId="8" hidden="1"/>
    <cellStyle name="Hyperlink" xfId="49695" builtinId="8" hidden="1"/>
    <cellStyle name="Hyperlink" xfId="49697" builtinId="8" hidden="1"/>
    <cellStyle name="Hyperlink" xfId="49699" builtinId="8" hidden="1"/>
    <cellStyle name="Hyperlink" xfId="49701" builtinId="8" hidden="1"/>
    <cellStyle name="Hyperlink" xfId="49703" builtinId="8" hidden="1"/>
    <cellStyle name="Hyperlink" xfId="49705" builtinId="8" hidden="1"/>
    <cellStyle name="Hyperlink" xfId="49707" builtinId="8" hidden="1"/>
    <cellStyle name="Hyperlink" xfId="49709" builtinId="8" hidden="1"/>
    <cellStyle name="Hyperlink" xfId="49711" builtinId="8" hidden="1"/>
    <cellStyle name="Hyperlink" xfId="49713" builtinId="8" hidden="1"/>
    <cellStyle name="Hyperlink" xfId="49715" builtinId="8" hidden="1"/>
    <cellStyle name="Hyperlink" xfId="49717" builtinId="8" hidden="1"/>
    <cellStyle name="Hyperlink" xfId="49719" builtinId="8" hidden="1"/>
    <cellStyle name="Hyperlink" xfId="49721" builtinId="8" hidden="1"/>
    <cellStyle name="Hyperlink" xfId="49723" builtinId="8" hidden="1"/>
    <cellStyle name="Hyperlink" xfId="49725" builtinId="8" hidden="1"/>
    <cellStyle name="Hyperlink" xfId="49727" builtinId="8" hidden="1"/>
    <cellStyle name="Hyperlink" xfId="49729" builtinId="8" hidden="1"/>
    <cellStyle name="Hyperlink" xfId="49731" builtinId="8" hidden="1"/>
    <cellStyle name="Hyperlink" xfId="49733" builtinId="8" hidden="1"/>
    <cellStyle name="Hyperlink" xfId="49735" builtinId="8" hidden="1"/>
    <cellStyle name="Hyperlink" xfId="49737" builtinId="8" hidden="1"/>
    <cellStyle name="Hyperlink" xfId="49739" builtinId="8" hidden="1"/>
    <cellStyle name="Hyperlink" xfId="49741" builtinId="8" hidden="1"/>
    <cellStyle name="Hyperlink" xfId="49743" builtinId="8" hidden="1"/>
    <cellStyle name="Hyperlink" xfId="49745" builtinId="8" hidden="1"/>
    <cellStyle name="Hyperlink" xfId="49747" builtinId="8" hidden="1"/>
    <cellStyle name="Hyperlink" xfId="49749" builtinId="8" hidden="1"/>
    <cellStyle name="Hyperlink" xfId="49751" builtinId="8" hidden="1"/>
    <cellStyle name="Hyperlink" xfId="49753" builtinId="8" hidden="1"/>
    <cellStyle name="Hyperlink" xfId="49755" builtinId="8" hidden="1"/>
    <cellStyle name="Hyperlink" xfId="49757" builtinId="8" hidden="1"/>
    <cellStyle name="Hyperlink" xfId="49759" builtinId="8" hidden="1"/>
    <cellStyle name="Hyperlink" xfId="49761" builtinId="8" hidden="1"/>
    <cellStyle name="Hyperlink" xfId="49763" builtinId="8" hidden="1"/>
    <cellStyle name="Hyperlink" xfId="49765" builtinId="8" hidden="1"/>
    <cellStyle name="Hyperlink" xfId="49767" builtinId="8" hidden="1"/>
    <cellStyle name="Hyperlink" xfId="49769" builtinId="8" hidden="1"/>
    <cellStyle name="Hyperlink" xfId="49771" builtinId="8" hidden="1"/>
    <cellStyle name="Hyperlink" xfId="49773" builtinId="8" hidden="1"/>
    <cellStyle name="Hyperlink" xfId="49775" builtinId="8" hidden="1"/>
    <cellStyle name="Hyperlink" xfId="49777" builtinId="8" hidden="1"/>
    <cellStyle name="Hyperlink" xfId="49779" builtinId="8" hidden="1"/>
    <cellStyle name="Hyperlink" xfId="49781" builtinId="8" hidden="1"/>
    <cellStyle name="Hyperlink" xfId="49783" builtinId="8" hidden="1"/>
    <cellStyle name="Hyperlink" xfId="49785" builtinId="8" hidden="1"/>
    <cellStyle name="Hyperlink" xfId="49787" builtinId="8" hidden="1"/>
    <cellStyle name="Hyperlink" xfId="49789" builtinId="8" hidden="1"/>
    <cellStyle name="Hyperlink" xfId="49791" builtinId="8" hidden="1"/>
    <cellStyle name="Hyperlink" xfId="49793" builtinId="8" hidden="1"/>
    <cellStyle name="Hyperlink" xfId="49795" builtinId="8" hidden="1"/>
    <cellStyle name="Hyperlink" xfId="49797" builtinId="8" hidden="1"/>
    <cellStyle name="Hyperlink" xfId="49799" builtinId="8" hidden="1"/>
    <cellStyle name="Hyperlink" xfId="49801" builtinId="8" hidden="1"/>
    <cellStyle name="Hyperlink" xfId="49803" builtinId="8" hidden="1"/>
    <cellStyle name="Hyperlink" xfId="49805" builtinId="8" hidden="1"/>
    <cellStyle name="Hyperlink" xfId="49807" builtinId="8" hidden="1"/>
    <cellStyle name="Hyperlink" xfId="49809" builtinId="8" hidden="1"/>
    <cellStyle name="Hyperlink" xfId="49811" builtinId="8" hidden="1"/>
    <cellStyle name="Hyperlink" xfId="49813" builtinId="8" hidden="1"/>
    <cellStyle name="Hyperlink" xfId="49815" builtinId="8" hidden="1"/>
    <cellStyle name="Hyperlink" xfId="49817" builtinId="8" hidden="1"/>
    <cellStyle name="Hyperlink" xfId="49819" builtinId="8" hidden="1"/>
    <cellStyle name="Hyperlink" xfId="49821" builtinId="8" hidden="1"/>
    <cellStyle name="Hyperlink" xfId="49823" builtinId="8" hidden="1"/>
    <cellStyle name="Hyperlink" xfId="49825" builtinId="8" hidden="1"/>
    <cellStyle name="Hyperlink" xfId="49827" builtinId="8" hidden="1"/>
    <cellStyle name="Hyperlink" xfId="49829" builtinId="8" hidden="1"/>
    <cellStyle name="Hyperlink" xfId="49831" builtinId="8" hidden="1"/>
    <cellStyle name="Hyperlink" xfId="49833" builtinId="8" hidden="1"/>
    <cellStyle name="Hyperlink" xfId="49835" builtinId="8" hidden="1"/>
    <cellStyle name="Hyperlink" xfId="49837" builtinId="8" hidden="1"/>
    <cellStyle name="Hyperlink" xfId="49839" builtinId="8" hidden="1"/>
    <cellStyle name="Hyperlink" xfId="49841" builtinId="8" hidden="1"/>
    <cellStyle name="Hyperlink" xfId="49843" builtinId="8" hidden="1"/>
    <cellStyle name="Hyperlink" xfId="49845" builtinId="8" hidden="1"/>
    <cellStyle name="Hyperlink" xfId="49847" builtinId="8" hidden="1"/>
    <cellStyle name="Hyperlink" xfId="49849" builtinId="8" hidden="1"/>
    <cellStyle name="Hyperlink" xfId="49851" builtinId="8" hidden="1"/>
    <cellStyle name="Hyperlink" xfId="49853" builtinId="8" hidden="1"/>
    <cellStyle name="Hyperlink" xfId="49855" builtinId="8" hidden="1"/>
    <cellStyle name="Hyperlink" xfId="49857" builtinId="8" hidden="1"/>
    <cellStyle name="Hyperlink" xfId="49859" builtinId="8" hidden="1"/>
    <cellStyle name="Hyperlink" xfId="49861" builtinId="8" hidden="1"/>
    <cellStyle name="Hyperlink" xfId="49863" builtinId="8" hidden="1"/>
    <cellStyle name="Hyperlink" xfId="49865" builtinId="8" hidden="1"/>
    <cellStyle name="Hyperlink" xfId="49867" builtinId="8" hidden="1"/>
    <cellStyle name="Hyperlink" xfId="49869" builtinId="8" hidden="1"/>
    <cellStyle name="Hyperlink" xfId="49871" builtinId="8" hidden="1"/>
    <cellStyle name="Hyperlink" xfId="49873" builtinId="8" hidden="1"/>
    <cellStyle name="Hyperlink" xfId="49875" builtinId="8" hidden="1"/>
    <cellStyle name="Hyperlink" xfId="49877" builtinId="8" hidden="1"/>
    <cellStyle name="Hyperlink" xfId="49879" builtinId="8" hidden="1"/>
    <cellStyle name="Hyperlink" xfId="49881" builtinId="8" hidden="1"/>
    <cellStyle name="Hyperlink" xfId="49883" builtinId="8" hidden="1"/>
    <cellStyle name="Hyperlink" xfId="49885" builtinId="8" hidden="1"/>
    <cellStyle name="Hyperlink" xfId="49887" builtinId="8" hidden="1"/>
    <cellStyle name="Hyperlink" xfId="49889" builtinId="8" hidden="1"/>
    <cellStyle name="Hyperlink" xfId="49891" builtinId="8" hidden="1"/>
    <cellStyle name="Hyperlink" xfId="49893" builtinId="8" hidden="1"/>
    <cellStyle name="Hyperlink" xfId="49895" builtinId="8" hidden="1"/>
    <cellStyle name="Hyperlink" xfId="49897" builtinId="8" hidden="1"/>
    <cellStyle name="Hyperlink" xfId="49899" builtinId="8" hidden="1"/>
    <cellStyle name="Hyperlink" xfId="49901" builtinId="8" hidden="1"/>
    <cellStyle name="Hyperlink" xfId="49903" builtinId="8" hidden="1"/>
    <cellStyle name="Hyperlink" xfId="49905" builtinId="8" hidden="1"/>
    <cellStyle name="Hyperlink" xfId="49907" builtinId="8" hidden="1"/>
    <cellStyle name="Hyperlink" xfId="49909" builtinId="8" hidden="1"/>
    <cellStyle name="Hyperlink" xfId="49911" builtinId="8" hidden="1"/>
    <cellStyle name="Hyperlink" xfId="49913" builtinId="8" hidden="1"/>
    <cellStyle name="Hyperlink" xfId="49915" builtinId="8" hidden="1"/>
    <cellStyle name="Hyperlink" xfId="49917" builtinId="8" hidden="1"/>
    <cellStyle name="Hyperlink" xfId="49919" builtinId="8" hidden="1"/>
    <cellStyle name="Hyperlink" xfId="49921" builtinId="8" hidden="1"/>
    <cellStyle name="Hyperlink" xfId="49923" builtinId="8" hidden="1"/>
    <cellStyle name="Hyperlink" xfId="49925" builtinId="8" hidden="1"/>
    <cellStyle name="Hyperlink" xfId="49927" builtinId="8" hidden="1"/>
    <cellStyle name="Hyperlink" xfId="49929" builtinId="8" hidden="1"/>
    <cellStyle name="Hyperlink" xfId="49931" builtinId="8" hidden="1"/>
    <cellStyle name="Hyperlink" xfId="49933" builtinId="8" hidden="1"/>
    <cellStyle name="Hyperlink" xfId="49935" builtinId="8" hidden="1"/>
    <cellStyle name="Hyperlink" xfId="49937" builtinId="8" hidden="1"/>
    <cellStyle name="Hyperlink" xfId="49939" builtinId="8" hidden="1"/>
    <cellStyle name="Hyperlink" xfId="49941" builtinId="8" hidden="1"/>
    <cellStyle name="Hyperlink" xfId="49943" builtinId="8" hidden="1"/>
    <cellStyle name="Hyperlink" xfId="49945" builtinId="8" hidden="1"/>
    <cellStyle name="Hyperlink" xfId="49947" builtinId="8" hidden="1"/>
    <cellStyle name="Hyperlink" xfId="49949" builtinId="8" hidden="1"/>
    <cellStyle name="Hyperlink" xfId="49951" builtinId="8" hidden="1"/>
    <cellStyle name="Hyperlink" xfId="49953" builtinId="8" hidden="1"/>
    <cellStyle name="Hyperlink" xfId="49955" builtinId="8" hidden="1"/>
    <cellStyle name="Hyperlink" xfId="49957" builtinId="8" hidden="1"/>
    <cellStyle name="Hyperlink" xfId="49959" builtinId="8" hidden="1"/>
    <cellStyle name="Hyperlink" xfId="49961" builtinId="8" hidden="1"/>
    <cellStyle name="Hyperlink" xfId="49963" builtinId="8" hidden="1"/>
    <cellStyle name="Hyperlink" xfId="49965" builtinId="8" hidden="1"/>
    <cellStyle name="Hyperlink" xfId="49967" builtinId="8" hidden="1"/>
    <cellStyle name="Hyperlink" xfId="49969" builtinId="8" hidden="1"/>
    <cellStyle name="Hyperlink" xfId="49971" builtinId="8" hidden="1"/>
    <cellStyle name="Hyperlink" xfId="49973" builtinId="8" hidden="1"/>
    <cellStyle name="Hyperlink" xfId="49975" builtinId="8" hidden="1"/>
    <cellStyle name="Hyperlink" xfId="49977" builtinId="8" hidden="1"/>
    <cellStyle name="Hyperlink" xfId="49979" builtinId="8" hidden="1"/>
    <cellStyle name="Hyperlink" xfId="49981" builtinId="8" hidden="1"/>
    <cellStyle name="Hyperlink" xfId="49983" builtinId="8" hidden="1"/>
    <cellStyle name="Hyperlink" xfId="49985" builtinId="8" hidden="1"/>
    <cellStyle name="Hyperlink" xfId="49987" builtinId="8" hidden="1"/>
    <cellStyle name="Hyperlink" xfId="49989" builtinId="8" hidden="1"/>
    <cellStyle name="Hyperlink" xfId="49991" builtinId="8" hidden="1"/>
    <cellStyle name="Hyperlink" xfId="49993" builtinId="8" hidden="1"/>
    <cellStyle name="Hyperlink" xfId="49995" builtinId="8" hidden="1"/>
    <cellStyle name="Hyperlink" xfId="49997" builtinId="8" hidden="1"/>
    <cellStyle name="Hyperlink" xfId="49999" builtinId="8" hidden="1"/>
    <cellStyle name="Hyperlink" xfId="50001" builtinId="8" hidden="1"/>
    <cellStyle name="Hyperlink" xfId="50003" builtinId="8" hidden="1"/>
    <cellStyle name="Hyperlink" xfId="50005" builtinId="8" hidden="1"/>
    <cellStyle name="Hyperlink" xfId="50007" builtinId="8" hidden="1"/>
    <cellStyle name="Hyperlink" xfId="50009" builtinId="8" hidden="1"/>
    <cellStyle name="Hyperlink" xfId="50011" builtinId="8" hidden="1"/>
    <cellStyle name="Hyperlink" xfId="50013" builtinId="8" hidden="1"/>
    <cellStyle name="Hyperlink" xfId="50015" builtinId="8" hidden="1"/>
    <cellStyle name="Hyperlink" xfId="48220" builtinId="8" hidden="1"/>
    <cellStyle name="Hyperlink" xfId="50018" builtinId="8" hidden="1"/>
    <cellStyle name="Hyperlink" xfId="50020" builtinId="8" hidden="1"/>
    <cellStyle name="Hyperlink" xfId="50022" builtinId="8" hidden="1"/>
    <cellStyle name="Hyperlink" xfId="50024" builtinId="8" hidden="1"/>
    <cellStyle name="Hyperlink" xfId="50026" builtinId="8" hidden="1"/>
    <cellStyle name="Hyperlink" xfId="50028" builtinId="8" hidden="1"/>
    <cellStyle name="Hyperlink" xfId="50030" builtinId="8" hidden="1"/>
    <cellStyle name="Hyperlink" xfId="50032" builtinId="8" hidden="1"/>
    <cellStyle name="Hyperlink" xfId="50034" builtinId="8" hidden="1"/>
    <cellStyle name="Hyperlink" xfId="50036" builtinId="8" hidden="1"/>
    <cellStyle name="Hyperlink" xfId="50038" builtinId="8" hidden="1"/>
    <cellStyle name="Hyperlink" xfId="50040" builtinId="8" hidden="1"/>
    <cellStyle name="Hyperlink" xfId="50042" builtinId="8" hidden="1"/>
    <cellStyle name="Hyperlink" xfId="50044" builtinId="8" hidden="1"/>
    <cellStyle name="Hyperlink" xfId="50046" builtinId="8" hidden="1"/>
    <cellStyle name="Hyperlink" xfId="50048" builtinId="8" hidden="1"/>
    <cellStyle name="Hyperlink" xfId="50050" builtinId="8" hidden="1"/>
    <cellStyle name="Hyperlink" xfId="50052" builtinId="8" hidden="1"/>
    <cellStyle name="Hyperlink" xfId="50054" builtinId="8" hidden="1"/>
    <cellStyle name="Hyperlink" xfId="50056" builtinId="8" hidden="1"/>
    <cellStyle name="Hyperlink" xfId="50058" builtinId="8" hidden="1"/>
    <cellStyle name="Hyperlink" xfId="50060" builtinId="8" hidden="1"/>
    <cellStyle name="Hyperlink" xfId="50062" builtinId="8" hidden="1"/>
    <cellStyle name="Hyperlink" xfId="50064" builtinId="8" hidden="1"/>
    <cellStyle name="Hyperlink" xfId="50066" builtinId="8" hidden="1"/>
    <cellStyle name="Hyperlink" xfId="50068" builtinId="8" hidden="1"/>
    <cellStyle name="Hyperlink" xfId="50070" builtinId="8" hidden="1"/>
    <cellStyle name="Hyperlink" xfId="50072" builtinId="8" hidden="1"/>
    <cellStyle name="Hyperlink" xfId="50074" builtinId="8" hidden="1"/>
    <cellStyle name="Hyperlink" xfId="50076" builtinId="8" hidden="1"/>
    <cellStyle name="Hyperlink" xfId="50078" builtinId="8" hidden="1"/>
    <cellStyle name="Hyperlink" xfId="50080" builtinId="8" hidden="1"/>
    <cellStyle name="Hyperlink" xfId="50082" builtinId="8" hidden="1"/>
    <cellStyle name="Hyperlink" xfId="50084" builtinId="8" hidden="1"/>
    <cellStyle name="Hyperlink" xfId="50086" builtinId="8" hidden="1"/>
    <cellStyle name="Hyperlink" xfId="50088" builtinId="8" hidden="1"/>
    <cellStyle name="Hyperlink" xfId="50090" builtinId="8" hidden="1"/>
    <cellStyle name="Hyperlink" xfId="50092" builtinId="8" hidden="1"/>
    <cellStyle name="Hyperlink" xfId="50094" builtinId="8" hidden="1"/>
    <cellStyle name="Hyperlink" xfId="50096" builtinId="8" hidden="1"/>
    <cellStyle name="Hyperlink" xfId="50098" builtinId="8" hidden="1"/>
    <cellStyle name="Hyperlink" xfId="50100" builtinId="8" hidden="1"/>
    <cellStyle name="Hyperlink" xfId="50102" builtinId="8" hidden="1"/>
    <cellStyle name="Hyperlink" xfId="50104" builtinId="8" hidden="1"/>
    <cellStyle name="Hyperlink" xfId="50106" builtinId="8" hidden="1"/>
    <cellStyle name="Hyperlink" xfId="50108" builtinId="8" hidden="1"/>
    <cellStyle name="Hyperlink" xfId="50110" builtinId="8" hidden="1"/>
    <cellStyle name="Hyperlink" xfId="50112" builtinId="8" hidden="1"/>
    <cellStyle name="Hyperlink" xfId="50114" builtinId="8" hidden="1"/>
    <cellStyle name="Hyperlink" xfId="50116" builtinId="8" hidden="1"/>
    <cellStyle name="Hyperlink" xfId="50118" builtinId="8" hidden="1"/>
    <cellStyle name="Hyperlink" xfId="50120" builtinId="8" hidden="1"/>
    <cellStyle name="Hyperlink" xfId="50122" builtinId="8" hidden="1"/>
    <cellStyle name="Hyperlink" xfId="50124" builtinId="8" hidden="1"/>
    <cellStyle name="Hyperlink" xfId="50126" builtinId="8" hidden="1"/>
    <cellStyle name="Hyperlink" xfId="50128" builtinId="8" hidden="1"/>
    <cellStyle name="Hyperlink" xfId="50130" builtinId="8" hidden="1"/>
    <cellStyle name="Hyperlink" xfId="50132" builtinId="8" hidden="1"/>
    <cellStyle name="Hyperlink" xfId="50134" builtinId="8" hidden="1"/>
    <cellStyle name="Hyperlink" xfId="50136" builtinId="8" hidden="1"/>
    <cellStyle name="Hyperlink" xfId="50138" builtinId="8" hidden="1"/>
    <cellStyle name="Hyperlink" xfId="50140" builtinId="8" hidden="1"/>
    <cellStyle name="Hyperlink" xfId="50142" builtinId="8" hidden="1"/>
    <cellStyle name="Hyperlink" xfId="50144" builtinId="8" hidden="1"/>
    <cellStyle name="Hyperlink" xfId="50146" builtinId="8" hidden="1"/>
    <cellStyle name="Hyperlink" xfId="50148" builtinId="8" hidden="1"/>
    <cellStyle name="Hyperlink" xfId="50150" builtinId="8" hidden="1"/>
    <cellStyle name="Hyperlink" xfId="50152" builtinId="8" hidden="1"/>
    <cellStyle name="Hyperlink" xfId="50154" builtinId="8" hidden="1"/>
    <cellStyle name="Hyperlink" xfId="50156" builtinId="8" hidden="1"/>
    <cellStyle name="Hyperlink" xfId="50158" builtinId="8" hidden="1"/>
    <cellStyle name="Hyperlink" xfId="50160" builtinId="8" hidden="1"/>
    <cellStyle name="Hyperlink" xfId="50162" builtinId="8" hidden="1"/>
    <cellStyle name="Hyperlink" xfId="50164" builtinId="8" hidden="1"/>
    <cellStyle name="Hyperlink" xfId="50166" builtinId="8" hidden="1"/>
    <cellStyle name="Hyperlink" xfId="50168" builtinId="8" hidden="1"/>
    <cellStyle name="Hyperlink" xfId="50170" builtinId="8" hidden="1"/>
    <cellStyle name="Hyperlink" xfId="50172" builtinId="8" hidden="1"/>
    <cellStyle name="Hyperlink" xfId="50174" builtinId="8" hidden="1"/>
    <cellStyle name="Hyperlink" xfId="50176" builtinId="8" hidden="1"/>
    <cellStyle name="Hyperlink" xfId="50178" builtinId="8" hidden="1"/>
    <cellStyle name="Hyperlink" xfId="50180" builtinId="8" hidden="1"/>
    <cellStyle name="Hyperlink" xfId="50182" builtinId="8" hidden="1"/>
    <cellStyle name="Hyperlink" xfId="50184" builtinId="8" hidden="1"/>
    <cellStyle name="Hyperlink" xfId="50186" builtinId="8" hidden="1"/>
    <cellStyle name="Hyperlink" xfId="50188" builtinId="8" hidden="1"/>
    <cellStyle name="Hyperlink" xfId="50190" builtinId="8" hidden="1"/>
    <cellStyle name="Hyperlink" xfId="50192" builtinId="8" hidden="1"/>
    <cellStyle name="Hyperlink" xfId="50194" builtinId="8" hidden="1"/>
    <cellStyle name="Hyperlink" xfId="50196" builtinId="8" hidden="1"/>
    <cellStyle name="Hyperlink" xfId="50198" builtinId="8" hidden="1"/>
    <cellStyle name="Hyperlink" xfId="50200" builtinId="8" hidden="1"/>
    <cellStyle name="Hyperlink" xfId="50202" builtinId="8" hidden="1"/>
    <cellStyle name="Hyperlink" xfId="50204" builtinId="8" hidden="1"/>
    <cellStyle name="Hyperlink" xfId="50206" builtinId="8" hidden="1"/>
    <cellStyle name="Hyperlink" xfId="50208" builtinId="8" hidden="1"/>
    <cellStyle name="Hyperlink" xfId="50210" builtinId="8" hidden="1"/>
    <cellStyle name="Hyperlink" xfId="50212" builtinId="8" hidden="1"/>
    <cellStyle name="Hyperlink" xfId="50214" builtinId="8" hidden="1"/>
    <cellStyle name="Hyperlink" xfId="50216" builtinId="8" hidden="1"/>
    <cellStyle name="Hyperlink" xfId="50218" builtinId="8" hidden="1"/>
    <cellStyle name="Hyperlink" xfId="50220" builtinId="8" hidden="1"/>
    <cellStyle name="Hyperlink" xfId="50222" builtinId="8" hidden="1"/>
    <cellStyle name="Hyperlink" xfId="50224" builtinId="8" hidden="1"/>
    <cellStyle name="Hyperlink" xfId="50226" builtinId="8" hidden="1"/>
    <cellStyle name="Hyperlink" xfId="50228" builtinId="8" hidden="1"/>
    <cellStyle name="Hyperlink" xfId="50230" builtinId="8" hidden="1"/>
    <cellStyle name="Hyperlink" xfId="50232" builtinId="8" hidden="1"/>
    <cellStyle name="Hyperlink" xfId="50234" builtinId="8" hidden="1"/>
    <cellStyle name="Hyperlink" xfId="50236" builtinId="8" hidden="1"/>
    <cellStyle name="Hyperlink" xfId="50238" builtinId="8" hidden="1"/>
    <cellStyle name="Hyperlink" xfId="50240" builtinId="8" hidden="1"/>
    <cellStyle name="Hyperlink" xfId="50242" builtinId="8" hidden="1"/>
    <cellStyle name="Hyperlink" xfId="50244" builtinId="8" hidden="1"/>
    <cellStyle name="Hyperlink" xfId="50246" builtinId="8" hidden="1"/>
    <cellStyle name="Hyperlink" xfId="50248" builtinId="8" hidden="1"/>
    <cellStyle name="Hyperlink" xfId="50250" builtinId="8" hidden="1"/>
    <cellStyle name="Hyperlink" xfId="50252" builtinId="8" hidden="1"/>
    <cellStyle name="Hyperlink" xfId="50254" builtinId="8" hidden="1"/>
    <cellStyle name="Hyperlink" xfId="50256" builtinId="8" hidden="1"/>
    <cellStyle name="Hyperlink" xfId="50258" builtinId="8" hidden="1"/>
    <cellStyle name="Hyperlink" xfId="50260" builtinId="8" hidden="1"/>
    <cellStyle name="Hyperlink" xfId="50262" builtinId="8" hidden="1"/>
    <cellStyle name="Hyperlink" xfId="50264" builtinId="8" hidden="1"/>
    <cellStyle name="Hyperlink" xfId="50266" builtinId="8" hidden="1"/>
    <cellStyle name="Hyperlink" xfId="50268" builtinId="8" hidden="1"/>
    <cellStyle name="Hyperlink" xfId="50270" builtinId="8" hidden="1"/>
    <cellStyle name="Hyperlink" xfId="50272" builtinId="8" hidden="1"/>
    <cellStyle name="Hyperlink" xfId="50274" builtinId="8" hidden="1"/>
    <cellStyle name="Hyperlink" xfId="50276" builtinId="8" hidden="1"/>
    <cellStyle name="Hyperlink" xfId="50278" builtinId="8" hidden="1"/>
    <cellStyle name="Hyperlink" xfId="50280" builtinId="8" hidden="1"/>
    <cellStyle name="Hyperlink" xfId="50282" builtinId="8" hidden="1"/>
    <cellStyle name="Hyperlink" xfId="50284" builtinId="8" hidden="1"/>
    <cellStyle name="Hyperlink" xfId="50286" builtinId="8" hidden="1"/>
    <cellStyle name="Hyperlink" xfId="50288" builtinId="8" hidden="1"/>
    <cellStyle name="Hyperlink" xfId="50290" builtinId="8" hidden="1"/>
    <cellStyle name="Hyperlink" xfId="50292" builtinId="8" hidden="1"/>
    <cellStyle name="Hyperlink" xfId="50294" builtinId="8" hidden="1"/>
    <cellStyle name="Hyperlink" xfId="50296" builtinId="8" hidden="1"/>
    <cellStyle name="Hyperlink" xfId="50298" builtinId="8" hidden="1"/>
    <cellStyle name="Hyperlink" xfId="50300" builtinId="8" hidden="1"/>
    <cellStyle name="Hyperlink" xfId="50302" builtinId="8" hidden="1"/>
    <cellStyle name="Hyperlink" xfId="50304" builtinId="8" hidden="1"/>
    <cellStyle name="Hyperlink" xfId="50306" builtinId="8" hidden="1"/>
    <cellStyle name="Hyperlink" xfId="50308" builtinId="8" hidden="1"/>
    <cellStyle name="Hyperlink" xfId="50310" builtinId="8" hidden="1"/>
    <cellStyle name="Hyperlink" xfId="50312" builtinId="8" hidden="1"/>
    <cellStyle name="Hyperlink" xfId="50314" builtinId="8" hidden="1"/>
    <cellStyle name="Hyperlink" xfId="50316" builtinId="8" hidden="1"/>
    <cellStyle name="Hyperlink" xfId="50318" builtinId="8" hidden="1"/>
    <cellStyle name="Hyperlink" xfId="50320" builtinId="8" hidden="1"/>
    <cellStyle name="Hyperlink" xfId="50322" builtinId="8" hidden="1"/>
    <cellStyle name="Hyperlink" xfId="50324" builtinId="8" hidden="1"/>
    <cellStyle name="Hyperlink" xfId="50326" builtinId="8" hidden="1"/>
    <cellStyle name="Hyperlink" xfId="50328" builtinId="8" hidden="1"/>
    <cellStyle name="Hyperlink" xfId="50330" builtinId="8" hidden="1"/>
    <cellStyle name="Hyperlink" xfId="50332" builtinId="8" hidden="1"/>
    <cellStyle name="Hyperlink" xfId="50334" builtinId="8" hidden="1"/>
    <cellStyle name="Hyperlink" xfId="50336" builtinId="8" hidden="1"/>
    <cellStyle name="Hyperlink" xfId="50338" builtinId="8" hidden="1"/>
    <cellStyle name="Hyperlink" xfId="50340" builtinId="8" hidden="1"/>
    <cellStyle name="Hyperlink" xfId="50342" builtinId="8" hidden="1"/>
    <cellStyle name="Hyperlink" xfId="50344" builtinId="8" hidden="1"/>
    <cellStyle name="Hyperlink" xfId="50346" builtinId="8" hidden="1"/>
    <cellStyle name="Hyperlink" xfId="50348" builtinId="8" hidden="1"/>
    <cellStyle name="Hyperlink" xfId="50350" builtinId="8" hidden="1"/>
    <cellStyle name="Hyperlink" xfId="50352" builtinId="8" hidden="1"/>
    <cellStyle name="Hyperlink" xfId="50354" builtinId="8" hidden="1"/>
    <cellStyle name="Hyperlink" xfId="50356" builtinId="8" hidden="1"/>
    <cellStyle name="Hyperlink" xfId="50358" builtinId="8" hidden="1"/>
    <cellStyle name="Hyperlink" xfId="50360" builtinId="8" hidden="1"/>
    <cellStyle name="Hyperlink" xfId="50362" builtinId="8" hidden="1"/>
    <cellStyle name="Hyperlink" xfId="50364" builtinId="8" hidden="1"/>
    <cellStyle name="Hyperlink" xfId="50366" builtinId="8" hidden="1"/>
    <cellStyle name="Hyperlink" xfId="50368" builtinId="8" hidden="1"/>
    <cellStyle name="Hyperlink" xfId="50370" builtinId="8" hidden="1"/>
    <cellStyle name="Hyperlink" xfId="50372" builtinId="8" hidden="1"/>
    <cellStyle name="Hyperlink" xfId="50374" builtinId="8" hidden="1"/>
    <cellStyle name="Hyperlink" xfId="50376" builtinId="8" hidden="1"/>
    <cellStyle name="Hyperlink" xfId="50378" builtinId="8" hidden="1"/>
    <cellStyle name="Hyperlink" xfId="50380" builtinId="8" hidden="1"/>
    <cellStyle name="Hyperlink" xfId="50382" builtinId="8" hidden="1"/>
    <cellStyle name="Hyperlink" xfId="50384" builtinId="8" hidden="1"/>
    <cellStyle name="Hyperlink" xfId="50386" builtinId="8" hidden="1"/>
    <cellStyle name="Hyperlink" xfId="50388" builtinId="8" hidden="1"/>
    <cellStyle name="Hyperlink" xfId="50390" builtinId="8" hidden="1"/>
    <cellStyle name="Hyperlink" xfId="50392" builtinId="8" hidden="1"/>
    <cellStyle name="Hyperlink" xfId="50394" builtinId="8" hidden="1"/>
    <cellStyle name="Hyperlink" xfId="50396" builtinId="8" hidden="1"/>
    <cellStyle name="Hyperlink" xfId="50398" builtinId="8" hidden="1"/>
    <cellStyle name="Hyperlink" xfId="50400" builtinId="8" hidden="1"/>
    <cellStyle name="Hyperlink" xfId="50402" builtinId="8" hidden="1"/>
    <cellStyle name="Hyperlink" xfId="50404" builtinId="8" hidden="1"/>
    <cellStyle name="Hyperlink" xfId="50406" builtinId="8" hidden="1"/>
    <cellStyle name="Hyperlink" xfId="50408" builtinId="8" hidden="1"/>
    <cellStyle name="Hyperlink" xfId="50410" builtinId="8" hidden="1"/>
    <cellStyle name="Hyperlink" xfId="50412" builtinId="8" hidden="1"/>
    <cellStyle name="Hyperlink" xfId="50414" builtinId="8" hidden="1"/>
    <cellStyle name="Hyperlink" xfId="50416" builtinId="8" hidden="1"/>
    <cellStyle name="Hyperlink" xfId="50418" builtinId="8" hidden="1"/>
    <cellStyle name="Hyperlink" xfId="50420" builtinId="8" hidden="1"/>
    <cellStyle name="Hyperlink" xfId="50422" builtinId="8" hidden="1"/>
    <cellStyle name="Hyperlink" xfId="50424" builtinId="8" hidden="1"/>
    <cellStyle name="Hyperlink" xfId="50426" builtinId="8" hidden="1"/>
    <cellStyle name="Hyperlink" xfId="50428" builtinId="8" hidden="1"/>
    <cellStyle name="Hyperlink" xfId="50430" builtinId="8" hidden="1"/>
    <cellStyle name="Hyperlink" xfId="50432" builtinId="8" hidden="1"/>
    <cellStyle name="Hyperlink" xfId="50434" builtinId="8" hidden="1"/>
    <cellStyle name="Hyperlink" xfId="50436" builtinId="8" hidden="1"/>
    <cellStyle name="Hyperlink" xfId="50438" builtinId="8" hidden="1"/>
    <cellStyle name="Hyperlink" xfId="50440" builtinId="8" hidden="1"/>
    <cellStyle name="Hyperlink" xfId="50442" builtinId="8" hidden="1"/>
    <cellStyle name="Hyperlink" xfId="50444" builtinId="8" hidden="1"/>
    <cellStyle name="Hyperlink" xfId="50446" builtinId="8" hidden="1"/>
    <cellStyle name="Hyperlink" xfId="50448" builtinId="8" hidden="1"/>
    <cellStyle name="Hyperlink" xfId="50450" builtinId="8" hidden="1"/>
    <cellStyle name="Hyperlink" xfId="50452" builtinId="8" hidden="1"/>
    <cellStyle name="Hyperlink" xfId="50454" builtinId="8" hidden="1"/>
    <cellStyle name="Hyperlink" xfId="50456" builtinId="8" hidden="1"/>
    <cellStyle name="Hyperlink" xfId="50458" builtinId="8" hidden="1"/>
    <cellStyle name="Hyperlink" xfId="50460" builtinId="8" hidden="1"/>
    <cellStyle name="Hyperlink" xfId="50462" builtinId="8" hidden="1"/>
    <cellStyle name="Hyperlink" xfId="50464" builtinId="8" hidden="1"/>
    <cellStyle name="Hyperlink" xfId="50466" builtinId="8" hidden="1"/>
    <cellStyle name="Hyperlink" xfId="50468" builtinId="8" hidden="1"/>
    <cellStyle name="Hyperlink" xfId="50470" builtinId="8" hidden="1"/>
    <cellStyle name="Hyperlink" xfId="50472" builtinId="8" hidden="1"/>
    <cellStyle name="Hyperlink" xfId="50474" builtinId="8" hidden="1"/>
    <cellStyle name="Hyperlink" xfId="50476" builtinId="8" hidden="1"/>
    <cellStyle name="Hyperlink" xfId="50478" builtinId="8" hidden="1"/>
    <cellStyle name="Hyperlink" xfId="50480" builtinId="8" hidden="1"/>
    <cellStyle name="Hyperlink" xfId="50482" builtinId="8" hidden="1"/>
    <cellStyle name="Hyperlink" xfId="50484" builtinId="8" hidden="1"/>
    <cellStyle name="Hyperlink" xfId="50486" builtinId="8" hidden="1"/>
    <cellStyle name="Hyperlink" xfId="50488" builtinId="8" hidden="1"/>
    <cellStyle name="Hyperlink" xfId="50490" builtinId="8" hidden="1"/>
    <cellStyle name="Hyperlink" xfId="50492" builtinId="8" hidden="1"/>
    <cellStyle name="Hyperlink" xfId="50494" builtinId="8" hidden="1"/>
    <cellStyle name="Hyperlink" xfId="50496" builtinId="8" hidden="1"/>
    <cellStyle name="Hyperlink" xfId="50498" builtinId="8" hidden="1"/>
    <cellStyle name="Hyperlink" xfId="50500" builtinId="8" hidden="1"/>
    <cellStyle name="Hyperlink" xfId="50502" builtinId="8" hidden="1"/>
    <cellStyle name="Hyperlink" xfId="50504" builtinId="8" hidden="1"/>
    <cellStyle name="Hyperlink" xfId="50506" builtinId="8" hidden="1"/>
    <cellStyle name="Hyperlink" xfId="50508" builtinId="8" hidden="1"/>
    <cellStyle name="Hyperlink" xfId="50510" builtinId="8" hidden="1"/>
    <cellStyle name="Hyperlink" xfId="50512" builtinId="8" hidden="1"/>
    <cellStyle name="Hyperlink" xfId="50514" builtinId="8" hidden="1"/>
    <cellStyle name="Hyperlink" xfId="50516" builtinId="8" hidden="1"/>
    <cellStyle name="Hyperlink" xfId="50518" builtinId="8" hidden="1"/>
    <cellStyle name="Hyperlink" xfId="50520" builtinId="8" hidden="1"/>
    <cellStyle name="Hyperlink" xfId="50522" builtinId="8" hidden="1"/>
    <cellStyle name="Hyperlink" xfId="50524" builtinId="8" hidden="1"/>
    <cellStyle name="Hyperlink" xfId="50526" builtinId="8" hidden="1"/>
    <cellStyle name="Hyperlink" xfId="50528" builtinId="8" hidden="1"/>
    <cellStyle name="Hyperlink" xfId="50530" builtinId="8" hidden="1"/>
    <cellStyle name="Hyperlink" xfId="50532" builtinId="8" hidden="1"/>
    <cellStyle name="Hyperlink" xfId="50534" builtinId="8" hidden="1"/>
    <cellStyle name="Hyperlink" xfId="50536" builtinId="8" hidden="1"/>
    <cellStyle name="Hyperlink" xfId="50538" builtinId="8" hidden="1"/>
    <cellStyle name="Hyperlink" xfId="50540" builtinId="8" hidden="1"/>
    <cellStyle name="Hyperlink" xfId="50542" builtinId="8" hidden="1"/>
    <cellStyle name="Hyperlink" xfId="50544" builtinId="8" hidden="1"/>
    <cellStyle name="Hyperlink" xfId="50546" builtinId="8" hidden="1"/>
    <cellStyle name="Hyperlink" xfId="50548" builtinId="8" hidden="1"/>
    <cellStyle name="Hyperlink" xfId="50550" builtinId="8" hidden="1"/>
    <cellStyle name="Hyperlink" xfId="50552" builtinId="8" hidden="1"/>
    <cellStyle name="Hyperlink" xfId="50554" builtinId="8" hidden="1"/>
    <cellStyle name="Hyperlink" xfId="50556" builtinId="8" hidden="1"/>
    <cellStyle name="Hyperlink" xfId="50558" builtinId="8" hidden="1"/>
    <cellStyle name="Hyperlink" xfId="50560" builtinId="8" hidden="1"/>
    <cellStyle name="Hyperlink" xfId="50562" builtinId="8" hidden="1"/>
    <cellStyle name="Hyperlink" xfId="50564" builtinId="8" hidden="1"/>
    <cellStyle name="Hyperlink" xfId="50566" builtinId="8" hidden="1"/>
    <cellStyle name="Hyperlink" xfId="50568" builtinId="8" hidden="1"/>
    <cellStyle name="Hyperlink" xfId="50570" builtinId="8" hidden="1"/>
    <cellStyle name="Hyperlink" xfId="50572" builtinId="8" hidden="1"/>
    <cellStyle name="Hyperlink" xfId="50574" builtinId="8" hidden="1"/>
    <cellStyle name="Hyperlink" xfId="50576" builtinId="8" hidden="1"/>
    <cellStyle name="Hyperlink" xfId="50578" builtinId="8" hidden="1"/>
    <cellStyle name="Hyperlink" xfId="50580" builtinId="8" hidden="1"/>
    <cellStyle name="Hyperlink" xfId="50582" builtinId="8" hidden="1"/>
    <cellStyle name="Hyperlink" xfId="50584" builtinId="8" hidden="1"/>
    <cellStyle name="Hyperlink" xfId="50586" builtinId="8" hidden="1"/>
    <cellStyle name="Hyperlink" xfId="50588" builtinId="8" hidden="1"/>
    <cellStyle name="Hyperlink" xfId="50590" builtinId="8" hidden="1"/>
    <cellStyle name="Hyperlink" xfId="50592" builtinId="8" hidden="1"/>
    <cellStyle name="Hyperlink" xfId="50594" builtinId="8" hidden="1"/>
    <cellStyle name="Hyperlink" xfId="50596" builtinId="8" hidden="1"/>
    <cellStyle name="Hyperlink" xfId="50598" builtinId="8" hidden="1"/>
    <cellStyle name="Hyperlink" xfId="50600" builtinId="8" hidden="1"/>
    <cellStyle name="Hyperlink" xfId="50602" builtinId="8" hidden="1"/>
    <cellStyle name="Hyperlink" xfId="50604" builtinId="8" hidden="1"/>
    <cellStyle name="Hyperlink" xfId="50606" builtinId="8" hidden="1"/>
    <cellStyle name="Hyperlink" xfId="50608" builtinId="8" hidden="1"/>
    <cellStyle name="Hyperlink" xfId="50610" builtinId="8" hidden="1"/>
    <cellStyle name="Hyperlink" xfId="50612" builtinId="8" hidden="1"/>
    <cellStyle name="Hyperlink" xfId="50614" builtinId="8" hidden="1"/>
    <cellStyle name="Hyperlink" xfId="50616" builtinId="8" hidden="1"/>
    <cellStyle name="Hyperlink" xfId="50618" builtinId="8" hidden="1"/>
    <cellStyle name="Hyperlink" xfId="50620" builtinId="8" hidden="1"/>
    <cellStyle name="Hyperlink" xfId="50622" builtinId="8" hidden="1"/>
    <cellStyle name="Hyperlink" xfId="50624" builtinId="8" hidden="1"/>
    <cellStyle name="Hyperlink" xfId="50626" builtinId="8" hidden="1"/>
    <cellStyle name="Hyperlink" xfId="50628" builtinId="8" hidden="1"/>
    <cellStyle name="Hyperlink" xfId="50630" builtinId="8" hidden="1"/>
    <cellStyle name="Hyperlink" xfId="50632" builtinId="8" hidden="1"/>
    <cellStyle name="Hyperlink" xfId="50634" builtinId="8" hidden="1"/>
    <cellStyle name="Hyperlink" xfId="50636" builtinId="8" hidden="1"/>
    <cellStyle name="Hyperlink" xfId="50638" builtinId="8" hidden="1"/>
    <cellStyle name="Hyperlink" xfId="50640" builtinId="8" hidden="1"/>
    <cellStyle name="Hyperlink" xfId="50642" builtinId="8" hidden="1"/>
    <cellStyle name="Hyperlink" xfId="50644" builtinId="8" hidden="1"/>
    <cellStyle name="Hyperlink" xfId="50646" builtinId="8" hidden="1"/>
    <cellStyle name="Hyperlink" xfId="50648" builtinId="8" hidden="1"/>
    <cellStyle name="Hyperlink" xfId="50650" builtinId="8" hidden="1"/>
    <cellStyle name="Hyperlink" xfId="50652" builtinId="8" hidden="1"/>
    <cellStyle name="Hyperlink" xfId="50654" builtinId="8" hidden="1"/>
    <cellStyle name="Hyperlink" xfId="50656" builtinId="8" hidden="1"/>
    <cellStyle name="Hyperlink" xfId="50658" builtinId="8" hidden="1"/>
    <cellStyle name="Hyperlink" xfId="50660" builtinId="8" hidden="1"/>
    <cellStyle name="Hyperlink" xfId="50662" builtinId="8" hidden="1"/>
    <cellStyle name="Hyperlink" xfId="50664" builtinId="8" hidden="1"/>
    <cellStyle name="Hyperlink" xfId="50666" builtinId="8" hidden="1"/>
    <cellStyle name="Hyperlink" xfId="50668" builtinId="8" hidden="1"/>
    <cellStyle name="Hyperlink" xfId="50670" builtinId="8" hidden="1"/>
    <cellStyle name="Hyperlink" xfId="50672" builtinId="8" hidden="1"/>
    <cellStyle name="Hyperlink" xfId="50674" builtinId="8" hidden="1"/>
    <cellStyle name="Hyperlink" xfId="50676" builtinId="8" hidden="1"/>
    <cellStyle name="Hyperlink" xfId="50678" builtinId="8" hidden="1"/>
    <cellStyle name="Hyperlink" xfId="50680" builtinId="8" hidden="1"/>
    <cellStyle name="Hyperlink" xfId="50682" builtinId="8" hidden="1"/>
    <cellStyle name="Hyperlink" xfId="50684" builtinId="8" hidden="1"/>
    <cellStyle name="Hyperlink" xfId="50686" builtinId="8" hidden="1"/>
    <cellStyle name="Hyperlink" xfId="50688" builtinId="8" hidden="1"/>
    <cellStyle name="Hyperlink" xfId="50690" builtinId="8" hidden="1"/>
    <cellStyle name="Hyperlink" xfId="50692" builtinId="8" hidden="1"/>
    <cellStyle name="Hyperlink" xfId="50694" builtinId="8" hidden="1"/>
    <cellStyle name="Hyperlink" xfId="50696" builtinId="8" hidden="1"/>
    <cellStyle name="Hyperlink" xfId="50698" builtinId="8" hidden="1"/>
    <cellStyle name="Hyperlink" xfId="50700" builtinId="8" hidden="1"/>
    <cellStyle name="Hyperlink" xfId="50702" builtinId="8" hidden="1"/>
    <cellStyle name="Hyperlink" xfId="50704" builtinId="8" hidden="1"/>
    <cellStyle name="Hyperlink" xfId="50706" builtinId="8" hidden="1"/>
    <cellStyle name="Hyperlink" xfId="50708" builtinId="8" hidden="1"/>
    <cellStyle name="Hyperlink" xfId="50710" builtinId="8" hidden="1"/>
    <cellStyle name="Hyperlink" xfId="50712" builtinId="8" hidden="1"/>
    <cellStyle name="Hyperlink" xfId="50714" builtinId="8" hidden="1"/>
    <cellStyle name="Hyperlink" xfId="50716" builtinId="8" hidden="1"/>
    <cellStyle name="Hyperlink" xfId="50718" builtinId="8" hidden="1"/>
    <cellStyle name="Hyperlink" xfId="50720" builtinId="8" hidden="1"/>
    <cellStyle name="Hyperlink" xfId="50722" builtinId="8" hidden="1"/>
    <cellStyle name="Hyperlink" xfId="50724" builtinId="8" hidden="1"/>
    <cellStyle name="Hyperlink" xfId="50726" builtinId="8" hidden="1"/>
    <cellStyle name="Hyperlink" xfId="50728" builtinId="8" hidden="1"/>
    <cellStyle name="Hyperlink" xfId="50730" builtinId="8" hidden="1"/>
    <cellStyle name="Hyperlink" xfId="50732" builtinId="8" hidden="1"/>
    <cellStyle name="Hyperlink" xfId="50734" builtinId="8" hidden="1"/>
    <cellStyle name="Hyperlink" xfId="50736" builtinId="8" hidden="1"/>
    <cellStyle name="Hyperlink" xfId="50738" builtinId="8" hidden="1"/>
    <cellStyle name="Hyperlink" xfId="50740" builtinId="8" hidden="1"/>
    <cellStyle name="Hyperlink" xfId="50742" builtinId="8" hidden="1"/>
    <cellStyle name="Hyperlink" xfId="50744" builtinId="8" hidden="1"/>
    <cellStyle name="Hyperlink" xfId="50746" builtinId="8" hidden="1"/>
    <cellStyle name="Hyperlink" xfId="50748" builtinId="8" hidden="1"/>
    <cellStyle name="Hyperlink" xfId="50750" builtinId="8" hidden="1"/>
    <cellStyle name="Hyperlink" xfId="50752" builtinId="8" hidden="1"/>
    <cellStyle name="Hyperlink" xfId="50754" builtinId="8" hidden="1"/>
    <cellStyle name="Hyperlink" xfId="50756" builtinId="8" hidden="1"/>
    <cellStyle name="Hyperlink" xfId="50758" builtinId="8" hidden="1"/>
    <cellStyle name="Hyperlink" xfId="50760" builtinId="8" hidden="1"/>
    <cellStyle name="Hyperlink" xfId="50762" builtinId="8" hidden="1"/>
    <cellStyle name="Hyperlink" xfId="50764" builtinId="8" hidden="1"/>
    <cellStyle name="Hyperlink" xfId="50766" builtinId="8" hidden="1"/>
    <cellStyle name="Hyperlink" xfId="50768" builtinId="8" hidden="1"/>
    <cellStyle name="Hyperlink" xfId="50770" builtinId="8" hidden="1"/>
    <cellStyle name="Hyperlink" xfId="50772" builtinId="8" hidden="1"/>
    <cellStyle name="Hyperlink" xfId="50774" builtinId="8" hidden="1"/>
    <cellStyle name="Hyperlink" xfId="50776" builtinId="8" hidden="1"/>
    <cellStyle name="Hyperlink" xfId="50778" builtinId="8" hidden="1"/>
    <cellStyle name="Hyperlink" xfId="50780" builtinId="8" hidden="1"/>
    <cellStyle name="Hyperlink" xfId="50782" builtinId="8" hidden="1"/>
    <cellStyle name="Hyperlink" xfId="50784" builtinId="8" hidden="1"/>
    <cellStyle name="Hyperlink" xfId="50786" builtinId="8" hidden="1"/>
    <cellStyle name="Hyperlink" xfId="50788" builtinId="8" hidden="1"/>
    <cellStyle name="Hyperlink" xfId="50790" builtinId="8" hidden="1"/>
    <cellStyle name="Hyperlink" xfId="50792" builtinId="8" hidden="1"/>
    <cellStyle name="Hyperlink" xfId="50794" builtinId="8" hidden="1"/>
    <cellStyle name="Hyperlink" xfId="50796" builtinId="8" hidden="1"/>
    <cellStyle name="Hyperlink" xfId="50798" builtinId="8" hidden="1"/>
    <cellStyle name="Hyperlink" xfId="50800" builtinId="8" hidden="1"/>
    <cellStyle name="Hyperlink" xfId="50802" builtinId="8" hidden="1"/>
    <cellStyle name="Hyperlink" xfId="50804" builtinId="8" hidden="1"/>
    <cellStyle name="Hyperlink" xfId="50806" builtinId="8" hidden="1"/>
    <cellStyle name="Hyperlink" xfId="50808" builtinId="8" hidden="1"/>
    <cellStyle name="Hyperlink" xfId="50810" builtinId="8" hidden="1"/>
    <cellStyle name="Hyperlink" xfId="50812" builtinId="8" hidden="1"/>
    <cellStyle name="Hyperlink" xfId="50814" builtinId="8" hidden="1"/>
    <cellStyle name="Hyperlink" xfId="50816" builtinId="8" hidden="1"/>
    <cellStyle name="Hyperlink" xfId="50818" builtinId="8" hidden="1"/>
    <cellStyle name="Hyperlink" xfId="50820" builtinId="8" hidden="1"/>
    <cellStyle name="Hyperlink" xfId="50822" builtinId="8" hidden="1"/>
    <cellStyle name="Hyperlink" xfId="50824" builtinId="8" hidden="1"/>
    <cellStyle name="Hyperlink" xfId="50826" builtinId="8" hidden="1"/>
    <cellStyle name="Hyperlink" xfId="50828" builtinId="8" hidden="1"/>
    <cellStyle name="Hyperlink" xfId="50830" builtinId="8" hidden="1"/>
    <cellStyle name="Hyperlink" xfId="50832" builtinId="8" hidden="1"/>
    <cellStyle name="Hyperlink" xfId="50834" builtinId="8" hidden="1"/>
    <cellStyle name="Hyperlink" xfId="50836" builtinId="8" hidden="1"/>
    <cellStyle name="Hyperlink" xfId="50838" builtinId="8" hidden="1"/>
    <cellStyle name="Hyperlink" xfId="50840" builtinId="8" hidden="1"/>
    <cellStyle name="Hyperlink" xfId="50842" builtinId="8" hidden="1"/>
    <cellStyle name="Hyperlink" xfId="50844" builtinId="8" hidden="1"/>
    <cellStyle name="Hyperlink" xfId="50846" builtinId="8" hidden="1"/>
    <cellStyle name="Hyperlink" xfId="50848" builtinId="8" hidden="1"/>
    <cellStyle name="Hyperlink" xfId="50850" builtinId="8" hidden="1"/>
    <cellStyle name="Hyperlink" xfId="50852" builtinId="8" hidden="1"/>
    <cellStyle name="Hyperlink" xfId="50854" builtinId="8" hidden="1"/>
    <cellStyle name="Hyperlink" xfId="50856" builtinId="8" hidden="1"/>
    <cellStyle name="Hyperlink" xfId="50858" builtinId="8" hidden="1"/>
    <cellStyle name="Hyperlink" xfId="50860" builtinId="8" hidden="1"/>
    <cellStyle name="Hyperlink" xfId="50862" builtinId="8" hidden="1"/>
    <cellStyle name="Hyperlink" xfId="50864" builtinId="8" hidden="1"/>
    <cellStyle name="Hyperlink" xfId="50866" builtinId="8" hidden="1"/>
    <cellStyle name="Hyperlink" xfId="50868" builtinId="8" hidden="1"/>
    <cellStyle name="Hyperlink" xfId="50870" builtinId="8" hidden="1"/>
    <cellStyle name="Hyperlink" xfId="50872" builtinId="8" hidden="1"/>
    <cellStyle name="Hyperlink" xfId="50874" builtinId="8" hidden="1"/>
    <cellStyle name="Hyperlink" xfId="50876" builtinId="8" hidden="1"/>
    <cellStyle name="Hyperlink" xfId="50878" builtinId="8" hidden="1"/>
    <cellStyle name="Hyperlink" xfId="50880" builtinId="8" hidden="1"/>
    <cellStyle name="Hyperlink" xfId="50882" builtinId="8" hidden="1"/>
    <cellStyle name="Hyperlink" xfId="50884" builtinId="8" hidden="1"/>
    <cellStyle name="Hyperlink" xfId="50886" builtinId="8" hidden="1"/>
    <cellStyle name="Hyperlink" xfId="50888" builtinId="8" hidden="1"/>
    <cellStyle name="Hyperlink" xfId="50890" builtinId="8" hidden="1"/>
    <cellStyle name="Hyperlink" xfId="50892" builtinId="8" hidden="1"/>
    <cellStyle name="Hyperlink" xfId="50894" builtinId="8" hidden="1"/>
    <cellStyle name="Hyperlink" xfId="50896" builtinId="8" hidden="1"/>
    <cellStyle name="Hyperlink" xfId="50898" builtinId="8" hidden="1"/>
    <cellStyle name="Hyperlink" xfId="50900" builtinId="8" hidden="1"/>
    <cellStyle name="Hyperlink" xfId="50902" builtinId="8" hidden="1"/>
    <cellStyle name="Hyperlink" xfId="50904" builtinId="8" hidden="1"/>
    <cellStyle name="Hyperlink" xfId="50906" builtinId="8" hidden="1"/>
    <cellStyle name="Hyperlink" xfId="50908" builtinId="8" hidden="1"/>
    <cellStyle name="Hyperlink" xfId="50910" builtinId="8" hidden="1"/>
    <cellStyle name="Hyperlink" xfId="50912" builtinId="8" hidden="1"/>
    <cellStyle name="Hyperlink" xfId="50914" builtinId="8" hidden="1"/>
    <cellStyle name="Hyperlink" xfId="50916" builtinId="8" hidden="1"/>
    <cellStyle name="Hyperlink" xfId="50918" builtinId="8" hidden="1"/>
    <cellStyle name="Hyperlink" xfId="50920" builtinId="8" hidden="1"/>
    <cellStyle name="Hyperlink" xfId="50922" builtinId="8" hidden="1"/>
    <cellStyle name="Hyperlink" xfId="50924" builtinId="8" hidden="1"/>
    <cellStyle name="Hyperlink" xfId="50926" builtinId="8" hidden="1"/>
    <cellStyle name="Hyperlink" xfId="50928" builtinId="8" hidden="1"/>
    <cellStyle name="Hyperlink" xfId="50930" builtinId="8" hidden="1"/>
    <cellStyle name="Hyperlink" xfId="50932" builtinId="8" hidden="1"/>
    <cellStyle name="Hyperlink" xfId="50934" builtinId="8" hidden="1"/>
    <cellStyle name="Hyperlink" xfId="50936" builtinId="8" hidden="1"/>
    <cellStyle name="Hyperlink" xfId="50938" builtinId="8" hidden="1"/>
    <cellStyle name="Hyperlink" xfId="50940" builtinId="8" hidden="1"/>
    <cellStyle name="Hyperlink" xfId="50942" builtinId="8" hidden="1"/>
    <cellStyle name="Hyperlink" xfId="50944" builtinId="8" hidden="1"/>
    <cellStyle name="Hyperlink" xfId="50946" builtinId="8" hidden="1"/>
    <cellStyle name="Hyperlink" xfId="50948" builtinId="8" hidden="1"/>
    <cellStyle name="Hyperlink" xfId="50950" builtinId="8" hidden="1"/>
    <cellStyle name="Hyperlink" xfId="50952" builtinId="8" hidden="1"/>
    <cellStyle name="Hyperlink" xfId="50954" builtinId="8" hidden="1"/>
    <cellStyle name="Hyperlink" xfId="50956" builtinId="8" hidden="1"/>
    <cellStyle name="Hyperlink" xfId="50958" builtinId="8" hidden="1"/>
    <cellStyle name="Hyperlink" xfId="50960" builtinId="8" hidden="1"/>
    <cellStyle name="Hyperlink" xfId="50962" builtinId="8" hidden="1"/>
    <cellStyle name="Hyperlink" xfId="50964" builtinId="8" hidden="1"/>
    <cellStyle name="Hyperlink" xfId="50966" builtinId="8" hidden="1"/>
    <cellStyle name="Hyperlink" xfId="50968" builtinId="8" hidden="1"/>
    <cellStyle name="Hyperlink" xfId="50970" builtinId="8" hidden="1"/>
    <cellStyle name="Hyperlink" xfId="50972" builtinId="8" hidden="1"/>
    <cellStyle name="Hyperlink" xfId="50974" builtinId="8" hidden="1"/>
    <cellStyle name="Hyperlink" xfId="50976" builtinId="8" hidden="1"/>
    <cellStyle name="Hyperlink" xfId="50978" builtinId="8" hidden="1"/>
    <cellStyle name="Hyperlink" xfId="50980" builtinId="8" hidden="1"/>
    <cellStyle name="Hyperlink" xfId="50982" builtinId="8" hidden="1"/>
    <cellStyle name="Hyperlink" xfId="50984" builtinId="8" hidden="1"/>
    <cellStyle name="Hyperlink" xfId="50986" builtinId="8" hidden="1"/>
    <cellStyle name="Hyperlink" xfId="50988" builtinId="8" hidden="1"/>
    <cellStyle name="Hyperlink" xfId="50990" builtinId="8" hidden="1"/>
    <cellStyle name="Hyperlink" xfId="50992" builtinId="8" hidden="1"/>
    <cellStyle name="Hyperlink" xfId="50994" builtinId="8" hidden="1"/>
    <cellStyle name="Hyperlink" xfId="50996" builtinId="8" hidden="1"/>
    <cellStyle name="Hyperlink" xfId="50998" builtinId="8" hidden="1"/>
    <cellStyle name="Hyperlink" xfId="51000" builtinId="8" hidden="1"/>
    <cellStyle name="Hyperlink" xfId="51002" builtinId="8" hidden="1"/>
    <cellStyle name="Hyperlink" xfId="51004" builtinId="8" hidden="1"/>
    <cellStyle name="Hyperlink" xfId="51006" builtinId="8" hidden="1"/>
    <cellStyle name="Hyperlink" xfId="51008" builtinId="8" hidden="1"/>
    <cellStyle name="Hyperlink" xfId="51010" builtinId="8" hidden="1"/>
    <cellStyle name="Hyperlink" xfId="51012" builtinId="8" hidden="1"/>
    <cellStyle name="Hyperlink" xfId="51014" builtinId="8" hidden="1"/>
    <cellStyle name="Hyperlink" xfId="51016" builtinId="8" hidden="1"/>
    <cellStyle name="Hyperlink" xfId="51018" builtinId="8" hidden="1"/>
    <cellStyle name="Hyperlink" xfId="51020" builtinId="8" hidden="1"/>
    <cellStyle name="Hyperlink" xfId="51022" builtinId="8" hidden="1"/>
    <cellStyle name="Hyperlink" xfId="51024" builtinId="8" hidden="1"/>
    <cellStyle name="Hyperlink" xfId="51026" builtinId="8" hidden="1"/>
    <cellStyle name="Hyperlink" xfId="51028" builtinId="8" hidden="1"/>
    <cellStyle name="Hyperlink" xfId="51030" builtinId="8" hidden="1"/>
    <cellStyle name="Hyperlink" xfId="51032" builtinId="8" hidden="1"/>
    <cellStyle name="Hyperlink" xfId="51034" builtinId="8" hidden="1"/>
    <cellStyle name="Hyperlink" xfId="51036" builtinId="8" hidden="1"/>
    <cellStyle name="Hyperlink" xfId="51038" builtinId="8" hidden="1"/>
    <cellStyle name="Hyperlink" xfId="51040" builtinId="8" hidden="1"/>
    <cellStyle name="Hyperlink" xfId="51042" builtinId="8" hidden="1"/>
    <cellStyle name="Hyperlink" xfId="51044" builtinId="8" hidden="1"/>
    <cellStyle name="Hyperlink" xfId="51046" builtinId="8" hidden="1"/>
    <cellStyle name="Hyperlink" xfId="51048" builtinId="8" hidden="1"/>
    <cellStyle name="Hyperlink" xfId="51050" builtinId="8" hidden="1"/>
    <cellStyle name="Hyperlink" xfId="51052" builtinId="8" hidden="1"/>
    <cellStyle name="Hyperlink" xfId="51054" builtinId="8" hidden="1"/>
    <cellStyle name="Hyperlink" xfId="51056" builtinId="8" hidden="1"/>
    <cellStyle name="Hyperlink" xfId="51058" builtinId="8" hidden="1"/>
    <cellStyle name="Hyperlink" xfId="51060" builtinId="8" hidden="1"/>
    <cellStyle name="Hyperlink" xfId="51062" builtinId="8" hidden="1"/>
    <cellStyle name="Hyperlink" xfId="51064" builtinId="8" hidden="1"/>
    <cellStyle name="Hyperlink" xfId="51066" builtinId="8" hidden="1"/>
    <cellStyle name="Hyperlink" xfId="51068" builtinId="8" hidden="1"/>
    <cellStyle name="Hyperlink" xfId="51070" builtinId="8" hidden="1"/>
    <cellStyle name="Hyperlink" xfId="51072" builtinId="8" hidden="1"/>
    <cellStyle name="Hyperlink" xfId="51074" builtinId="8" hidden="1"/>
    <cellStyle name="Hyperlink" xfId="51076" builtinId="8" hidden="1"/>
    <cellStyle name="Hyperlink" xfId="51078" builtinId="8" hidden="1"/>
    <cellStyle name="Hyperlink" xfId="51080" builtinId="8" hidden="1"/>
    <cellStyle name="Hyperlink" xfId="51082" builtinId="8" hidden="1"/>
    <cellStyle name="Hyperlink" xfId="51084" builtinId="8" hidden="1"/>
    <cellStyle name="Hyperlink" xfId="51086" builtinId="8" hidden="1"/>
    <cellStyle name="Hyperlink" xfId="51088" builtinId="8" hidden="1"/>
    <cellStyle name="Hyperlink" xfId="51090" builtinId="8" hidden="1"/>
    <cellStyle name="Hyperlink" xfId="51092" builtinId="8" hidden="1"/>
    <cellStyle name="Hyperlink" xfId="51094" builtinId="8" hidden="1"/>
    <cellStyle name="Hyperlink" xfId="51096" builtinId="8" hidden="1"/>
    <cellStyle name="Hyperlink" xfId="51098" builtinId="8" hidden="1"/>
    <cellStyle name="Hyperlink" xfId="51100" builtinId="8" hidden="1"/>
    <cellStyle name="Hyperlink" xfId="51102" builtinId="8" hidden="1"/>
    <cellStyle name="Hyperlink" xfId="51104" builtinId="8" hidden="1"/>
    <cellStyle name="Hyperlink" xfId="51106" builtinId="8" hidden="1"/>
    <cellStyle name="Hyperlink" xfId="51108" builtinId="8" hidden="1"/>
    <cellStyle name="Hyperlink" xfId="51110" builtinId="8" hidden="1"/>
    <cellStyle name="Hyperlink" xfId="51112" builtinId="8" hidden="1"/>
    <cellStyle name="Hyperlink" xfId="51114" builtinId="8" hidden="1"/>
    <cellStyle name="Hyperlink" xfId="51118" builtinId="8" hidden="1"/>
    <cellStyle name="Hyperlink" xfId="51120" builtinId="8" hidden="1"/>
    <cellStyle name="Hyperlink" xfId="51122" builtinId="8" hidden="1"/>
    <cellStyle name="Hyperlink" xfId="51124" builtinId="8" hidden="1"/>
    <cellStyle name="Hyperlink" xfId="51126" builtinId="8" hidden="1"/>
    <cellStyle name="Hyperlink" xfId="51128" builtinId="8" hidden="1"/>
    <cellStyle name="Hyperlink" xfId="51130" builtinId="8" hidden="1"/>
    <cellStyle name="Hyperlink" xfId="51132" builtinId="8" hidden="1"/>
    <cellStyle name="Hyperlink" xfId="51134" builtinId="8" hidden="1"/>
    <cellStyle name="Hyperlink" xfId="51136" builtinId="8" hidden="1"/>
    <cellStyle name="Hyperlink" xfId="51138" builtinId="8" hidden="1"/>
    <cellStyle name="Hyperlink" xfId="51140" builtinId="8" hidden="1"/>
    <cellStyle name="Hyperlink" xfId="51142" builtinId="8" hidden="1"/>
    <cellStyle name="Hyperlink" xfId="51144" builtinId="8" hidden="1"/>
    <cellStyle name="Hyperlink" xfId="51146" builtinId="8" hidden="1"/>
    <cellStyle name="Hyperlink" xfId="51148" builtinId="8" hidden="1"/>
    <cellStyle name="Hyperlink" xfId="51150" builtinId="8" hidden="1"/>
    <cellStyle name="Hyperlink" xfId="51152" builtinId="8" hidden="1"/>
    <cellStyle name="Hyperlink" xfId="51154" builtinId="8" hidden="1"/>
    <cellStyle name="Hyperlink" xfId="51156" builtinId="8" hidden="1"/>
    <cellStyle name="Hyperlink" xfId="51158" builtinId="8" hidden="1"/>
    <cellStyle name="Hyperlink" xfId="51160" builtinId="8" hidden="1"/>
    <cellStyle name="Hyperlink" xfId="51162" builtinId="8" hidden="1"/>
    <cellStyle name="Hyperlink" xfId="51164" builtinId="8" hidden="1"/>
    <cellStyle name="Hyperlink" xfId="51166" builtinId="8" hidden="1"/>
    <cellStyle name="Hyperlink" xfId="51168" builtinId="8" hidden="1"/>
    <cellStyle name="Hyperlink" xfId="51170" builtinId="8" hidden="1"/>
    <cellStyle name="Hyperlink" xfId="51172" builtinId="8" hidden="1"/>
    <cellStyle name="Hyperlink" xfId="51174" builtinId="8" hidden="1"/>
    <cellStyle name="Hyperlink" xfId="51176" builtinId="8" hidden="1"/>
    <cellStyle name="Hyperlink" xfId="51178" builtinId="8" hidden="1"/>
    <cellStyle name="Hyperlink" xfId="51180" builtinId="8" hidden="1"/>
    <cellStyle name="Hyperlink" xfId="51182" builtinId="8" hidden="1"/>
    <cellStyle name="Hyperlink" xfId="51184" builtinId="8" hidden="1"/>
    <cellStyle name="Hyperlink" xfId="51186" builtinId="8" hidden="1"/>
    <cellStyle name="Hyperlink" xfId="51188" builtinId="8" hidden="1"/>
    <cellStyle name="Hyperlink" xfId="51190" builtinId="8" hidden="1"/>
    <cellStyle name="Hyperlink" xfId="51192" builtinId="8" hidden="1"/>
    <cellStyle name="Hyperlink" xfId="51194" builtinId="8" hidden="1"/>
    <cellStyle name="Hyperlink" xfId="51196" builtinId="8" hidden="1"/>
    <cellStyle name="Hyperlink" xfId="51198" builtinId="8" hidden="1"/>
    <cellStyle name="Hyperlink" xfId="51200" builtinId="8" hidden="1"/>
    <cellStyle name="Hyperlink" xfId="51202" builtinId="8" hidden="1"/>
    <cellStyle name="Hyperlink" xfId="51204" builtinId="8" hidden="1"/>
    <cellStyle name="Hyperlink" xfId="51206" builtinId="8" hidden="1"/>
    <cellStyle name="Hyperlink" xfId="51208" builtinId="8" hidden="1"/>
    <cellStyle name="Hyperlink" xfId="51210" builtinId="8" hidden="1"/>
    <cellStyle name="Hyperlink" xfId="51212" builtinId="8" hidden="1"/>
    <cellStyle name="Hyperlink" xfId="51214" builtinId="8" hidden="1"/>
    <cellStyle name="Hyperlink" xfId="51216" builtinId="8" hidden="1"/>
    <cellStyle name="Hyperlink" xfId="51218" builtinId="8" hidden="1"/>
    <cellStyle name="Hyperlink" xfId="51220" builtinId="8" hidden="1"/>
    <cellStyle name="Hyperlink" xfId="51222" builtinId="8" hidden="1"/>
    <cellStyle name="Hyperlink" xfId="51224" builtinId="8" hidden="1"/>
    <cellStyle name="Hyperlink" xfId="51226" builtinId="8" hidden="1"/>
    <cellStyle name="Hyperlink" xfId="51228" builtinId="8" hidden="1"/>
    <cellStyle name="Hyperlink" xfId="51230" builtinId="8" hidden="1"/>
    <cellStyle name="Hyperlink" xfId="51232" builtinId="8" hidden="1"/>
    <cellStyle name="Hyperlink" xfId="51234" builtinId="8" hidden="1"/>
    <cellStyle name="Hyperlink" xfId="51236" builtinId="8" hidden="1"/>
    <cellStyle name="Hyperlink" xfId="51238" builtinId="8" hidden="1"/>
    <cellStyle name="Hyperlink" xfId="51240" builtinId="8" hidden="1"/>
    <cellStyle name="Hyperlink" xfId="51242" builtinId="8" hidden="1"/>
    <cellStyle name="Hyperlink" xfId="51244" builtinId="8" hidden="1"/>
    <cellStyle name="Hyperlink" xfId="51246" builtinId="8" hidden="1"/>
    <cellStyle name="Hyperlink" xfId="51248" builtinId="8" hidden="1"/>
    <cellStyle name="Hyperlink" xfId="51250" builtinId="8" hidden="1"/>
    <cellStyle name="Hyperlink" xfId="51252" builtinId="8" hidden="1"/>
    <cellStyle name="Hyperlink" xfId="51254" builtinId="8" hidden="1"/>
    <cellStyle name="Hyperlink" xfId="51256" builtinId="8" hidden="1"/>
    <cellStyle name="Hyperlink" xfId="51258" builtinId="8" hidden="1"/>
    <cellStyle name="Hyperlink" xfId="51260" builtinId="8" hidden="1"/>
    <cellStyle name="Hyperlink" xfId="51262" builtinId="8" hidden="1"/>
    <cellStyle name="Hyperlink" xfId="51264" builtinId="8" hidden="1"/>
    <cellStyle name="Hyperlink" xfId="51266" builtinId="8" hidden="1"/>
    <cellStyle name="Hyperlink" xfId="51268" builtinId="8" hidden="1"/>
    <cellStyle name="Hyperlink" xfId="51270" builtinId="8" hidden="1"/>
    <cellStyle name="Hyperlink" xfId="51272" builtinId="8" hidden="1"/>
    <cellStyle name="Hyperlink" xfId="51274" builtinId="8" hidden="1"/>
    <cellStyle name="Hyperlink" xfId="51276" builtinId="8" hidden="1"/>
    <cellStyle name="Hyperlink" xfId="51278" builtinId="8" hidden="1"/>
    <cellStyle name="Hyperlink" xfId="51280" builtinId="8" hidden="1"/>
    <cellStyle name="Hyperlink" xfId="51282" builtinId="8" hidden="1"/>
    <cellStyle name="Hyperlink" xfId="51284" builtinId="8" hidden="1"/>
    <cellStyle name="Hyperlink" xfId="51286" builtinId="8" hidden="1"/>
    <cellStyle name="Hyperlink" xfId="51288" builtinId="8" hidden="1"/>
    <cellStyle name="Hyperlink" xfId="51290" builtinId="8" hidden="1"/>
    <cellStyle name="Hyperlink" xfId="51292" builtinId="8" hidden="1"/>
    <cellStyle name="Hyperlink" xfId="51294" builtinId="8" hidden="1"/>
    <cellStyle name="Hyperlink" xfId="51296" builtinId="8" hidden="1"/>
    <cellStyle name="Hyperlink" xfId="51298" builtinId="8" hidden="1"/>
    <cellStyle name="Hyperlink" xfId="51300" builtinId="8" hidden="1"/>
    <cellStyle name="Hyperlink" xfId="51302" builtinId="8" hidden="1"/>
    <cellStyle name="Hyperlink" xfId="51304" builtinId="8" hidden="1"/>
    <cellStyle name="Hyperlink" xfId="51306" builtinId="8" hidden="1"/>
    <cellStyle name="Hyperlink" xfId="51308" builtinId="8" hidden="1"/>
    <cellStyle name="Hyperlink" xfId="51310" builtinId="8" hidden="1"/>
    <cellStyle name="Hyperlink" xfId="51312" builtinId="8" hidden="1"/>
    <cellStyle name="Hyperlink" xfId="51314" builtinId="8" hidden="1"/>
    <cellStyle name="Hyperlink" xfId="51316" builtinId="8" hidden="1"/>
    <cellStyle name="Hyperlink" xfId="51318" builtinId="8" hidden="1"/>
    <cellStyle name="Hyperlink" xfId="51320" builtinId="8" hidden="1"/>
    <cellStyle name="Hyperlink" xfId="51322" builtinId="8" hidden="1"/>
    <cellStyle name="Hyperlink" xfId="51324" builtinId="8" hidden="1"/>
    <cellStyle name="Hyperlink" xfId="51326" builtinId="8" hidden="1"/>
    <cellStyle name="Hyperlink" xfId="51328" builtinId="8" hidden="1"/>
    <cellStyle name="Hyperlink" xfId="51330" builtinId="8" hidden="1"/>
    <cellStyle name="Hyperlink" xfId="51332" builtinId="8" hidden="1"/>
    <cellStyle name="Hyperlink" xfId="51334" builtinId="8" hidden="1"/>
    <cellStyle name="Hyperlink" xfId="51336" builtinId="8" hidden="1"/>
    <cellStyle name="Hyperlink" xfId="51338" builtinId="8" hidden="1"/>
    <cellStyle name="Hyperlink" xfId="51340" builtinId="8" hidden="1"/>
    <cellStyle name="Hyperlink" xfId="51342" builtinId="8" hidden="1"/>
    <cellStyle name="Hyperlink" xfId="51344" builtinId="8" hidden="1"/>
    <cellStyle name="Hyperlink" xfId="51346" builtinId="8" hidden="1"/>
    <cellStyle name="Hyperlink" xfId="51348" builtinId="8" hidden="1"/>
    <cellStyle name="Hyperlink" xfId="51350" builtinId="8" hidden="1"/>
    <cellStyle name="Hyperlink" xfId="51352" builtinId="8" hidden="1"/>
    <cellStyle name="Hyperlink" xfId="51354" builtinId="8" hidden="1"/>
    <cellStyle name="Hyperlink" xfId="51356" builtinId="8" hidden="1"/>
    <cellStyle name="Hyperlink" xfId="51358" builtinId="8" hidden="1"/>
    <cellStyle name="Hyperlink" xfId="51360" builtinId="8" hidden="1"/>
    <cellStyle name="Hyperlink" xfId="51362" builtinId="8" hidden="1"/>
    <cellStyle name="Hyperlink" xfId="51364" builtinId="8" hidden="1"/>
    <cellStyle name="Hyperlink" xfId="51366" builtinId="8" hidden="1"/>
    <cellStyle name="Hyperlink" xfId="51368" builtinId="8" hidden="1"/>
    <cellStyle name="Hyperlink" xfId="51370" builtinId="8" hidden="1"/>
    <cellStyle name="Hyperlink" xfId="51372" builtinId="8" hidden="1"/>
    <cellStyle name="Hyperlink" xfId="51374" builtinId="8" hidden="1"/>
    <cellStyle name="Hyperlink" xfId="51376" builtinId="8" hidden="1"/>
    <cellStyle name="Hyperlink" xfId="51378" builtinId="8" hidden="1"/>
    <cellStyle name="Hyperlink" xfId="51380" builtinId="8" hidden="1"/>
    <cellStyle name="Hyperlink" xfId="51382" builtinId="8" hidden="1"/>
    <cellStyle name="Hyperlink" xfId="51384" builtinId="8" hidden="1"/>
    <cellStyle name="Hyperlink" xfId="51386" builtinId="8" hidden="1"/>
    <cellStyle name="Hyperlink" xfId="51388" builtinId="8" hidden="1"/>
    <cellStyle name="Hyperlink" xfId="51390" builtinId="8" hidden="1"/>
    <cellStyle name="Hyperlink" xfId="51392" builtinId="8" hidden="1"/>
    <cellStyle name="Hyperlink" xfId="51394" builtinId="8" hidden="1"/>
    <cellStyle name="Hyperlink" xfId="51396" builtinId="8" hidden="1"/>
    <cellStyle name="Hyperlink" xfId="51116" builtinId="8" hidden="1"/>
    <cellStyle name="Hyperlink" xfId="51398" builtinId="8" hidden="1"/>
    <cellStyle name="Hyperlink" xfId="51400" builtinId="8" hidden="1"/>
    <cellStyle name="Hyperlink" xfId="51402" builtinId="8" hidden="1"/>
    <cellStyle name="Hyperlink" xfId="51404" builtinId="8" hidden="1"/>
    <cellStyle name="Hyperlink" xfId="51406" builtinId="8" hidden="1"/>
    <cellStyle name="Hyperlink" xfId="51408" builtinId="8" hidden="1"/>
    <cellStyle name="Hyperlink" xfId="51410" builtinId="8" hidden="1"/>
    <cellStyle name="Hyperlink" xfId="51412" builtinId="8" hidden="1"/>
    <cellStyle name="Hyperlink" xfId="51414" builtinId="8" hidden="1"/>
    <cellStyle name="Hyperlink" xfId="51416" builtinId="8" hidden="1"/>
    <cellStyle name="Hyperlink" xfId="51418" builtinId="8" hidden="1"/>
    <cellStyle name="Hyperlink" xfId="51420" builtinId="8" hidden="1"/>
    <cellStyle name="Hyperlink" xfId="51422" builtinId="8" hidden="1"/>
    <cellStyle name="Hyperlink" xfId="51424" builtinId="8" hidden="1"/>
    <cellStyle name="Hyperlink" xfId="51426" builtinId="8" hidden="1"/>
    <cellStyle name="Hyperlink" xfId="51428" builtinId="8" hidden="1"/>
    <cellStyle name="Hyperlink" xfId="51430" builtinId="8" hidden="1"/>
    <cellStyle name="Hyperlink" xfId="51432" builtinId="8" hidden="1"/>
    <cellStyle name="Hyperlink" xfId="51434" builtinId="8" hidden="1"/>
    <cellStyle name="Hyperlink" xfId="51436" builtinId="8" hidden="1"/>
    <cellStyle name="Hyperlink" xfId="51438" builtinId="8" hidden="1"/>
    <cellStyle name="Hyperlink" xfId="51440" builtinId="8" hidden="1"/>
    <cellStyle name="Hyperlink" xfId="51442" builtinId="8" hidden="1"/>
    <cellStyle name="Hyperlink" xfId="51444" builtinId="8" hidden="1"/>
    <cellStyle name="Hyperlink" xfId="51446" builtinId="8" hidden="1"/>
    <cellStyle name="Hyperlink" xfId="51448" builtinId="8" hidden="1"/>
    <cellStyle name="Hyperlink" xfId="51450" builtinId="8" hidden="1"/>
    <cellStyle name="Hyperlink" xfId="51452" builtinId="8" hidden="1"/>
    <cellStyle name="Hyperlink" xfId="51454" builtinId="8" hidden="1"/>
    <cellStyle name="Hyperlink" xfId="51456" builtinId="8" hidden="1"/>
    <cellStyle name="Hyperlink" xfId="51458" builtinId="8" hidden="1"/>
    <cellStyle name="Hyperlink" xfId="51460" builtinId="8" hidden="1"/>
    <cellStyle name="Hyperlink" xfId="51462" builtinId="8" hidden="1"/>
    <cellStyle name="Hyperlink" xfId="51464" builtinId="8" hidden="1"/>
    <cellStyle name="Hyperlink" xfId="51466" builtinId="8" hidden="1"/>
    <cellStyle name="Hyperlink" xfId="51468" builtinId="8" hidden="1"/>
    <cellStyle name="Hyperlink" xfId="51470" builtinId="8" hidden="1"/>
    <cellStyle name="Hyperlink" xfId="51472" builtinId="8" hidden="1"/>
    <cellStyle name="Hyperlink" xfId="51474" builtinId="8" hidden="1"/>
    <cellStyle name="Hyperlink" xfId="51476" builtinId="8" hidden="1"/>
    <cellStyle name="Hyperlink" xfId="51478" builtinId="8" hidden="1"/>
    <cellStyle name="Hyperlink" xfId="51480" builtinId="8" hidden="1"/>
    <cellStyle name="Hyperlink" xfId="51482" builtinId="8" hidden="1"/>
    <cellStyle name="Hyperlink" xfId="51484" builtinId="8" hidden="1"/>
    <cellStyle name="Hyperlink" xfId="51486" builtinId="8" hidden="1"/>
    <cellStyle name="Hyperlink" xfId="51488" builtinId="8" hidden="1"/>
    <cellStyle name="Hyperlink" xfId="51490" builtinId="8" hidden="1"/>
    <cellStyle name="Hyperlink" xfId="51492" builtinId="8" hidden="1"/>
    <cellStyle name="Hyperlink" xfId="51494" builtinId="8" hidden="1"/>
    <cellStyle name="Hyperlink" xfId="51496" builtinId="8" hidden="1"/>
    <cellStyle name="Hyperlink" xfId="51498" builtinId="8" hidden="1"/>
    <cellStyle name="Hyperlink" xfId="51500" builtinId="8" hidden="1"/>
    <cellStyle name="Hyperlink" xfId="51502" builtinId="8" hidden="1"/>
    <cellStyle name="Hyperlink" xfId="51504" builtinId="8" hidden="1"/>
    <cellStyle name="Hyperlink" xfId="51506" builtinId="8" hidden="1"/>
    <cellStyle name="Hyperlink" xfId="51508" builtinId="8" hidden="1"/>
    <cellStyle name="Hyperlink" xfId="51510" builtinId="8" hidden="1"/>
    <cellStyle name="Hyperlink" xfId="51512" builtinId="8" hidden="1"/>
    <cellStyle name="Hyperlink" xfId="51514" builtinId="8" hidden="1"/>
    <cellStyle name="Hyperlink" xfId="51516" builtinId="8" hidden="1"/>
    <cellStyle name="Hyperlink" xfId="51518" builtinId="8" hidden="1"/>
    <cellStyle name="Hyperlink" xfId="51520" builtinId="8" hidden="1"/>
    <cellStyle name="Hyperlink" xfId="51522" builtinId="8" hidden="1"/>
    <cellStyle name="Hyperlink" xfId="51524" builtinId="8" hidden="1"/>
    <cellStyle name="Hyperlink" xfId="51526" builtinId="8" hidden="1"/>
    <cellStyle name="Hyperlink" xfId="51528" builtinId="8" hidden="1"/>
    <cellStyle name="Hyperlink" xfId="51530" builtinId="8" hidden="1"/>
    <cellStyle name="Hyperlink" xfId="51532" builtinId="8" hidden="1"/>
    <cellStyle name="Hyperlink" xfId="51534" builtinId="8" hidden="1"/>
    <cellStyle name="Hyperlink" xfId="51536" builtinId="8" hidden="1"/>
    <cellStyle name="Hyperlink" xfId="51538" builtinId="8" hidden="1"/>
    <cellStyle name="Hyperlink" xfId="51540" builtinId="8" hidden="1"/>
    <cellStyle name="Hyperlink" xfId="51542" builtinId="8" hidden="1"/>
    <cellStyle name="Hyperlink" xfId="51544" builtinId="8" hidden="1"/>
    <cellStyle name="Hyperlink" xfId="51546" builtinId="8" hidden="1"/>
    <cellStyle name="Hyperlink" xfId="51548" builtinId="8" hidden="1"/>
    <cellStyle name="Hyperlink" xfId="51550" builtinId="8" hidden="1"/>
    <cellStyle name="Hyperlink" xfId="51552" builtinId="8" hidden="1"/>
    <cellStyle name="Hyperlink" xfId="51554" builtinId="8" hidden="1"/>
    <cellStyle name="Hyperlink" xfId="51556" builtinId="8" hidden="1"/>
    <cellStyle name="Hyperlink" xfId="51558" builtinId="8" hidden="1"/>
    <cellStyle name="Hyperlink" xfId="51560" builtinId="8" hidden="1"/>
    <cellStyle name="Hyperlink" xfId="51562" builtinId="8" hidden="1"/>
    <cellStyle name="Hyperlink" xfId="51564" builtinId="8" hidden="1"/>
    <cellStyle name="Hyperlink" xfId="51566" builtinId="8" hidden="1"/>
    <cellStyle name="Hyperlink" xfId="51568" builtinId="8" hidden="1"/>
    <cellStyle name="Hyperlink" xfId="51570" builtinId="8" hidden="1"/>
    <cellStyle name="Hyperlink" xfId="51572" builtinId="8" hidden="1"/>
    <cellStyle name="Hyperlink" xfId="51574" builtinId="8" hidden="1"/>
    <cellStyle name="Hyperlink" xfId="51576" builtinId="8" hidden="1"/>
    <cellStyle name="Hyperlink" xfId="51578" builtinId="8" hidden="1"/>
    <cellStyle name="Hyperlink" xfId="51580" builtinId="8" hidden="1"/>
    <cellStyle name="Hyperlink" xfId="51582" builtinId="8" hidden="1"/>
    <cellStyle name="Hyperlink" xfId="51584" builtinId="8" hidden="1"/>
    <cellStyle name="Hyperlink" xfId="51586" builtinId="8" hidden="1"/>
    <cellStyle name="Hyperlink" xfId="51588" builtinId="8" hidden="1"/>
    <cellStyle name="Hyperlink" xfId="51590" builtinId="8" hidden="1"/>
    <cellStyle name="Hyperlink" xfId="51592" builtinId="8" hidden="1"/>
    <cellStyle name="Hyperlink" xfId="51594" builtinId="8" hidden="1"/>
    <cellStyle name="Hyperlink" xfId="51596" builtinId="8" hidden="1"/>
    <cellStyle name="Hyperlink" xfId="51598" builtinId="8" hidden="1"/>
    <cellStyle name="Hyperlink" xfId="51600" builtinId="8" hidden="1"/>
    <cellStyle name="Hyperlink" xfId="51602" builtinId="8" hidden="1"/>
    <cellStyle name="Hyperlink" xfId="51604" builtinId="8" hidden="1"/>
    <cellStyle name="Hyperlink" xfId="51606" builtinId="8" hidden="1"/>
    <cellStyle name="Hyperlink" xfId="51608" builtinId="8" hidden="1"/>
    <cellStyle name="Hyperlink" xfId="51610" builtinId="8" hidden="1"/>
    <cellStyle name="Hyperlink" xfId="51612" builtinId="8" hidden="1"/>
    <cellStyle name="Hyperlink" xfId="51614" builtinId="8" hidden="1"/>
    <cellStyle name="Hyperlink" xfId="51616" builtinId="8" hidden="1"/>
    <cellStyle name="Hyperlink" xfId="51618" builtinId="8" hidden="1"/>
    <cellStyle name="Hyperlink" xfId="51620" builtinId="8" hidden="1"/>
    <cellStyle name="Hyperlink" xfId="51622" builtinId="8" hidden="1"/>
    <cellStyle name="Hyperlink" xfId="51624" builtinId="8" hidden="1"/>
    <cellStyle name="Hyperlink" xfId="51626" builtinId="8" hidden="1"/>
    <cellStyle name="Hyperlink" xfId="51628" builtinId="8" hidden="1"/>
    <cellStyle name="Hyperlink" xfId="51630" builtinId="8" hidden="1"/>
    <cellStyle name="Hyperlink" xfId="51632" builtinId="8" hidden="1"/>
    <cellStyle name="Hyperlink" xfId="51634" builtinId="8" hidden="1"/>
    <cellStyle name="Hyperlink" xfId="51636" builtinId="8" hidden="1"/>
    <cellStyle name="Hyperlink" xfId="51638" builtinId="8" hidden="1"/>
    <cellStyle name="Hyperlink" xfId="51640" builtinId="8" hidden="1"/>
    <cellStyle name="Hyperlink" xfId="51642" builtinId="8" hidden="1"/>
    <cellStyle name="Hyperlink" xfId="51644" builtinId="8" hidden="1"/>
    <cellStyle name="Hyperlink" xfId="51646" builtinId="8" hidden="1"/>
    <cellStyle name="Hyperlink" xfId="51648" builtinId="8" hidden="1"/>
    <cellStyle name="Hyperlink" xfId="51650" builtinId="8" hidden="1"/>
    <cellStyle name="Hyperlink" xfId="51652" builtinId="8" hidden="1"/>
    <cellStyle name="Hyperlink" xfId="51654" builtinId="8" hidden="1"/>
    <cellStyle name="Hyperlink" xfId="51656" builtinId="8" hidden="1"/>
    <cellStyle name="Hyperlink" xfId="51658" builtinId="8" hidden="1"/>
    <cellStyle name="Hyperlink" xfId="51660" builtinId="8" hidden="1"/>
    <cellStyle name="Hyperlink" xfId="51662" builtinId="8" hidden="1"/>
    <cellStyle name="Hyperlink" xfId="51664" builtinId="8" hidden="1"/>
    <cellStyle name="Hyperlink" xfId="51666" builtinId="8" hidden="1"/>
    <cellStyle name="Hyperlink" xfId="51668" builtinId="8" hidden="1"/>
    <cellStyle name="Hyperlink" xfId="51670" builtinId="8" hidden="1"/>
    <cellStyle name="Hyperlink" xfId="51672" builtinId="8" hidden="1"/>
    <cellStyle name="Hyperlink" xfId="51674" builtinId="8" hidden="1"/>
    <cellStyle name="Hyperlink" xfId="51676" builtinId="8" hidden="1"/>
    <cellStyle name="Hyperlink" xfId="51678" builtinId="8" hidden="1"/>
    <cellStyle name="Hyperlink" xfId="51680" builtinId="8" hidden="1"/>
    <cellStyle name="Hyperlink" xfId="51682" builtinId="8" hidden="1"/>
    <cellStyle name="Hyperlink" xfId="51684" builtinId="8" hidden="1"/>
    <cellStyle name="Hyperlink" xfId="51686" builtinId="8" hidden="1"/>
    <cellStyle name="Hyperlink" xfId="51688" builtinId="8" hidden="1"/>
    <cellStyle name="Hyperlink" xfId="51690" builtinId="8" hidden="1"/>
    <cellStyle name="Hyperlink" xfId="51692" builtinId="8" hidden="1"/>
    <cellStyle name="Hyperlink" xfId="51694" builtinId="8" hidden="1"/>
    <cellStyle name="Hyperlink" xfId="51696" builtinId="8" hidden="1"/>
    <cellStyle name="Hyperlink" xfId="51698" builtinId="8" hidden="1"/>
    <cellStyle name="Hyperlink" xfId="51700" builtinId="8" hidden="1"/>
    <cellStyle name="Hyperlink" xfId="51702" builtinId="8" hidden="1"/>
    <cellStyle name="Hyperlink" xfId="51704" builtinId="8" hidden="1"/>
    <cellStyle name="Hyperlink" xfId="51706" builtinId="8" hidden="1"/>
    <cellStyle name="Hyperlink" xfId="51708" builtinId="8" hidden="1"/>
    <cellStyle name="Hyperlink" xfId="51710" builtinId="8" hidden="1"/>
    <cellStyle name="Hyperlink" xfId="51712" builtinId="8" hidden="1"/>
    <cellStyle name="Hyperlink" xfId="51714" builtinId="8" hidden="1"/>
    <cellStyle name="Hyperlink" xfId="51716" builtinId="8" hidden="1"/>
    <cellStyle name="Hyperlink" xfId="51718" builtinId="8" hidden="1"/>
    <cellStyle name="Hyperlink" xfId="51720" builtinId="8" hidden="1"/>
    <cellStyle name="Hyperlink" xfId="51722" builtinId="8" hidden="1"/>
    <cellStyle name="Hyperlink" xfId="51724" builtinId="8" hidden="1"/>
    <cellStyle name="Hyperlink" xfId="51726" builtinId="8" hidden="1"/>
    <cellStyle name="Hyperlink" xfId="51728" builtinId="8" hidden="1"/>
    <cellStyle name="Hyperlink" xfId="51730" builtinId="8" hidden="1"/>
    <cellStyle name="Hyperlink" xfId="51732" builtinId="8" hidden="1"/>
    <cellStyle name="Hyperlink" xfId="51734" builtinId="8" hidden="1"/>
    <cellStyle name="Hyperlink" xfId="51736" builtinId="8" hidden="1"/>
    <cellStyle name="Hyperlink" xfId="51738" builtinId="8" hidden="1"/>
    <cellStyle name="Hyperlink" xfId="51740" builtinId="8" hidden="1"/>
    <cellStyle name="Hyperlink" xfId="51742" builtinId="8" hidden="1"/>
    <cellStyle name="Hyperlink" xfId="51744" builtinId="8" hidden="1"/>
    <cellStyle name="Hyperlink" xfId="51746" builtinId="8" hidden="1"/>
    <cellStyle name="Hyperlink" xfId="51748" builtinId="8" hidden="1"/>
    <cellStyle name="Hyperlink" xfId="51750" builtinId="8" hidden="1"/>
    <cellStyle name="Hyperlink" xfId="51752" builtinId="8" hidden="1"/>
    <cellStyle name="Hyperlink" xfId="51754" builtinId="8" hidden="1"/>
    <cellStyle name="Hyperlink" xfId="51756" builtinId="8" hidden="1"/>
    <cellStyle name="Hyperlink" xfId="51758" builtinId="8" hidden="1"/>
    <cellStyle name="Hyperlink" xfId="51760" builtinId="8" hidden="1"/>
    <cellStyle name="Hyperlink" xfId="51762" builtinId="8" hidden="1"/>
    <cellStyle name="Hyperlink" xfId="51764" builtinId="8" hidden="1"/>
    <cellStyle name="Hyperlink" xfId="51766" builtinId="8" hidden="1"/>
    <cellStyle name="Hyperlink" xfId="51768" builtinId="8" hidden="1"/>
    <cellStyle name="Hyperlink" xfId="51770" builtinId="8" hidden="1"/>
    <cellStyle name="Hyperlink" xfId="51772" builtinId="8" hidden="1"/>
    <cellStyle name="Hyperlink" xfId="51774" builtinId="8" hidden="1"/>
    <cellStyle name="Hyperlink" xfId="51776" builtinId="8" hidden="1"/>
    <cellStyle name="Hyperlink" xfId="51778" builtinId="8" hidden="1"/>
    <cellStyle name="Hyperlink" xfId="51780" builtinId="8" hidden="1"/>
    <cellStyle name="Hyperlink" xfId="51782" builtinId="8" hidden="1"/>
    <cellStyle name="Hyperlink" xfId="51784" builtinId="8" hidden="1"/>
    <cellStyle name="Hyperlink" xfId="51786" builtinId="8" hidden="1"/>
    <cellStyle name="Hyperlink" xfId="51788" builtinId="8" hidden="1"/>
    <cellStyle name="Hyperlink" xfId="51790" builtinId="8" hidden="1"/>
    <cellStyle name="Hyperlink" xfId="51792" builtinId="8" hidden="1"/>
    <cellStyle name="Hyperlink" xfId="51794" builtinId="8" hidden="1"/>
    <cellStyle name="Hyperlink" xfId="51796" builtinId="8" hidden="1"/>
    <cellStyle name="Hyperlink" xfId="51798" builtinId="8" hidden="1"/>
    <cellStyle name="Hyperlink" xfId="51800" builtinId="8" hidden="1"/>
    <cellStyle name="Hyperlink" xfId="51802" builtinId="8" hidden="1"/>
    <cellStyle name="Hyperlink" xfId="51804" builtinId="8" hidden="1"/>
    <cellStyle name="Hyperlink" xfId="51806" builtinId="8" hidden="1"/>
    <cellStyle name="Hyperlink" xfId="51808" builtinId="8" hidden="1"/>
    <cellStyle name="Hyperlink" xfId="51810" builtinId="8" hidden="1"/>
    <cellStyle name="Hyperlink" xfId="51812" builtinId="8" hidden="1"/>
    <cellStyle name="Hyperlink" xfId="51814" builtinId="8" hidden="1"/>
    <cellStyle name="Hyperlink" xfId="51816" builtinId="8" hidden="1"/>
    <cellStyle name="Hyperlink" xfId="51818" builtinId="8" hidden="1"/>
    <cellStyle name="Hyperlink" xfId="51820" builtinId="8" hidden="1"/>
    <cellStyle name="Hyperlink" xfId="51822" builtinId="8" hidden="1"/>
    <cellStyle name="Hyperlink" xfId="51824" builtinId="8" hidden="1"/>
    <cellStyle name="Hyperlink" xfId="51826" builtinId="8" hidden="1"/>
    <cellStyle name="Hyperlink" xfId="51828" builtinId="8" hidden="1"/>
    <cellStyle name="Hyperlink" xfId="51830" builtinId="8" hidden="1"/>
    <cellStyle name="Hyperlink" xfId="51832" builtinId="8" hidden="1"/>
    <cellStyle name="Hyperlink" xfId="51834" builtinId="8" hidden="1"/>
    <cellStyle name="Hyperlink" xfId="51836" builtinId="8" hidden="1"/>
    <cellStyle name="Hyperlink" xfId="51838" builtinId="8" hidden="1"/>
    <cellStyle name="Hyperlink" xfId="51840" builtinId="8" hidden="1"/>
    <cellStyle name="Hyperlink" xfId="51842" builtinId="8" hidden="1"/>
    <cellStyle name="Hyperlink" xfId="51844" builtinId="8" hidden="1"/>
    <cellStyle name="Hyperlink" xfId="51846" builtinId="8" hidden="1"/>
    <cellStyle name="Hyperlink" xfId="51848" builtinId="8" hidden="1"/>
    <cellStyle name="Hyperlink" xfId="51850" builtinId="8" hidden="1"/>
    <cellStyle name="Hyperlink" xfId="51852" builtinId="8" hidden="1"/>
    <cellStyle name="Hyperlink" xfId="51854" builtinId="8" hidden="1"/>
    <cellStyle name="Hyperlink" xfId="51856" builtinId="8" hidden="1"/>
    <cellStyle name="Hyperlink" xfId="51858" builtinId="8" hidden="1"/>
    <cellStyle name="Hyperlink" xfId="51860" builtinId="8" hidden="1"/>
    <cellStyle name="Hyperlink" xfId="51862" builtinId="8" hidden="1"/>
    <cellStyle name="Hyperlink" xfId="51864" builtinId="8" hidden="1"/>
    <cellStyle name="Hyperlink" xfId="51866" builtinId="8" hidden="1"/>
    <cellStyle name="Hyperlink" xfId="51868" builtinId="8" hidden="1"/>
    <cellStyle name="Hyperlink" xfId="51870" builtinId="8" hidden="1"/>
    <cellStyle name="Hyperlink" xfId="51872" builtinId="8" hidden="1"/>
    <cellStyle name="Hyperlink" xfId="51874" builtinId="8" hidden="1"/>
    <cellStyle name="Hyperlink" xfId="51876" builtinId="8" hidden="1"/>
    <cellStyle name="Hyperlink" xfId="51878" builtinId="8" hidden="1"/>
    <cellStyle name="Hyperlink" xfId="51880" builtinId="8" hidden="1"/>
    <cellStyle name="Hyperlink" xfId="51882" builtinId="8" hidden="1"/>
    <cellStyle name="Hyperlink" xfId="51884" builtinId="8" hidden="1"/>
    <cellStyle name="Hyperlink" xfId="51886" builtinId="8" hidden="1"/>
    <cellStyle name="Hyperlink" xfId="51888" builtinId="8" hidden="1"/>
    <cellStyle name="Hyperlink" xfId="51890" builtinId="8" hidden="1"/>
    <cellStyle name="Hyperlink" xfId="51892" builtinId="8" hidden="1"/>
    <cellStyle name="Hyperlink" xfId="51894" builtinId="8" hidden="1"/>
    <cellStyle name="Hyperlink" xfId="51896" builtinId="8" hidden="1"/>
    <cellStyle name="Hyperlink" xfId="51898" builtinId="8" hidden="1"/>
    <cellStyle name="Hyperlink" xfId="51900" builtinId="8" hidden="1"/>
    <cellStyle name="Hyperlink" xfId="51902" builtinId="8" hidden="1"/>
    <cellStyle name="Hyperlink" xfId="51904" builtinId="8" hidden="1"/>
    <cellStyle name="Hyperlink" xfId="51906" builtinId="8" hidden="1"/>
    <cellStyle name="Hyperlink" xfId="51908" builtinId="8" hidden="1"/>
    <cellStyle name="Hyperlink" xfId="51910" builtinId="8" hidden="1"/>
    <cellStyle name="Hyperlink" xfId="51912" builtinId="8" hidden="1"/>
    <cellStyle name="Hyperlink" xfId="51914" builtinId="8" hidden="1"/>
    <cellStyle name="Hyperlink" xfId="51916" builtinId="8" hidden="1"/>
    <cellStyle name="Hyperlink" xfId="51918" builtinId="8" hidden="1"/>
    <cellStyle name="Hyperlink" xfId="51920" builtinId="8" hidden="1"/>
    <cellStyle name="Hyperlink" xfId="51922" builtinId="8" hidden="1"/>
    <cellStyle name="Hyperlink" xfId="51924" builtinId="8" hidden="1"/>
    <cellStyle name="Hyperlink" xfId="51926" builtinId="8" hidden="1"/>
    <cellStyle name="Hyperlink" xfId="51928" builtinId="8" hidden="1"/>
    <cellStyle name="Hyperlink" xfId="51930" builtinId="8" hidden="1"/>
    <cellStyle name="Hyperlink" xfId="51932" builtinId="8" hidden="1"/>
    <cellStyle name="Hyperlink" xfId="51934" builtinId="8" hidden="1"/>
    <cellStyle name="Hyperlink" xfId="51936" builtinId="8" hidden="1"/>
    <cellStyle name="Hyperlink" xfId="51938" builtinId="8" hidden="1"/>
    <cellStyle name="Hyperlink" xfId="51940" builtinId="8" hidden="1"/>
    <cellStyle name="Hyperlink" xfId="51942" builtinId="8" hidden="1"/>
    <cellStyle name="Hyperlink" xfId="51944" builtinId="8" hidden="1"/>
    <cellStyle name="Hyperlink" xfId="51946" builtinId="8" hidden="1"/>
    <cellStyle name="Hyperlink" xfId="51948" builtinId="8" hidden="1"/>
    <cellStyle name="Hyperlink" xfId="51950" builtinId="8" hidden="1"/>
    <cellStyle name="Hyperlink" xfId="51952" builtinId="8" hidden="1"/>
    <cellStyle name="Hyperlink" xfId="51954" builtinId="8" hidden="1"/>
    <cellStyle name="Hyperlink" xfId="51956" builtinId="8" hidden="1"/>
    <cellStyle name="Hyperlink" xfId="51958" builtinId="8" hidden="1"/>
    <cellStyle name="Hyperlink" xfId="51961" builtinId="8" hidden="1"/>
    <cellStyle name="Hyperlink" xfId="51963" builtinId="8" hidden="1"/>
    <cellStyle name="Hyperlink" xfId="51965" builtinId="8" hidden="1"/>
    <cellStyle name="Hyperlink" xfId="51967" builtinId="8" hidden="1"/>
    <cellStyle name="Hyperlink" xfId="51969" builtinId="8" hidden="1"/>
    <cellStyle name="Hyperlink" xfId="51971" builtinId="8" hidden="1"/>
    <cellStyle name="Hyperlink" xfId="51973" builtinId="8" hidden="1"/>
    <cellStyle name="Hyperlink" xfId="51975" builtinId="8" hidden="1"/>
    <cellStyle name="Hyperlink" xfId="51977" builtinId="8" hidden="1"/>
    <cellStyle name="Hyperlink" xfId="51979" builtinId="8" hidden="1"/>
    <cellStyle name="Hyperlink" xfId="51981" builtinId="8" hidden="1"/>
    <cellStyle name="Hyperlink" xfId="51983" builtinId="8" hidden="1"/>
    <cellStyle name="Hyperlink" xfId="51985" builtinId="8" hidden="1"/>
    <cellStyle name="Hyperlink" xfId="51987" builtinId="8" hidden="1"/>
    <cellStyle name="Hyperlink" xfId="51989" builtinId="8" hidden="1"/>
    <cellStyle name="Hyperlink" xfId="51991" builtinId="8" hidden="1"/>
    <cellStyle name="Hyperlink" xfId="51993" builtinId="8" hidden="1"/>
    <cellStyle name="Hyperlink" xfId="51995" builtinId="8" hidden="1"/>
    <cellStyle name="Hyperlink" xfId="51997" builtinId="8" hidden="1"/>
    <cellStyle name="Hyperlink" xfId="51999" builtinId="8" hidden="1"/>
    <cellStyle name="Hyperlink" xfId="52001" builtinId="8" hidden="1"/>
    <cellStyle name="Hyperlink" xfId="52003" builtinId="8" hidden="1"/>
    <cellStyle name="Hyperlink" xfId="52005" builtinId="8" hidden="1"/>
    <cellStyle name="Hyperlink" xfId="52007" builtinId="8" hidden="1"/>
    <cellStyle name="Hyperlink" xfId="52009" builtinId="8" hidden="1"/>
    <cellStyle name="Hyperlink" xfId="52011" builtinId="8" hidden="1"/>
    <cellStyle name="Hyperlink" xfId="52013" builtinId="8" hidden="1"/>
    <cellStyle name="Hyperlink" xfId="52015" builtinId="8" hidden="1"/>
    <cellStyle name="Hyperlink" xfId="52017" builtinId="8" hidden="1"/>
    <cellStyle name="Hyperlink" xfId="52019" builtinId="8" hidden="1"/>
    <cellStyle name="Hyperlink" xfId="52021" builtinId="8" hidden="1"/>
    <cellStyle name="Hyperlink" xfId="52023" builtinId="8" hidden="1"/>
    <cellStyle name="Hyperlink" xfId="52025" builtinId="8" hidden="1"/>
    <cellStyle name="Hyperlink" xfId="52027" builtinId="8" hidden="1"/>
    <cellStyle name="Hyperlink" xfId="52029" builtinId="8" hidden="1"/>
    <cellStyle name="Hyperlink" xfId="52031" builtinId="8" hidden="1"/>
    <cellStyle name="Hyperlink" xfId="52033" builtinId="8" hidden="1"/>
    <cellStyle name="Hyperlink" xfId="52035" builtinId="8" hidden="1"/>
    <cellStyle name="Hyperlink" xfId="52037" builtinId="8" hidden="1"/>
    <cellStyle name="Hyperlink" xfId="52039" builtinId="8" hidden="1"/>
    <cellStyle name="Hyperlink" xfId="52041" builtinId="8" hidden="1"/>
    <cellStyle name="Hyperlink" xfId="52043" builtinId="8" hidden="1"/>
    <cellStyle name="Hyperlink" xfId="52045" builtinId="8" hidden="1"/>
    <cellStyle name="Hyperlink" xfId="52047" builtinId="8" hidden="1"/>
    <cellStyle name="Hyperlink" xfId="52051" builtinId="8" hidden="1"/>
    <cellStyle name="Hyperlink" xfId="52053" builtinId="8" hidden="1"/>
    <cellStyle name="Hyperlink" xfId="52055" builtinId="8" hidden="1"/>
    <cellStyle name="Hyperlink" xfId="52057" builtinId="8" hidden="1"/>
    <cellStyle name="Hyperlink" xfId="52059" builtinId="8" hidden="1"/>
    <cellStyle name="Hyperlink" xfId="52061" builtinId="8" hidden="1"/>
    <cellStyle name="Hyperlink" xfId="52063" builtinId="8" hidden="1"/>
    <cellStyle name="Hyperlink" xfId="52065" builtinId="8" hidden="1"/>
    <cellStyle name="Hyperlink" xfId="52067" builtinId="8" hidden="1"/>
    <cellStyle name="Hyperlink" xfId="52069" builtinId="8" hidden="1"/>
    <cellStyle name="Hyperlink" xfId="52071" builtinId="8" hidden="1"/>
    <cellStyle name="Hyperlink" xfId="52073" builtinId="8" hidden="1"/>
    <cellStyle name="Hyperlink" xfId="52075" builtinId="8" hidden="1"/>
    <cellStyle name="Hyperlink" xfId="52077" builtinId="8" hidden="1"/>
    <cellStyle name="Hyperlink" xfId="52079" builtinId="8" hidden="1"/>
    <cellStyle name="Hyperlink" xfId="52081" builtinId="8" hidden="1"/>
    <cellStyle name="Hyperlink" xfId="52083" builtinId="8" hidden="1"/>
    <cellStyle name="Hyperlink" xfId="52085" builtinId="8" hidden="1"/>
    <cellStyle name="Hyperlink" xfId="52087" builtinId="8" hidden="1"/>
    <cellStyle name="Hyperlink" xfId="52089" builtinId="8" hidden="1"/>
    <cellStyle name="Hyperlink" xfId="52091" builtinId="8" hidden="1"/>
    <cellStyle name="Hyperlink" xfId="52093" builtinId="8" hidden="1"/>
    <cellStyle name="Hyperlink" xfId="52095" builtinId="8" hidden="1"/>
    <cellStyle name="Hyperlink" xfId="52097" builtinId="8" hidden="1"/>
    <cellStyle name="Hyperlink" xfId="52099" builtinId="8" hidden="1"/>
    <cellStyle name="Hyperlink" xfId="52101" builtinId="8" hidden="1"/>
    <cellStyle name="Hyperlink" xfId="52103" builtinId="8" hidden="1"/>
    <cellStyle name="Hyperlink" xfId="52105" builtinId="8" hidden="1"/>
    <cellStyle name="Hyperlink" xfId="52107" builtinId="8" hidden="1"/>
    <cellStyle name="Hyperlink" xfId="52109" builtinId="8" hidden="1"/>
    <cellStyle name="Hyperlink" xfId="52111" builtinId="8" hidden="1"/>
    <cellStyle name="Hyperlink" xfId="52113" builtinId="8" hidden="1"/>
    <cellStyle name="Hyperlink" xfId="52115" builtinId="8" hidden="1"/>
    <cellStyle name="Hyperlink" xfId="52117" builtinId="8" hidden="1"/>
    <cellStyle name="Hyperlink" xfId="52119" builtinId="8" hidden="1"/>
    <cellStyle name="Hyperlink" xfId="52121" builtinId="8" hidden="1"/>
    <cellStyle name="Hyperlink" xfId="52123" builtinId="8" hidden="1"/>
    <cellStyle name="Hyperlink" xfId="52125" builtinId="8" hidden="1"/>
    <cellStyle name="Hyperlink" xfId="52127" builtinId="8" hidden="1"/>
    <cellStyle name="Hyperlink" xfId="52129" builtinId="8" hidden="1"/>
    <cellStyle name="Hyperlink" xfId="52131" builtinId="8" hidden="1"/>
    <cellStyle name="Hyperlink" xfId="52133" builtinId="8" hidden="1"/>
    <cellStyle name="Hyperlink" xfId="52135" builtinId="8" hidden="1"/>
    <cellStyle name="Hyperlink" xfId="52137" builtinId="8" hidden="1"/>
    <cellStyle name="Hyperlink" xfId="52139" builtinId="8" hidden="1"/>
    <cellStyle name="Hyperlink" xfId="52141" builtinId="8" hidden="1"/>
    <cellStyle name="Hyperlink" xfId="52143" builtinId="8" hidden="1"/>
    <cellStyle name="Hyperlink" xfId="52145" builtinId="8" hidden="1"/>
    <cellStyle name="Hyperlink" xfId="52147" builtinId="8" hidden="1"/>
    <cellStyle name="Hyperlink" xfId="52149" builtinId="8" hidden="1"/>
    <cellStyle name="Hyperlink" xfId="52151" builtinId="8" hidden="1"/>
    <cellStyle name="Hyperlink" xfId="52153" builtinId="8" hidden="1"/>
    <cellStyle name="Hyperlink" xfId="52155" builtinId="8" hidden="1"/>
    <cellStyle name="Hyperlink" xfId="52157" builtinId="8" hidden="1"/>
    <cellStyle name="Hyperlink" xfId="52159" builtinId="8" hidden="1"/>
    <cellStyle name="Hyperlink" xfId="52161" builtinId="8" hidden="1"/>
    <cellStyle name="Hyperlink" xfId="52163" builtinId="8" hidden="1"/>
    <cellStyle name="Hyperlink" xfId="52165" builtinId="8" hidden="1"/>
    <cellStyle name="Hyperlink" xfId="52167" builtinId="8" hidden="1"/>
    <cellStyle name="Hyperlink" xfId="52169" builtinId="8" hidden="1"/>
    <cellStyle name="Hyperlink" xfId="52171" builtinId="8" hidden="1"/>
    <cellStyle name="Hyperlink" xfId="52173" builtinId="8" hidden="1"/>
    <cellStyle name="Hyperlink" xfId="52175" builtinId="8" hidden="1"/>
    <cellStyle name="Hyperlink" xfId="52177" builtinId="8" hidden="1"/>
    <cellStyle name="Hyperlink" xfId="52179" builtinId="8" hidden="1"/>
    <cellStyle name="Hyperlink" xfId="52181" builtinId="8" hidden="1"/>
    <cellStyle name="Hyperlink" xfId="52183" builtinId="8" hidden="1"/>
    <cellStyle name="Hyperlink" xfId="52185" builtinId="8" hidden="1"/>
    <cellStyle name="Hyperlink" xfId="52187" builtinId="8" hidden="1"/>
    <cellStyle name="Hyperlink" xfId="52189" builtinId="8" hidden="1"/>
    <cellStyle name="Hyperlink" xfId="52191" builtinId="8" hidden="1"/>
    <cellStyle name="Hyperlink" xfId="52193" builtinId="8" hidden="1"/>
    <cellStyle name="Hyperlink" xfId="52195" builtinId="8" hidden="1"/>
    <cellStyle name="Hyperlink" xfId="52197" builtinId="8" hidden="1"/>
    <cellStyle name="Hyperlink" xfId="52199" builtinId="8" hidden="1"/>
    <cellStyle name="Hyperlink" xfId="52201" builtinId="8" hidden="1"/>
    <cellStyle name="Hyperlink" xfId="52203" builtinId="8" hidden="1"/>
    <cellStyle name="Hyperlink" xfId="52205" builtinId="8" hidden="1"/>
    <cellStyle name="Hyperlink" xfId="52207" builtinId="8" hidden="1"/>
    <cellStyle name="Hyperlink" xfId="52209" builtinId="8" hidden="1"/>
    <cellStyle name="Hyperlink" xfId="52211" builtinId="8" hidden="1"/>
    <cellStyle name="Hyperlink" xfId="52213" builtinId="8" hidden="1"/>
    <cellStyle name="Hyperlink" xfId="52215" builtinId="8" hidden="1"/>
    <cellStyle name="Hyperlink" xfId="52217" builtinId="8" hidden="1"/>
    <cellStyle name="Hyperlink" xfId="52219" builtinId="8" hidden="1"/>
    <cellStyle name="Hyperlink" xfId="52221" builtinId="8" hidden="1"/>
    <cellStyle name="Hyperlink" xfId="52223" builtinId="8" hidden="1"/>
    <cellStyle name="Hyperlink" xfId="52225" builtinId="8" hidden="1"/>
    <cellStyle name="Hyperlink" xfId="52227" builtinId="8" hidden="1"/>
    <cellStyle name="Hyperlink" xfId="52229" builtinId="8" hidden="1"/>
    <cellStyle name="Hyperlink" xfId="52231" builtinId="8" hidden="1"/>
    <cellStyle name="Hyperlink" xfId="52233" builtinId="8" hidden="1"/>
    <cellStyle name="Hyperlink" xfId="52235" builtinId="8" hidden="1"/>
    <cellStyle name="Hyperlink" xfId="52237" builtinId="8" hidden="1"/>
    <cellStyle name="Hyperlink" xfId="52239" builtinId="8" hidden="1"/>
    <cellStyle name="Hyperlink" xfId="52241" builtinId="8" hidden="1"/>
    <cellStyle name="Hyperlink" xfId="52243" builtinId="8" hidden="1"/>
    <cellStyle name="Hyperlink" xfId="52245" builtinId="8" hidden="1"/>
    <cellStyle name="Hyperlink" xfId="52247" builtinId="8" hidden="1"/>
    <cellStyle name="Hyperlink" xfId="52249" builtinId="8" hidden="1"/>
    <cellStyle name="Hyperlink" xfId="52251" builtinId="8" hidden="1"/>
    <cellStyle name="Hyperlink" xfId="52253" builtinId="8" hidden="1"/>
    <cellStyle name="Hyperlink" xfId="52255" builtinId="8" hidden="1"/>
    <cellStyle name="Hyperlink" xfId="52257" builtinId="8" hidden="1"/>
    <cellStyle name="Hyperlink" xfId="52259" builtinId="8" hidden="1"/>
    <cellStyle name="Hyperlink" xfId="52261" builtinId="8" hidden="1"/>
    <cellStyle name="Hyperlink" xfId="52263" builtinId="8" hidden="1"/>
    <cellStyle name="Hyperlink" xfId="52265" builtinId="8" hidden="1"/>
    <cellStyle name="Hyperlink" xfId="52267" builtinId="8" hidden="1"/>
    <cellStyle name="Hyperlink" xfId="52269" builtinId="8" hidden="1"/>
    <cellStyle name="Hyperlink" xfId="52271" builtinId="8" hidden="1"/>
    <cellStyle name="Hyperlink" xfId="52273" builtinId="8" hidden="1"/>
    <cellStyle name="Hyperlink" xfId="52275" builtinId="8" hidden="1"/>
    <cellStyle name="Hyperlink" xfId="52277" builtinId="8" hidden="1"/>
    <cellStyle name="Hyperlink" xfId="52279" builtinId="8" hidden="1"/>
    <cellStyle name="Hyperlink" xfId="52281" builtinId="8" hidden="1"/>
    <cellStyle name="Hyperlink" xfId="52283" builtinId="8" hidden="1"/>
    <cellStyle name="Hyperlink" xfId="52285" builtinId="8" hidden="1"/>
    <cellStyle name="Hyperlink" xfId="52287" builtinId="8" hidden="1"/>
    <cellStyle name="Hyperlink" xfId="52289" builtinId="8" hidden="1"/>
    <cellStyle name="Hyperlink" xfId="52291" builtinId="8" hidden="1"/>
    <cellStyle name="Hyperlink" xfId="52293" builtinId="8" hidden="1"/>
    <cellStyle name="Hyperlink" xfId="52295" builtinId="8" hidden="1"/>
    <cellStyle name="Hyperlink" xfId="52297" builtinId="8" hidden="1"/>
    <cellStyle name="Hyperlink" xfId="52299" builtinId="8" hidden="1"/>
    <cellStyle name="Hyperlink" xfId="52301" builtinId="8" hidden="1"/>
    <cellStyle name="Hyperlink" xfId="52303" builtinId="8" hidden="1"/>
    <cellStyle name="Hyperlink" xfId="52305" builtinId="8" hidden="1"/>
    <cellStyle name="Hyperlink" xfId="52307" builtinId="8" hidden="1"/>
    <cellStyle name="Hyperlink" xfId="52309" builtinId="8" hidden="1"/>
    <cellStyle name="Hyperlink" xfId="52311" builtinId="8" hidden="1"/>
    <cellStyle name="Hyperlink" xfId="52313" builtinId="8" hidden="1"/>
    <cellStyle name="Hyperlink" xfId="52315" builtinId="8" hidden="1"/>
    <cellStyle name="Hyperlink" xfId="52317" builtinId="8" hidden="1"/>
    <cellStyle name="Hyperlink" xfId="52319" builtinId="8" hidden="1"/>
    <cellStyle name="Hyperlink" xfId="52321" builtinId="8" hidden="1"/>
    <cellStyle name="Hyperlink" xfId="52323" builtinId="8" hidden="1"/>
    <cellStyle name="Hyperlink" xfId="52325" builtinId="8" hidden="1"/>
    <cellStyle name="Hyperlink" xfId="52327" builtinId="8" hidden="1"/>
    <cellStyle name="Hyperlink" xfId="52329" builtinId="8" hidden="1"/>
    <cellStyle name="Hyperlink" xfId="52049" builtinId="8" hidden="1"/>
    <cellStyle name="Hyperlink" xfId="52331" builtinId="8" hidden="1"/>
    <cellStyle name="Hyperlink" xfId="52333" builtinId="8" hidden="1"/>
    <cellStyle name="Hyperlink" xfId="52335" builtinId="8" hidden="1"/>
    <cellStyle name="Hyperlink" xfId="52337" builtinId="8" hidden="1"/>
    <cellStyle name="Hyperlink" xfId="52339" builtinId="8" hidden="1"/>
    <cellStyle name="Hyperlink" xfId="52341" builtinId="8" hidden="1"/>
    <cellStyle name="Hyperlink" xfId="52343" builtinId="8" hidden="1"/>
    <cellStyle name="Hyperlink" xfId="52345" builtinId="8" hidden="1"/>
    <cellStyle name="Hyperlink" xfId="52347" builtinId="8" hidden="1"/>
    <cellStyle name="Hyperlink" xfId="52349" builtinId="8" hidden="1"/>
    <cellStyle name="Hyperlink" xfId="52351" builtinId="8" hidden="1"/>
    <cellStyle name="Hyperlink" xfId="52353" builtinId="8" hidden="1"/>
    <cellStyle name="Hyperlink" xfId="52355" builtinId="8" hidden="1"/>
    <cellStyle name="Hyperlink" xfId="52357" builtinId="8" hidden="1"/>
    <cellStyle name="Hyperlink" xfId="52359" builtinId="8" hidden="1"/>
    <cellStyle name="Hyperlink" xfId="52361" builtinId="8" hidden="1"/>
    <cellStyle name="Hyperlink" xfId="52363" builtinId="8" hidden="1"/>
    <cellStyle name="Hyperlink" xfId="52365" builtinId="8" hidden="1"/>
    <cellStyle name="Hyperlink" xfId="52367" builtinId="8" hidden="1"/>
    <cellStyle name="Hyperlink" xfId="52369" builtinId="8" hidden="1"/>
    <cellStyle name="Hyperlink" xfId="52371" builtinId="8" hidden="1"/>
    <cellStyle name="Hyperlink" xfId="52373" builtinId="8" hidden="1"/>
    <cellStyle name="Hyperlink" xfId="52375" builtinId="8" hidden="1"/>
    <cellStyle name="Hyperlink" xfId="52377" builtinId="8" hidden="1"/>
    <cellStyle name="Hyperlink" xfId="52379" builtinId="8" hidden="1"/>
    <cellStyle name="Hyperlink" xfId="52381" builtinId="8" hidden="1"/>
    <cellStyle name="Hyperlink" xfId="52383" builtinId="8" hidden="1"/>
    <cellStyle name="Hyperlink" xfId="52385" builtinId="8" hidden="1"/>
    <cellStyle name="Hyperlink" xfId="52387" builtinId="8" hidden="1"/>
    <cellStyle name="Hyperlink" xfId="52389" builtinId="8" hidden="1"/>
    <cellStyle name="Hyperlink" xfId="52391" builtinId="8" hidden="1"/>
    <cellStyle name="Hyperlink" xfId="52393" builtinId="8" hidden="1"/>
    <cellStyle name="Hyperlink" xfId="52395" builtinId="8" hidden="1"/>
    <cellStyle name="Hyperlink" xfId="52397" builtinId="8" hidden="1"/>
    <cellStyle name="Hyperlink" xfId="52399" builtinId="8" hidden="1"/>
    <cellStyle name="Hyperlink" xfId="52401" builtinId="8" hidden="1"/>
    <cellStyle name="Hyperlink" xfId="52403" builtinId="8" hidden="1"/>
    <cellStyle name="Hyperlink" xfId="52405" builtinId="8" hidden="1"/>
    <cellStyle name="Hyperlink" xfId="52407" builtinId="8" hidden="1"/>
    <cellStyle name="Hyperlink" xfId="52409" builtinId="8" hidden="1"/>
    <cellStyle name="Hyperlink" xfId="52411" builtinId="8" hidden="1"/>
    <cellStyle name="Hyperlink" xfId="52413" builtinId="8" hidden="1"/>
    <cellStyle name="Hyperlink" xfId="52415" builtinId="8" hidden="1"/>
    <cellStyle name="Hyperlink" xfId="52417" builtinId="8" hidden="1"/>
    <cellStyle name="Hyperlink" xfId="52419" builtinId="8" hidden="1"/>
    <cellStyle name="Hyperlink" xfId="52421" builtinId="8" hidden="1"/>
    <cellStyle name="Hyperlink" xfId="52423" builtinId="8" hidden="1"/>
    <cellStyle name="Hyperlink" xfId="52425" builtinId="8" hidden="1"/>
    <cellStyle name="Hyperlink" xfId="52427" builtinId="8" hidden="1"/>
    <cellStyle name="Hyperlink" xfId="52429" builtinId="8" hidden="1"/>
    <cellStyle name="Hyperlink" xfId="52431" builtinId="8" hidden="1"/>
    <cellStyle name="Hyperlink" xfId="52433" builtinId="8" hidden="1"/>
    <cellStyle name="Hyperlink" xfId="52435" builtinId="8" hidden="1"/>
    <cellStyle name="Hyperlink" xfId="52437" builtinId="8" hidden="1"/>
    <cellStyle name="Hyperlink" xfId="52439" builtinId="8" hidden="1"/>
    <cellStyle name="Hyperlink" xfId="52441" builtinId="8" hidden="1"/>
    <cellStyle name="Hyperlink" xfId="52443" builtinId="8" hidden="1"/>
    <cellStyle name="Hyperlink" xfId="52445" builtinId="8" hidden="1"/>
    <cellStyle name="Hyperlink" xfId="52447" builtinId="8" hidden="1"/>
    <cellStyle name="Hyperlink" xfId="52449" builtinId="8" hidden="1"/>
    <cellStyle name="Hyperlink" xfId="52451" builtinId="8" hidden="1"/>
    <cellStyle name="Hyperlink" xfId="52453" builtinId="8" hidden="1"/>
    <cellStyle name="Hyperlink" xfId="52455" builtinId="8" hidden="1"/>
    <cellStyle name="Hyperlink" xfId="52457" builtinId="8" hidden="1"/>
    <cellStyle name="Hyperlink" xfId="52459" builtinId="8" hidden="1"/>
    <cellStyle name="Hyperlink" xfId="52461" builtinId="8" hidden="1"/>
    <cellStyle name="Hyperlink" xfId="52463" builtinId="8" hidden="1"/>
    <cellStyle name="Hyperlink" xfId="52465" builtinId="8" hidden="1"/>
    <cellStyle name="Hyperlink" xfId="52467" builtinId="8" hidden="1"/>
    <cellStyle name="Hyperlink" xfId="52469" builtinId="8" hidden="1"/>
    <cellStyle name="Hyperlink" xfId="52471" builtinId="8" hidden="1"/>
    <cellStyle name="Hyperlink" xfId="52473" builtinId="8" hidden="1"/>
    <cellStyle name="Hyperlink" xfId="52475" builtinId="8" hidden="1"/>
    <cellStyle name="Hyperlink" xfId="52477" builtinId="8" hidden="1"/>
    <cellStyle name="Hyperlink" xfId="52479" builtinId="8" hidden="1"/>
    <cellStyle name="Hyperlink" xfId="52481" builtinId="8" hidden="1"/>
    <cellStyle name="Hyperlink" xfId="52483" builtinId="8" hidden="1"/>
    <cellStyle name="Hyperlink" xfId="52485" builtinId="8" hidden="1"/>
    <cellStyle name="Hyperlink" xfId="52487" builtinId="8" hidden="1"/>
    <cellStyle name="Hyperlink" xfId="52489" builtinId="8" hidden="1"/>
    <cellStyle name="Hyperlink" xfId="52491" builtinId="8" hidden="1"/>
    <cellStyle name="Hyperlink" xfId="52493" builtinId="8" hidden="1"/>
    <cellStyle name="Hyperlink" xfId="52495" builtinId="8" hidden="1"/>
    <cellStyle name="Hyperlink" xfId="52497" builtinId="8" hidden="1"/>
    <cellStyle name="Hyperlink" xfId="52499" builtinId="8" hidden="1"/>
    <cellStyle name="Hyperlink" xfId="52501" builtinId="8" hidden="1"/>
    <cellStyle name="Hyperlink" xfId="52503" builtinId="8" hidden="1"/>
    <cellStyle name="Hyperlink" xfId="52505" builtinId="8" hidden="1"/>
    <cellStyle name="Hyperlink" xfId="52507" builtinId="8" hidden="1"/>
    <cellStyle name="Hyperlink" xfId="52509" builtinId="8" hidden="1"/>
    <cellStyle name="Hyperlink" xfId="52511" builtinId="8" hidden="1"/>
    <cellStyle name="Hyperlink" xfId="52513" builtinId="8" hidden="1"/>
    <cellStyle name="Hyperlink" xfId="52515" builtinId="8" hidden="1"/>
    <cellStyle name="Hyperlink" xfId="52517" builtinId="8" hidden="1"/>
    <cellStyle name="Hyperlink" xfId="52519" builtinId="8" hidden="1"/>
    <cellStyle name="Hyperlink" xfId="52521" builtinId="8" hidden="1"/>
    <cellStyle name="Hyperlink" xfId="52523" builtinId="8" hidden="1"/>
    <cellStyle name="Hyperlink" xfId="52525" builtinId="8" hidden="1"/>
    <cellStyle name="Hyperlink" xfId="52527" builtinId="8" hidden="1"/>
    <cellStyle name="Hyperlink" xfId="52529" builtinId="8" hidden="1"/>
    <cellStyle name="Hyperlink" xfId="52531" builtinId="8" hidden="1"/>
    <cellStyle name="Hyperlink" xfId="52533" builtinId="8" hidden="1"/>
    <cellStyle name="Hyperlink" xfId="52535" builtinId="8" hidden="1"/>
    <cellStyle name="Hyperlink" xfId="52537" builtinId="8" hidden="1"/>
    <cellStyle name="Hyperlink" xfId="52539" builtinId="8" hidden="1"/>
    <cellStyle name="Hyperlink" xfId="52541" builtinId="8" hidden="1"/>
    <cellStyle name="Hyperlink" xfId="52543" builtinId="8" hidden="1"/>
    <cellStyle name="Hyperlink" xfId="52545" builtinId="8" hidden="1"/>
    <cellStyle name="Hyperlink" xfId="52547" builtinId="8" hidden="1"/>
    <cellStyle name="Hyperlink" xfId="52549" builtinId="8" hidden="1"/>
    <cellStyle name="Hyperlink" xfId="52551" builtinId="8" hidden="1"/>
    <cellStyle name="Hyperlink" xfId="52553" builtinId="8" hidden="1"/>
    <cellStyle name="Hyperlink" xfId="52555" builtinId="8" hidden="1"/>
    <cellStyle name="Hyperlink" xfId="52557" builtinId="8" hidden="1"/>
    <cellStyle name="Hyperlink" xfId="52559" builtinId="8" hidden="1"/>
    <cellStyle name="Hyperlink" xfId="52561" builtinId="8" hidden="1"/>
    <cellStyle name="Hyperlink" xfId="52563" builtinId="8" hidden="1"/>
    <cellStyle name="Hyperlink" xfId="52565" builtinId="8" hidden="1"/>
    <cellStyle name="Hyperlink" xfId="52567" builtinId="8" hidden="1"/>
    <cellStyle name="Hyperlink" xfId="52569" builtinId="8" hidden="1"/>
    <cellStyle name="Hyperlink" xfId="52571" builtinId="8" hidden="1"/>
    <cellStyle name="Hyperlink" xfId="52573" builtinId="8" hidden="1"/>
    <cellStyle name="Hyperlink" xfId="52575" builtinId="8" hidden="1"/>
    <cellStyle name="Hyperlink" xfId="52577" builtinId="8" hidden="1"/>
    <cellStyle name="Hyperlink" xfId="52579" builtinId="8" hidden="1"/>
    <cellStyle name="Hyperlink" xfId="52581" builtinId="8" hidden="1"/>
    <cellStyle name="Hyperlink" xfId="52583" builtinId="8" hidden="1"/>
    <cellStyle name="Hyperlink" xfId="52585" builtinId="8" hidden="1"/>
    <cellStyle name="Hyperlink" xfId="52587" builtinId="8" hidden="1"/>
    <cellStyle name="Hyperlink" xfId="52589" builtinId="8" hidden="1"/>
    <cellStyle name="Hyperlink" xfId="52591" builtinId="8" hidden="1"/>
    <cellStyle name="Hyperlink" xfId="52593" builtinId="8" hidden="1"/>
    <cellStyle name="Hyperlink" xfId="52595" builtinId="8" hidden="1"/>
    <cellStyle name="Hyperlink" xfId="52597" builtinId="8" hidden="1"/>
    <cellStyle name="Hyperlink" xfId="52599" builtinId="8" hidden="1"/>
    <cellStyle name="Hyperlink" xfId="52601" builtinId="8" hidden="1"/>
    <cellStyle name="Hyperlink" xfId="52603" builtinId="8" hidden="1"/>
    <cellStyle name="Hyperlink" xfId="52605" builtinId="8" hidden="1"/>
    <cellStyle name="Hyperlink" xfId="52607" builtinId="8" hidden="1"/>
    <cellStyle name="Hyperlink" xfId="52609" builtinId="8" hidden="1"/>
    <cellStyle name="Hyperlink" xfId="52611" builtinId="8" hidden="1"/>
    <cellStyle name="Hyperlink" xfId="52613" builtinId="8" hidden="1"/>
    <cellStyle name="Hyperlink" xfId="52615" builtinId="8" hidden="1"/>
    <cellStyle name="Hyperlink" xfId="52617" builtinId="8" hidden="1"/>
    <cellStyle name="Hyperlink" xfId="52619" builtinId="8" hidden="1"/>
    <cellStyle name="Hyperlink" xfId="52621" builtinId="8" hidden="1"/>
    <cellStyle name="Hyperlink" xfId="52623" builtinId="8" hidden="1"/>
    <cellStyle name="Hyperlink" xfId="52625" builtinId="8" hidden="1"/>
    <cellStyle name="Hyperlink" xfId="52627" builtinId="8" hidden="1"/>
    <cellStyle name="Hyperlink" xfId="52629" builtinId="8" hidden="1"/>
    <cellStyle name="Hyperlink" xfId="52631" builtinId="8" hidden="1"/>
    <cellStyle name="Hyperlink" xfId="52633" builtinId="8" hidden="1"/>
    <cellStyle name="Hyperlink" xfId="52635" builtinId="8" hidden="1"/>
    <cellStyle name="Hyperlink" xfId="52637" builtinId="8" hidden="1"/>
    <cellStyle name="Hyperlink" xfId="52639" builtinId="8" hidden="1"/>
    <cellStyle name="Hyperlink" xfId="52641" builtinId="8" hidden="1"/>
    <cellStyle name="Hyperlink" xfId="52643" builtinId="8" hidden="1"/>
    <cellStyle name="Hyperlink" xfId="52645" builtinId="8" hidden="1"/>
    <cellStyle name="Hyperlink" xfId="52647" builtinId="8" hidden="1"/>
    <cellStyle name="Hyperlink" xfId="52649" builtinId="8" hidden="1"/>
    <cellStyle name="Hyperlink" xfId="52651" builtinId="8" hidden="1"/>
    <cellStyle name="Hyperlink" xfId="52653" builtinId="8" hidden="1"/>
    <cellStyle name="Hyperlink" xfId="52655" builtinId="8" hidden="1"/>
    <cellStyle name="Hyperlink" xfId="52657" builtinId="8" hidden="1"/>
    <cellStyle name="Hyperlink" xfId="52659" builtinId="8" hidden="1"/>
    <cellStyle name="Hyperlink" xfId="52661" builtinId="8" hidden="1"/>
    <cellStyle name="Hyperlink" xfId="52663" builtinId="8" hidden="1"/>
    <cellStyle name="Hyperlink" xfId="52665" builtinId="8" hidden="1"/>
    <cellStyle name="Hyperlink" xfId="52667" builtinId="8" hidden="1"/>
    <cellStyle name="Hyperlink" xfId="52669" builtinId="8" hidden="1"/>
    <cellStyle name="Hyperlink" xfId="52671" builtinId="8" hidden="1"/>
    <cellStyle name="Hyperlink" xfId="52673" builtinId="8" hidden="1"/>
    <cellStyle name="Hyperlink" xfId="52675" builtinId="8" hidden="1"/>
    <cellStyle name="Hyperlink" xfId="52677" builtinId="8" hidden="1"/>
    <cellStyle name="Hyperlink" xfId="52679" builtinId="8" hidden="1"/>
    <cellStyle name="Hyperlink" xfId="52681" builtinId="8" hidden="1"/>
    <cellStyle name="Hyperlink" xfId="52683" builtinId="8" hidden="1"/>
    <cellStyle name="Hyperlink" xfId="52685" builtinId="8" hidden="1"/>
    <cellStyle name="Hyperlink" xfId="52687" builtinId="8" hidden="1"/>
    <cellStyle name="Hyperlink" xfId="52689" builtinId="8" hidden="1"/>
    <cellStyle name="Hyperlink" xfId="52691" builtinId="8" hidden="1"/>
    <cellStyle name="Hyperlink" xfId="52693" builtinId="8" hidden="1"/>
    <cellStyle name="Hyperlink" xfId="52695" builtinId="8" hidden="1"/>
    <cellStyle name="Hyperlink" xfId="52697" builtinId="8" hidden="1"/>
    <cellStyle name="Hyperlink" xfId="52699" builtinId="8" hidden="1"/>
    <cellStyle name="Hyperlink" xfId="52701" builtinId="8" hidden="1"/>
    <cellStyle name="Hyperlink" xfId="52703" builtinId="8" hidden="1"/>
    <cellStyle name="Hyperlink" xfId="52705" builtinId="8" hidden="1"/>
    <cellStyle name="Hyperlink" xfId="52707" builtinId="8" hidden="1"/>
    <cellStyle name="Hyperlink" xfId="52709" builtinId="8" hidden="1"/>
    <cellStyle name="Hyperlink" xfId="52711" builtinId="8" hidden="1"/>
    <cellStyle name="Hyperlink" xfId="52713" builtinId="8" hidden="1"/>
    <cellStyle name="Hyperlink" xfId="52715" builtinId="8" hidden="1"/>
    <cellStyle name="Hyperlink" xfId="52717" builtinId="8" hidden="1"/>
    <cellStyle name="Hyperlink" xfId="52719" builtinId="8" hidden="1"/>
    <cellStyle name="Hyperlink" xfId="52721" builtinId="8" hidden="1"/>
    <cellStyle name="Hyperlink" xfId="52723" builtinId="8" hidden="1"/>
    <cellStyle name="Hyperlink" xfId="52725" builtinId="8" hidden="1"/>
    <cellStyle name="Hyperlink" xfId="52727" builtinId="8" hidden="1"/>
    <cellStyle name="Hyperlink" xfId="52729" builtinId="8" hidden="1"/>
    <cellStyle name="Hyperlink" xfId="52731" builtinId="8" hidden="1"/>
    <cellStyle name="Hyperlink" xfId="52733" builtinId="8" hidden="1"/>
    <cellStyle name="Hyperlink" xfId="52735" builtinId="8" hidden="1"/>
    <cellStyle name="Hyperlink" xfId="52737" builtinId="8" hidden="1"/>
    <cellStyle name="Hyperlink" xfId="52739" builtinId="8" hidden="1"/>
    <cellStyle name="Hyperlink" xfId="52741" builtinId="8" hidden="1"/>
    <cellStyle name="Hyperlink" xfId="52743" builtinId="8" hidden="1"/>
    <cellStyle name="Hyperlink" xfId="52745" builtinId="8" hidden="1"/>
    <cellStyle name="Hyperlink" xfId="52747" builtinId="8" hidden="1"/>
    <cellStyle name="Hyperlink" xfId="52749" builtinId="8" hidden="1"/>
    <cellStyle name="Hyperlink" xfId="52751" builtinId="8" hidden="1"/>
    <cellStyle name="Hyperlink" xfId="52753" builtinId="8" hidden="1"/>
    <cellStyle name="Hyperlink" xfId="52755" builtinId="8" hidden="1"/>
    <cellStyle name="Hyperlink" xfId="52757" builtinId="8" hidden="1"/>
    <cellStyle name="Hyperlink" xfId="52759" builtinId="8" hidden="1"/>
    <cellStyle name="Hyperlink" xfId="52761" builtinId="8" hidden="1"/>
    <cellStyle name="Hyperlink" xfId="52763" builtinId="8" hidden="1"/>
    <cellStyle name="Hyperlink" xfId="52765" builtinId="8" hidden="1"/>
    <cellStyle name="Hyperlink" xfId="52767" builtinId="8" hidden="1"/>
    <cellStyle name="Hyperlink" xfId="52769" builtinId="8" hidden="1"/>
    <cellStyle name="Hyperlink" xfId="52771" builtinId="8" hidden="1"/>
    <cellStyle name="Hyperlink" xfId="52773" builtinId="8" hidden="1"/>
    <cellStyle name="Hyperlink" xfId="52775" builtinId="8" hidden="1"/>
    <cellStyle name="Hyperlink" xfId="52777" builtinId="8" hidden="1"/>
    <cellStyle name="Hyperlink" xfId="52779" builtinId="8" hidden="1"/>
    <cellStyle name="Hyperlink" xfId="52781" builtinId="8" hidden="1"/>
    <cellStyle name="Hyperlink" xfId="52783" builtinId="8" hidden="1"/>
    <cellStyle name="Hyperlink" xfId="52785" builtinId="8" hidden="1"/>
    <cellStyle name="Hyperlink" xfId="52787" builtinId="8" hidden="1"/>
    <cellStyle name="Hyperlink" xfId="52789" builtinId="8" hidden="1"/>
    <cellStyle name="Hyperlink" xfId="52791" builtinId="8" hidden="1"/>
    <cellStyle name="Hyperlink" xfId="52793" builtinId="8" hidden="1"/>
    <cellStyle name="Hyperlink" xfId="52795" builtinId="8" hidden="1"/>
    <cellStyle name="Hyperlink" xfId="52797" builtinId="8" hidden="1"/>
    <cellStyle name="Hyperlink" xfId="52799" builtinId="8" hidden="1"/>
    <cellStyle name="Hyperlink" xfId="52801" builtinId="8" hidden="1"/>
    <cellStyle name="Hyperlink" xfId="52803" builtinId="8" hidden="1"/>
    <cellStyle name="Hyperlink" xfId="52805" builtinId="8" hidden="1"/>
    <cellStyle name="Hyperlink" xfId="52807" builtinId="8" hidden="1"/>
    <cellStyle name="Hyperlink" xfId="52809" builtinId="8" hidden="1"/>
    <cellStyle name="Hyperlink" xfId="52811" builtinId="8" hidden="1"/>
    <cellStyle name="Hyperlink" xfId="52813" builtinId="8" hidden="1"/>
    <cellStyle name="Hyperlink" xfId="52815" builtinId="8" hidden="1"/>
    <cellStyle name="Hyperlink" xfId="52817" builtinId="8" hidden="1"/>
    <cellStyle name="Hyperlink" xfId="52819" builtinId="8" hidden="1"/>
    <cellStyle name="Hyperlink" xfId="52821" builtinId="8" hidden="1"/>
    <cellStyle name="Hyperlink" xfId="52823" builtinId="8" hidden="1"/>
    <cellStyle name="Hyperlink" xfId="52825" builtinId="8" hidden="1"/>
    <cellStyle name="Hyperlink" xfId="52827" builtinId="8" hidden="1"/>
    <cellStyle name="Hyperlink" xfId="52829" builtinId="8" hidden="1"/>
    <cellStyle name="Hyperlink" xfId="52831" builtinId="8" hidden="1"/>
    <cellStyle name="Hyperlink" xfId="52833" builtinId="8" hidden="1"/>
    <cellStyle name="Hyperlink" xfId="52835" builtinId="8" hidden="1"/>
    <cellStyle name="Hyperlink" xfId="52837" builtinId="8" hidden="1"/>
    <cellStyle name="Hyperlink" xfId="52839" builtinId="8" hidden="1"/>
    <cellStyle name="Hyperlink" xfId="52841" builtinId="8" hidden="1"/>
    <cellStyle name="Hyperlink" xfId="52843" builtinId="8" hidden="1"/>
    <cellStyle name="Hyperlink" xfId="52845" builtinId="8" hidden="1"/>
    <cellStyle name="Hyperlink" xfId="52847" builtinId="8" hidden="1"/>
    <cellStyle name="Hyperlink" xfId="52849" builtinId="8" hidden="1"/>
    <cellStyle name="Hyperlink" xfId="52851" builtinId="8" hidden="1"/>
    <cellStyle name="Hyperlink" xfId="52853" builtinId="8" hidden="1"/>
    <cellStyle name="Hyperlink" xfId="52855" builtinId="8" hidden="1"/>
    <cellStyle name="Hyperlink" xfId="52857" builtinId="8" hidden="1"/>
    <cellStyle name="Hyperlink" xfId="52859" builtinId="8" hidden="1"/>
    <cellStyle name="Hyperlink" xfId="52861" builtinId="8" hidden="1"/>
    <cellStyle name="Hyperlink" xfId="52863" builtinId="8" hidden="1"/>
    <cellStyle name="Hyperlink" xfId="52865" builtinId="8" hidden="1"/>
    <cellStyle name="Hyperlink" xfId="52867" builtinId="8" hidden="1"/>
    <cellStyle name="Hyperlink" xfId="52869" builtinId="8" hidden="1"/>
    <cellStyle name="Hyperlink" xfId="52871" builtinId="8" hidden="1"/>
    <cellStyle name="Hyperlink" xfId="52873" builtinId="8" hidden="1"/>
    <cellStyle name="Hyperlink" xfId="52875" builtinId="8" hidden="1"/>
    <cellStyle name="Hyperlink" xfId="52877" builtinId="8" hidden="1"/>
    <cellStyle name="Hyperlink" xfId="52879" builtinId="8" hidden="1"/>
    <cellStyle name="Hyperlink" xfId="52881" builtinId="8" hidden="1"/>
    <cellStyle name="Hyperlink" xfId="52883" builtinId="8" hidden="1"/>
    <cellStyle name="Hyperlink" xfId="52885" builtinId="8" hidden="1"/>
    <cellStyle name="Hyperlink" xfId="52887" builtinId="8" hidden="1"/>
    <cellStyle name="Hyperlink" xfId="52889" builtinId="8" hidden="1"/>
    <cellStyle name="Hyperlink" xfId="52891" builtinId="8" hidden="1"/>
    <cellStyle name="Hyperlink" xfId="52893" builtinId="8" hidden="1"/>
    <cellStyle name="Hyperlink" xfId="52897" builtinId="8" hidden="1"/>
    <cellStyle name="Hyperlink" xfId="52899" builtinId="8" hidden="1"/>
    <cellStyle name="Hyperlink" xfId="52901" builtinId="8" hidden="1"/>
    <cellStyle name="Hyperlink" xfId="52903" builtinId="8" hidden="1"/>
    <cellStyle name="Hyperlink" xfId="52905" builtinId="8" hidden="1"/>
    <cellStyle name="Hyperlink" xfId="52907" builtinId="8" hidden="1"/>
    <cellStyle name="Hyperlink" xfId="52909" builtinId="8" hidden="1"/>
    <cellStyle name="Hyperlink" xfId="52911" builtinId="8" hidden="1"/>
    <cellStyle name="Hyperlink" xfId="52913" builtinId="8" hidden="1"/>
    <cellStyle name="Hyperlink" xfId="52915" builtinId="8" hidden="1"/>
    <cellStyle name="Hyperlink" xfId="52917" builtinId="8" hidden="1"/>
    <cellStyle name="Hyperlink" xfId="52919" builtinId="8" hidden="1"/>
    <cellStyle name="Hyperlink" xfId="52921" builtinId="8" hidden="1"/>
    <cellStyle name="Hyperlink" xfId="52923" builtinId="8" hidden="1"/>
    <cellStyle name="Hyperlink" xfId="52925" builtinId="8" hidden="1"/>
    <cellStyle name="Hyperlink" xfId="52927" builtinId="8" hidden="1"/>
    <cellStyle name="Hyperlink" xfId="52929" builtinId="8" hidden="1"/>
    <cellStyle name="Hyperlink" xfId="52931" builtinId="8" hidden="1"/>
    <cellStyle name="Hyperlink" xfId="52933" builtinId="8" hidden="1"/>
    <cellStyle name="Hyperlink" xfId="52935" builtinId="8" hidden="1"/>
    <cellStyle name="Hyperlink" xfId="52937" builtinId="8" hidden="1"/>
    <cellStyle name="Hyperlink" xfId="52939" builtinId="8" hidden="1"/>
    <cellStyle name="Hyperlink" xfId="52941" builtinId="8" hidden="1"/>
    <cellStyle name="Hyperlink" xfId="52943" builtinId="8" hidden="1"/>
    <cellStyle name="Hyperlink" xfId="52945" builtinId="8" hidden="1"/>
    <cellStyle name="Hyperlink" xfId="52947" builtinId="8" hidden="1"/>
    <cellStyle name="Hyperlink" xfId="52949" builtinId="8" hidden="1"/>
    <cellStyle name="Hyperlink" xfId="52951" builtinId="8" hidden="1"/>
    <cellStyle name="Hyperlink" xfId="52953" builtinId="8" hidden="1"/>
    <cellStyle name="Hyperlink" xfId="52955" builtinId="8" hidden="1"/>
    <cellStyle name="Hyperlink" xfId="52957" builtinId="8" hidden="1"/>
    <cellStyle name="Hyperlink" xfId="52959" builtinId="8" hidden="1"/>
    <cellStyle name="Hyperlink" xfId="52961" builtinId="8" hidden="1"/>
    <cellStyle name="Hyperlink" xfId="52963" builtinId="8" hidden="1"/>
    <cellStyle name="Hyperlink" xfId="52965" builtinId="8" hidden="1"/>
    <cellStyle name="Hyperlink" xfId="52967" builtinId="8" hidden="1"/>
    <cellStyle name="Hyperlink" xfId="52969" builtinId="8" hidden="1"/>
    <cellStyle name="Hyperlink" xfId="52971" builtinId="8" hidden="1"/>
    <cellStyle name="Hyperlink" xfId="52973" builtinId="8" hidden="1"/>
    <cellStyle name="Hyperlink" xfId="52975" builtinId="8" hidden="1"/>
    <cellStyle name="Hyperlink" xfId="52977" builtinId="8" hidden="1"/>
    <cellStyle name="Hyperlink" xfId="52979" builtinId="8" hidden="1"/>
    <cellStyle name="Hyperlink" xfId="52981" builtinId="8" hidden="1"/>
    <cellStyle name="Hyperlink" xfId="52983" builtinId="8" hidden="1"/>
    <cellStyle name="Hyperlink" xfId="52985" builtinId="8" hidden="1"/>
    <cellStyle name="Hyperlink" xfId="52987" builtinId="8" hidden="1"/>
    <cellStyle name="Hyperlink" xfId="52989" builtinId="8" hidden="1"/>
    <cellStyle name="Hyperlink" xfId="52991" builtinId="8" hidden="1"/>
    <cellStyle name="Hyperlink" xfId="52993" builtinId="8" hidden="1"/>
    <cellStyle name="Hyperlink" xfId="52995" builtinId="8" hidden="1"/>
    <cellStyle name="Hyperlink" xfId="52997" builtinId="8" hidden="1"/>
    <cellStyle name="Hyperlink" xfId="52999" builtinId="8" hidden="1"/>
    <cellStyle name="Hyperlink" xfId="53001" builtinId="8" hidden="1"/>
    <cellStyle name="Hyperlink" xfId="53003" builtinId="8" hidden="1"/>
    <cellStyle name="Hyperlink" xfId="53005" builtinId="8" hidden="1"/>
    <cellStyle name="Hyperlink" xfId="53007" builtinId="8" hidden="1"/>
    <cellStyle name="Hyperlink" xfId="53009" builtinId="8" hidden="1"/>
    <cellStyle name="Hyperlink" xfId="53011" builtinId="8" hidden="1"/>
    <cellStyle name="Hyperlink" xfId="53013" builtinId="8" hidden="1"/>
    <cellStyle name="Hyperlink" xfId="53015" builtinId="8" hidden="1"/>
    <cellStyle name="Hyperlink" xfId="53017" builtinId="8" hidden="1"/>
    <cellStyle name="Hyperlink" xfId="53019" builtinId="8" hidden="1"/>
    <cellStyle name="Hyperlink" xfId="53021" builtinId="8" hidden="1"/>
    <cellStyle name="Hyperlink" xfId="53023" builtinId="8" hidden="1"/>
    <cellStyle name="Hyperlink" xfId="53025" builtinId="8" hidden="1"/>
    <cellStyle name="Hyperlink" xfId="53027" builtinId="8" hidden="1"/>
    <cellStyle name="Hyperlink" xfId="53029" builtinId="8" hidden="1"/>
    <cellStyle name="Hyperlink" xfId="53031" builtinId="8" hidden="1"/>
    <cellStyle name="Hyperlink" xfId="53033" builtinId="8" hidden="1"/>
    <cellStyle name="Hyperlink" xfId="53035" builtinId="8" hidden="1"/>
    <cellStyle name="Hyperlink" xfId="53037" builtinId="8" hidden="1"/>
    <cellStyle name="Hyperlink" xfId="53039" builtinId="8" hidden="1"/>
    <cellStyle name="Hyperlink" xfId="53041" builtinId="8" hidden="1"/>
    <cellStyle name="Hyperlink" xfId="53043" builtinId="8" hidden="1"/>
    <cellStyle name="Hyperlink" xfId="53045" builtinId="8" hidden="1"/>
    <cellStyle name="Hyperlink" xfId="53047" builtinId="8" hidden="1"/>
    <cellStyle name="Hyperlink" xfId="53049" builtinId="8" hidden="1"/>
    <cellStyle name="Hyperlink" xfId="53051" builtinId="8" hidden="1"/>
    <cellStyle name="Hyperlink" xfId="53053" builtinId="8" hidden="1"/>
    <cellStyle name="Hyperlink" xfId="53055" builtinId="8" hidden="1"/>
    <cellStyle name="Hyperlink" xfId="53057" builtinId="8" hidden="1"/>
    <cellStyle name="Hyperlink" xfId="53059" builtinId="8" hidden="1"/>
    <cellStyle name="Hyperlink" xfId="53061" builtinId="8" hidden="1"/>
    <cellStyle name="Hyperlink" xfId="53063" builtinId="8" hidden="1"/>
    <cellStyle name="Hyperlink" xfId="53065" builtinId="8" hidden="1"/>
    <cellStyle name="Hyperlink" xfId="53067" builtinId="8" hidden="1"/>
    <cellStyle name="Hyperlink" xfId="53069" builtinId="8" hidden="1"/>
    <cellStyle name="Hyperlink" xfId="53071" builtinId="8" hidden="1"/>
    <cellStyle name="Hyperlink" xfId="53073" builtinId="8" hidden="1"/>
    <cellStyle name="Hyperlink" xfId="53075" builtinId="8" hidden="1"/>
    <cellStyle name="Hyperlink" xfId="53077" builtinId="8" hidden="1"/>
    <cellStyle name="Hyperlink" xfId="53079" builtinId="8" hidden="1"/>
    <cellStyle name="Hyperlink" xfId="53081" builtinId="8" hidden="1"/>
    <cellStyle name="Hyperlink" xfId="53083" builtinId="8" hidden="1"/>
    <cellStyle name="Hyperlink" xfId="53085" builtinId="8" hidden="1"/>
    <cellStyle name="Hyperlink" xfId="53087" builtinId="8" hidden="1"/>
    <cellStyle name="Hyperlink" xfId="53089" builtinId="8" hidden="1"/>
    <cellStyle name="Hyperlink" xfId="53091" builtinId="8" hidden="1"/>
    <cellStyle name="Hyperlink" xfId="53093" builtinId="8" hidden="1"/>
    <cellStyle name="Hyperlink" xfId="53095" builtinId="8" hidden="1"/>
    <cellStyle name="Hyperlink" xfId="53097" builtinId="8" hidden="1"/>
    <cellStyle name="Hyperlink" xfId="53099" builtinId="8" hidden="1"/>
    <cellStyle name="Hyperlink" xfId="53101" builtinId="8" hidden="1"/>
    <cellStyle name="Hyperlink" xfId="53103" builtinId="8" hidden="1"/>
    <cellStyle name="Hyperlink" xfId="53105" builtinId="8" hidden="1"/>
    <cellStyle name="Hyperlink" xfId="53107" builtinId="8" hidden="1"/>
    <cellStyle name="Hyperlink" xfId="53109" builtinId="8" hidden="1"/>
    <cellStyle name="Hyperlink" xfId="53111" builtinId="8" hidden="1"/>
    <cellStyle name="Hyperlink" xfId="53113" builtinId="8" hidden="1"/>
    <cellStyle name="Hyperlink" xfId="53115" builtinId="8" hidden="1"/>
    <cellStyle name="Hyperlink" xfId="53117" builtinId="8" hidden="1"/>
    <cellStyle name="Hyperlink" xfId="53119" builtinId="8" hidden="1"/>
    <cellStyle name="Hyperlink" xfId="53121" builtinId="8" hidden="1"/>
    <cellStyle name="Hyperlink" xfId="53123" builtinId="8" hidden="1"/>
    <cellStyle name="Hyperlink" xfId="53125" builtinId="8" hidden="1"/>
    <cellStyle name="Hyperlink" xfId="53127" builtinId="8" hidden="1"/>
    <cellStyle name="Hyperlink" xfId="53129" builtinId="8" hidden="1"/>
    <cellStyle name="Hyperlink" xfId="53131" builtinId="8" hidden="1"/>
    <cellStyle name="Hyperlink" xfId="53133" builtinId="8" hidden="1"/>
    <cellStyle name="Hyperlink" xfId="53135" builtinId="8" hidden="1"/>
    <cellStyle name="Hyperlink" xfId="53137" builtinId="8" hidden="1"/>
    <cellStyle name="Hyperlink" xfId="53139" builtinId="8" hidden="1"/>
    <cellStyle name="Hyperlink" xfId="53141" builtinId="8" hidden="1"/>
    <cellStyle name="Hyperlink" xfId="53143" builtinId="8" hidden="1"/>
    <cellStyle name="Hyperlink" xfId="53145" builtinId="8" hidden="1"/>
    <cellStyle name="Hyperlink" xfId="53147" builtinId="8" hidden="1"/>
    <cellStyle name="Hyperlink" xfId="53149" builtinId="8" hidden="1"/>
    <cellStyle name="Hyperlink" xfId="53151" builtinId="8" hidden="1"/>
    <cellStyle name="Hyperlink" xfId="53153" builtinId="8" hidden="1"/>
    <cellStyle name="Hyperlink" xfId="53155" builtinId="8" hidden="1"/>
    <cellStyle name="Hyperlink" xfId="53157" builtinId="8" hidden="1"/>
    <cellStyle name="Hyperlink" xfId="53159" builtinId="8" hidden="1"/>
    <cellStyle name="Hyperlink" xfId="53161" builtinId="8" hidden="1"/>
    <cellStyle name="Hyperlink" xfId="53163" builtinId="8" hidden="1"/>
    <cellStyle name="Hyperlink" xfId="53165" builtinId="8" hidden="1"/>
    <cellStyle name="Hyperlink" xfId="53167" builtinId="8" hidden="1"/>
    <cellStyle name="Hyperlink" xfId="53169" builtinId="8" hidden="1"/>
    <cellStyle name="Hyperlink" xfId="53171" builtinId="8" hidden="1"/>
    <cellStyle name="Hyperlink" xfId="53173" builtinId="8" hidden="1"/>
    <cellStyle name="Hyperlink" xfId="53175" builtinId="8" hidden="1"/>
    <cellStyle name="Hyperlink" xfId="52895" builtinId="8" hidden="1"/>
    <cellStyle name="Hyperlink" xfId="53177" builtinId="8" hidden="1"/>
    <cellStyle name="Hyperlink" xfId="53179" builtinId="8" hidden="1"/>
    <cellStyle name="Hyperlink" xfId="53181" builtinId="8" hidden="1"/>
    <cellStyle name="Hyperlink" xfId="53183" builtinId="8" hidden="1"/>
    <cellStyle name="Hyperlink" xfId="53185" builtinId="8" hidden="1"/>
    <cellStyle name="Hyperlink" xfId="53187" builtinId="8" hidden="1"/>
    <cellStyle name="Hyperlink" xfId="53189" builtinId="8" hidden="1"/>
    <cellStyle name="Hyperlink" xfId="53191" builtinId="8" hidden="1"/>
    <cellStyle name="Hyperlink" xfId="53193" builtinId="8" hidden="1"/>
    <cellStyle name="Hyperlink" xfId="53195" builtinId="8" hidden="1"/>
    <cellStyle name="Hyperlink" xfId="53197" builtinId="8" hidden="1"/>
    <cellStyle name="Hyperlink" xfId="53199" builtinId="8" hidden="1"/>
    <cellStyle name="Hyperlink" xfId="53201" builtinId="8" hidden="1"/>
    <cellStyle name="Hyperlink" xfId="53203" builtinId="8" hidden="1"/>
    <cellStyle name="Hyperlink" xfId="53205" builtinId="8" hidden="1"/>
    <cellStyle name="Hyperlink" xfId="53207" builtinId="8" hidden="1"/>
    <cellStyle name="Hyperlink" xfId="53209" builtinId="8" hidden="1"/>
    <cellStyle name="Hyperlink" xfId="53211" builtinId="8" hidden="1"/>
    <cellStyle name="Hyperlink" xfId="53213" builtinId="8" hidden="1"/>
    <cellStyle name="Hyperlink" xfId="53215" builtinId="8" hidden="1"/>
    <cellStyle name="Hyperlink" xfId="53217" builtinId="8" hidden="1"/>
    <cellStyle name="Hyperlink" xfId="53219" builtinId="8" hidden="1"/>
    <cellStyle name="Hyperlink" xfId="53221" builtinId="8" hidden="1"/>
    <cellStyle name="Hyperlink" xfId="53223" builtinId="8" hidden="1"/>
    <cellStyle name="Hyperlink" xfId="53225" builtinId="8" hidden="1"/>
    <cellStyle name="Hyperlink" xfId="53227" builtinId="8" hidden="1"/>
    <cellStyle name="Hyperlink" xfId="53229" builtinId="8" hidden="1"/>
    <cellStyle name="Hyperlink" xfId="53231" builtinId="8" hidden="1"/>
    <cellStyle name="Hyperlink" xfId="53233" builtinId="8" hidden="1"/>
    <cellStyle name="Hyperlink" xfId="53235" builtinId="8" hidden="1"/>
    <cellStyle name="Hyperlink" xfId="53237" builtinId="8" hidden="1"/>
    <cellStyle name="Hyperlink" xfId="53239" builtinId="8" hidden="1"/>
    <cellStyle name="Hyperlink" xfId="53241" builtinId="8" hidden="1"/>
    <cellStyle name="Hyperlink" xfId="53243" builtinId="8" hidden="1"/>
    <cellStyle name="Hyperlink" xfId="53245" builtinId="8" hidden="1"/>
    <cellStyle name="Hyperlink" xfId="53247" builtinId="8" hidden="1"/>
    <cellStyle name="Hyperlink" xfId="53249" builtinId="8" hidden="1"/>
    <cellStyle name="Hyperlink" xfId="53251" builtinId="8" hidden="1"/>
    <cellStyle name="Hyperlink" xfId="53253" builtinId="8" hidden="1"/>
    <cellStyle name="Hyperlink" xfId="53255" builtinId="8" hidden="1"/>
    <cellStyle name="Hyperlink" xfId="53257" builtinId="8" hidden="1"/>
    <cellStyle name="Hyperlink" xfId="53259" builtinId="8" hidden="1"/>
    <cellStyle name="Hyperlink" xfId="53261" builtinId="8" hidden="1"/>
    <cellStyle name="Hyperlink" xfId="53263" builtinId="8" hidden="1"/>
    <cellStyle name="Hyperlink" xfId="53265" builtinId="8" hidden="1"/>
    <cellStyle name="Hyperlink" xfId="53267" builtinId="8" hidden="1"/>
    <cellStyle name="Hyperlink" xfId="53269" builtinId="8" hidden="1"/>
    <cellStyle name="Hyperlink" xfId="53271" builtinId="8" hidden="1"/>
    <cellStyle name="Hyperlink" xfId="53273" builtinId="8" hidden="1"/>
    <cellStyle name="Hyperlink" xfId="53275" builtinId="8" hidden="1"/>
    <cellStyle name="Hyperlink" xfId="53277" builtinId="8" hidden="1"/>
    <cellStyle name="Hyperlink" xfId="53279" builtinId="8" hidden="1"/>
    <cellStyle name="Hyperlink" xfId="53281" builtinId="8" hidden="1"/>
    <cellStyle name="Hyperlink" xfId="53283" builtinId="8" hidden="1"/>
    <cellStyle name="Hyperlink" xfId="53285" builtinId="8" hidden="1"/>
    <cellStyle name="Hyperlink" xfId="53287" builtinId="8" hidden="1"/>
    <cellStyle name="Hyperlink" xfId="53289" builtinId="8" hidden="1"/>
    <cellStyle name="Hyperlink" xfId="53291" builtinId="8" hidden="1"/>
    <cellStyle name="Hyperlink" xfId="53293" builtinId="8" hidden="1"/>
    <cellStyle name="Hyperlink" xfId="53295" builtinId="8" hidden="1"/>
    <cellStyle name="Hyperlink" xfId="53297" builtinId="8" hidden="1"/>
    <cellStyle name="Hyperlink" xfId="53299" builtinId="8" hidden="1"/>
    <cellStyle name="Hyperlink" xfId="53301" builtinId="8" hidden="1"/>
    <cellStyle name="Hyperlink" xfId="53303" builtinId="8" hidden="1"/>
    <cellStyle name="Hyperlink" xfId="53305" builtinId="8" hidden="1"/>
    <cellStyle name="Hyperlink" xfId="53307" builtinId="8" hidden="1"/>
    <cellStyle name="Hyperlink" xfId="53309" builtinId="8" hidden="1"/>
    <cellStyle name="Hyperlink" xfId="53311" builtinId="8" hidden="1"/>
    <cellStyle name="Hyperlink" xfId="53313" builtinId="8" hidden="1"/>
    <cellStyle name="Hyperlink" xfId="53315" builtinId="8" hidden="1"/>
    <cellStyle name="Hyperlink" xfId="53317" builtinId="8" hidden="1"/>
    <cellStyle name="Hyperlink" xfId="53319" builtinId="8" hidden="1"/>
    <cellStyle name="Hyperlink" xfId="53321" builtinId="8" hidden="1"/>
    <cellStyle name="Hyperlink" xfId="53323" builtinId="8" hidden="1"/>
    <cellStyle name="Hyperlink" xfId="53325" builtinId="8" hidden="1"/>
    <cellStyle name="Hyperlink" xfId="53327" builtinId="8" hidden="1"/>
    <cellStyle name="Hyperlink" xfId="53329" builtinId="8" hidden="1"/>
    <cellStyle name="Hyperlink" xfId="53331" builtinId="8" hidden="1"/>
    <cellStyle name="Hyperlink" xfId="53333" builtinId="8" hidden="1"/>
    <cellStyle name="Hyperlink" xfId="53335" builtinId="8" hidden="1"/>
    <cellStyle name="Hyperlink" xfId="53337" builtinId="8" hidden="1"/>
    <cellStyle name="Hyperlink" xfId="53339" builtinId="8" hidden="1"/>
    <cellStyle name="Hyperlink" xfId="53341" builtinId="8" hidden="1"/>
    <cellStyle name="Hyperlink" xfId="53343" builtinId="8" hidden="1"/>
    <cellStyle name="Hyperlink" xfId="53345" builtinId="8" hidden="1"/>
    <cellStyle name="Hyperlink" xfId="53347" builtinId="8" hidden="1"/>
    <cellStyle name="Hyperlink" xfId="53349" builtinId="8" hidden="1"/>
    <cellStyle name="Hyperlink" xfId="53351" builtinId="8" hidden="1"/>
    <cellStyle name="Hyperlink" xfId="53353" builtinId="8" hidden="1"/>
    <cellStyle name="Hyperlink" xfId="53355" builtinId="8" hidden="1"/>
    <cellStyle name="Hyperlink" xfId="53357" builtinId="8" hidden="1"/>
    <cellStyle name="Hyperlink" xfId="53359" builtinId="8" hidden="1"/>
    <cellStyle name="Hyperlink" xfId="53361" builtinId="8" hidden="1"/>
    <cellStyle name="Hyperlink" xfId="53363" builtinId="8" hidden="1"/>
    <cellStyle name="Hyperlink" xfId="53365" builtinId="8" hidden="1"/>
    <cellStyle name="Hyperlink" xfId="53367" builtinId="8" hidden="1"/>
    <cellStyle name="Hyperlink" xfId="53369" builtinId="8" hidden="1"/>
    <cellStyle name="Hyperlink" xfId="53371" builtinId="8" hidden="1"/>
    <cellStyle name="Hyperlink" xfId="53373" builtinId="8" hidden="1"/>
    <cellStyle name="Hyperlink" xfId="53375" builtinId="8" hidden="1"/>
    <cellStyle name="Hyperlink" xfId="53377" builtinId="8" hidden="1"/>
    <cellStyle name="Hyperlink" xfId="53379" builtinId="8" hidden="1"/>
    <cellStyle name="Hyperlink" xfId="53381" builtinId="8" hidden="1"/>
    <cellStyle name="Hyperlink" xfId="53383" builtinId="8" hidden="1"/>
    <cellStyle name="Hyperlink" xfId="53385" builtinId="8" hidden="1"/>
    <cellStyle name="Hyperlink" xfId="53387" builtinId="8" hidden="1"/>
    <cellStyle name="Hyperlink" xfId="53389" builtinId="8" hidden="1"/>
    <cellStyle name="Hyperlink" xfId="53391" builtinId="8" hidden="1"/>
    <cellStyle name="Hyperlink" xfId="53393" builtinId="8" hidden="1"/>
    <cellStyle name="Hyperlink" xfId="53395" builtinId="8" hidden="1"/>
    <cellStyle name="Hyperlink" xfId="53397" builtinId="8" hidden="1"/>
    <cellStyle name="Hyperlink" xfId="53399" builtinId="8" hidden="1"/>
    <cellStyle name="Hyperlink" xfId="53401" builtinId="8" hidden="1"/>
    <cellStyle name="Hyperlink" xfId="53403" builtinId="8" hidden="1"/>
    <cellStyle name="Hyperlink" xfId="53405" builtinId="8" hidden="1"/>
    <cellStyle name="Hyperlink" xfId="53407" builtinId="8" hidden="1"/>
    <cellStyle name="Hyperlink" xfId="53409" builtinId="8" hidden="1"/>
    <cellStyle name="Hyperlink" xfId="53411" builtinId="8" hidden="1"/>
    <cellStyle name="Hyperlink" xfId="53413" builtinId="8" hidden="1"/>
    <cellStyle name="Hyperlink" xfId="53415" builtinId="8" hidden="1"/>
    <cellStyle name="Hyperlink" xfId="53417" builtinId="8" hidden="1"/>
    <cellStyle name="Hyperlink" xfId="53419" builtinId="8" hidden="1"/>
    <cellStyle name="Hyperlink" xfId="53421" builtinId="8" hidden="1"/>
    <cellStyle name="Hyperlink" xfId="53423" builtinId="8" hidden="1"/>
    <cellStyle name="Hyperlink" xfId="53425" builtinId="8" hidden="1"/>
    <cellStyle name="Hyperlink" xfId="53427" builtinId="8" hidden="1"/>
    <cellStyle name="Hyperlink" xfId="53429" builtinId="8" hidden="1"/>
    <cellStyle name="Hyperlink" xfId="53431" builtinId="8" hidden="1"/>
    <cellStyle name="Hyperlink" xfId="53433" builtinId="8" hidden="1"/>
    <cellStyle name="Hyperlink" xfId="53435" builtinId="8" hidden="1"/>
    <cellStyle name="Hyperlink" xfId="53437" builtinId="8" hidden="1"/>
    <cellStyle name="Hyperlink" xfId="53439" builtinId="8" hidden="1"/>
    <cellStyle name="Hyperlink" xfId="53441" builtinId="8" hidden="1"/>
    <cellStyle name="Hyperlink" xfId="53443" builtinId="8" hidden="1"/>
    <cellStyle name="Hyperlink" xfId="53445" builtinId="8" hidden="1"/>
    <cellStyle name="Hyperlink" xfId="53447" builtinId="8" hidden="1"/>
    <cellStyle name="Hyperlink" xfId="53449" builtinId="8" hidden="1"/>
    <cellStyle name="Hyperlink" xfId="53451" builtinId="8" hidden="1"/>
    <cellStyle name="Hyperlink" xfId="53453" builtinId="8" hidden="1"/>
    <cellStyle name="Hyperlink" xfId="53455" builtinId="8" hidden="1"/>
    <cellStyle name="Hyperlink" xfId="53457" builtinId="8" hidden="1"/>
    <cellStyle name="Hyperlink" xfId="53459" builtinId="8" hidden="1"/>
    <cellStyle name="Hyperlink" xfId="53461" builtinId="8" hidden="1"/>
    <cellStyle name="Hyperlink" xfId="53463" builtinId="8" hidden="1"/>
    <cellStyle name="Hyperlink" xfId="53465" builtinId="8" hidden="1"/>
    <cellStyle name="Hyperlink" xfId="53467" builtinId="8" hidden="1"/>
    <cellStyle name="Hyperlink" xfId="53469" builtinId="8" hidden="1"/>
    <cellStyle name="Hyperlink" xfId="53471" builtinId="8" hidden="1"/>
    <cellStyle name="Hyperlink" xfId="53473" builtinId="8" hidden="1"/>
    <cellStyle name="Hyperlink" xfId="53475" builtinId="8" hidden="1"/>
    <cellStyle name="Hyperlink" xfId="53477" builtinId="8" hidden="1"/>
    <cellStyle name="Hyperlink" xfId="53479" builtinId="8" hidden="1"/>
    <cellStyle name="Hyperlink" xfId="53481" builtinId="8" hidden="1"/>
    <cellStyle name="Hyperlink" xfId="53483" builtinId="8" hidden="1"/>
    <cellStyle name="Hyperlink" xfId="53485" builtinId="8" hidden="1"/>
    <cellStyle name="Hyperlink" xfId="53487" builtinId="8" hidden="1"/>
    <cellStyle name="Hyperlink" xfId="53489" builtinId="8" hidden="1"/>
    <cellStyle name="Hyperlink" xfId="53491" builtinId="8" hidden="1"/>
    <cellStyle name="Hyperlink" xfId="53493" builtinId="8" hidden="1"/>
    <cellStyle name="Hyperlink" xfId="53495" builtinId="8" hidden="1"/>
    <cellStyle name="Hyperlink" xfId="53497" builtinId="8" hidden="1"/>
    <cellStyle name="Hyperlink" xfId="53499" builtinId="8" hidden="1"/>
    <cellStyle name="Hyperlink" xfId="53501" builtinId="8" hidden="1"/>
    <cellStyle name="Hyperlink" xfId="53503" builtinId="8" hidden="1"/>
    <cellStyle name="Hyperlink" xfId="53505" builtinId="8" hidden="1"/>
    <cellStyle name="Hyperlink" xfId="53507" builtinId="8" hidden="1"/>
    <cellStyle name="Hyperlink" xfId="53509" builtinId="8" hidden="1"/>
    <cellStyle name="Hyperlink" xfId="53511" builtinId="8" hidden="1"/>
    <cellStyle name="Hyperlink" xfId="53513" builtinId="8" hidden="1"/>
    <cellStyle name="Hyperlink" xfId="53515" builtinId="8" hidden="1"/>
    <cellStyle name="Hyperlink" xfId="53517" builtinId="8" hidden="1"/>
    <cellStyle name="Hyperlink" xfId="53519" builtinId="8" hidden="1"/>
    <cellStyle name="Hyperlink" xfId="53521" builtinId="8" hidden="1"/>
    <cellStyle name="Hyperlink" xfId="53523" builtinId="8" hidden="1"/>
    <cellStyle name="Hyperlink" xfId="53525" builtinId="8" hidden="1"/>
    <cellStyle name="Hyperlink" xfId="53527" builtinId="8" hidden="1"/>
    <cellStyle name="Hyperlink" xfId="53529" builtinId="8" hidden="1"/>
    <cellStyle name="Hyperlink" xfId="53531" builtinId="8" hidden="1"/>
    <cellStyle name="Hyperlink" xfId="53533" builtinId="8" hidden="1"/>
    <cellStyle name="Hyperlink" xfId="53535" builtinId="8" hidden="1"/>
    <cellStyle name="Hyperlink" xfId="53537" builtinId="8" hidden="1"/>
    <cellStyle name="Hyperlink" xfId="53539" builtinId="8" hidden="1"/>
    <cellStyle name="Hyperlink" xfId="53541" builtinId="8" hidden="1"/>
    <cellStyle name="Hyperlink" xfId="53543" builtinId="8" hidden="1"/>
    <cellStyle name="Hyperlink" xfId="53545" builtinId="8" hidden="1"/>
    <cellStyle name="Hyperlink" xfId="53547" builtinId="8" hidden="1"/>
    <cellStyle name="Hyperlink" xfId="53549" builtinId="8" hidden="1"/>
    <cellStyle name="Hyperlink" xfId="53551" builtinId="8" hidden="1"/>
    <cellStyle name="Hyperlink" xfId="53553" builtinId="8" hidden="1"/>
    <cellStyle name="Hyperlink" xfId="53555" builtinId="8" hidden="1"/>
    <cellStyle name="Hyperlink" xfId="53557" builtinId="8" hidden="1"/>
    <cellStyle name="Hyperlink" xfId="53559" builtinId="8" hidden="1"/>
    <cellStyle name="Hyperlink" xfId="53561" builtinId="8" hidden="1"/>
    <cellStyle name="Hyperlink" xfId="53563" builtinId="8" hidden="1"/>
    <cellStyle name="Hyperlink" xfId="53565" builtinId="8" hidden="1"/>
    <cellStyle name="Hyperlink" xfId="53567" builtinId="8" hidden="1"/>
    <cellStyle name="Hyperlink" xfId="53569" builtinId="8" hidden="1"/>
    <cellStyle name="Hyperlink" xfId="53571" builtinId="8" hidden="1"/>
    <cellStyle name="Hyperlink" xfId="53573" builtinId="8" hidden="1"/>
    <cellStyle name="Hyperlink" xfId="53575" builtinId="8" hidden="1"/>
    <cellStyle name="Hyperlink" xfId="53577" builtinId="8" hidden="1"/>
    <cellStyle name="Hyperlink" xfId="53579" builtinId="8" hidden="1"/>
    <cellStyle name="Hyperlink" xfId="53581" builtinId="8" hidden="1"/>
    <cellStyle name="Hyperlink" xfId="53583" builtinId="8" hidden="1"/>
    <cellStyle name="Hyperlink" xfId="53585" builtinId="8" hidden="1"/>
    <cellStyle name="Hyperlink" xfId="53587" builtinId="8" hidden="1"/>
    <cellStyle name="Hyperlink" xfId="53589" builtinId="8" hidden="1"/>
    <cellStyle name="Hyperlink" xfId="53591" builtinId="8" hidden="1"/>
    <cellStyle name="Hyperlink" xfId="53593" builtinId="8" hidden="1"/>
    <cellStyle name="Hyperlink" xfId="53595" builtinId="8" hidden="1"/>
    <cellStyle name="Hyperlink" xfId="53597" builtinId="8" hidden="1"/>
    <cellStyle name="Hyperlink" xfId="53599" builtinId="8" hidden="1"/>
    <cellStyle name="Hyperlink" xfId="53601" builtinId="8" hidden="1"/>
    <cellStyle name="Hyperlink" xfId="53603" builtinId="8" hidden="1"/>
    <cellStyle name="Hyperlink" xfId="53605" builtinId="8" hidden="1"/>
    <cellStyle name="Hyperlink" xfId="53607" builtinId="8" hidden="1"/>
    <cellStyle name="Hyperlink" xfId="53609" builtinId="8" hidden="1"/>
    <cellStyle name="Hyperlink" xfId="53611" builtinId="8" hidden="1"/>
    <cellStyle name="Hyperlink" xfId="53613" builtinId="8" hidden="1"/>
    <cellStyle name="Hyperlink" xfId="53615" builtinId="8" hidden="1"/>
    <cellStyle name="Hyperlink" xfId="53617" builtinId="8" hidden="1"/>
    <cellStyle name="Hyperlink" xfId="53619" builtinId="8" hidden="1"/>
    <cellStyle name="Hyperlink" xfId="53621" builtinId="8" hidden="1"/>
    <cellStyle name="Hyperlink" xfId="53623" builtinId="8" hidden="1"/>
    <cellStyle name="Hyperlink" xfId="53625" builtinId="8" hidden="1"/>
    <cellStyle name="Hyperlink" xfId="53627" builtinId="8" hidden="1"/>
    <cellStyle name="Hyperlink" xfId="53629" builtinId="8" hidden="1"/>
    <cellStyle name="Hyperlink" xfId="53631" builtinId="8" hidden="1"/>
    <cellStyle name="Hyperlink" xfId="53633" builtinId="8" hidden="1"/>
    <cellStyle name="Hyperlink" xfId="53635" builtinId="8" hidden="1"/>
    <cellStyle name="Hyperlink" xfId="53637" builtinId="8" hidden="1"/>
    <cellStyle name="Hyperlink" xfId="53639" builtinId="8" hidden="1"/>
    <cellStyle name="Hyperlink" xfId="53641" builtinId="8" hidden="1"/>
    <cellStyle name="Hyperlink" xfId="53643" builtinId="8" hidden="1"/>
    <cellStyle name="Hyperlink" xfId="53645" builtinId="8" hidden="1"/>
    <cellStyle name="Hyperlink" xfId="53647" builtinId="8" hidden="1"/>
    <cellStyle name="Hyperlink" xfId="53649" builtinId="8" hidden="1"/>
    <cellStyle name="Hyperlink" xfId="53651" builtinId="8" hidden="1"/>
    <cellStyle name="Hyperlink" xfId="53653" builtinId="8" hidden="1"/>
    <cellStyle name="Hyperlink" xfId="53655" builtinId="8" hidden="1"/>
    <cellStyle name="Hyperlink" xfId="53657" builtinId="8" hidden="1"/>
    <cellStyle name="Hyperlink" xfId="53659" builtinId="8" hidden="1"/>
    <cellStyle name="Hyperlink" xfId="53661" builtinId="8" hidden="1"/>
    <cellStyle name="Hyperlink" xfId="53663" builtinId="8" hidden="1"/>
    <cellStyle name="Hyperlink" xfId="53665" builtinId="8" hidden="1"/>
    <cellStyle name="Hyperlink" xfId="53667" builtinId="8" hidden="1"/>
    <cellStyle name="Hyperlink" xfId="53669" builtinId="8" hidden="1"/>
    <cellStyle name="Hyperlink" xfId="53671" builtinId="8" hidden="1"/>
    <cellStyle name="Hyperlink" xfId="53673" builtinId="8" hidden="1"/>
    <cellStyle name="Hyperlink" xfId="53675" builtinId="8" hidden="1"/>
    <cellStyle name="Hyperlink" xfId="53677" builtinId="8" hidden="1"/>
    <cellStyle name="Hyperlink" xfId="53679" builtinId="8" hidden="1"/>
    <cellStyle name="Hyperlink" xfId="53681" builtinId="8" hidden="1"/>
    <cellStyle name="Hyperlink" xfId="53683" builtinId="8" hidden="1"/>
    <cellStyle name="Hyperlink" xfId="53685" builtinId="8" hidden="1"/>
    <cellStyle name="Hyperlink" xfId="53687" builtinId="8" hidden="1"/>
    <cellStyle name="Hyperlink" xfId="53689" builtinId="8" hidden="1"/>
    <cellStyle name="Hyperlink" xfId="53691" builtinId="8" hidden="1"/>
    <cellStyle name="Hyperlink" xfId="53693" builtinId="8" hidden="1"/>
    <cellStyle name="Hyperlink" xfId="53695" builtinId="8" hidden="1"/>
    <cellStyle name="Hyperlink" xfId="53697" builtinId="8" hidden="1"/>
    <cellStyle name="Hyperlink" xfId="53699" builtinId="8" hidden="1"/>
    <cellStyle name="Hyperlink" xfId="53701" builtinId="8" hidden="1"/>
    <cellStyle name="Hyperlink" xfId="53703" builtinId="8" hidden="1"/>
    <cellStyle name="Hyperlink" xfId="53705" builtinId="8" hidden="1"/>
    <cellStyle name="Hyperlink" xfId="53707" builtinId="8" hidden="1"/>
    <cellStyle name="Hyperlink" xfId="53709" builtinId="8" hidden="1"/>
    <cellStyle name="Hyperlink" xfId="53711" builtinId="8" hidden="1"/>
    <cellStyle name="Hyperlink" xfId="53713" builtinId="8" hidden="1"/>
    <cellStyle name="Hyperlink" xfId="53715" builtinId="8" hidden="1"/>
    <cellStyle name="Hyperlink" xfId="53717" builtinId="8" hidden="1"/>
    <cellStyle name="Hyperlink" xfId="53719" builtinId="8" hidden="1"/>
    <cellStyle name="Hyperlink" xfId="53721" builtinId="8" hidden="1"/>
    <cellStyle name="Hyperlink" xfId="53723" builtinId="8" hidden="1"/>
    <cellStyle name="Hyperlink" xfId="53725" builtinId="8" hidden="1"/>
    <cellStyle name="Hyperlink" xfId="53727" builtinId="8" hidden="1"/>
    <cellStyle name="Hyperlink" xfId="53729" builtinId="8" hidden="1"/>
    <cellStyle name="Hyperlink" xfId="53731" builtinId="8" hidden="1"/>
    <cellStyle name="Hyperlink" xfId="53733" builtinId="8" hidden="1"/>
    <cellStyle name="Hyperlink" xfId="53735" builtinId="8" hidden="1"/>
    <cellStyle name="Hyperlink" xfId="53737" builtinId="8" hidden="1"/>
    <cellStyle name="Hyperlink" xfId="53739" builtinId="8" hidden="1"/>
    <cellStyle name="Hyperlink" xfId="53741" builtinId="8" hidden="1"/>
    <cellStyle name="Hyperlink" xfId="53743" builtinId="8" hidden="1"/>
    <cellStyle name="Hyperlink" xfId="53745" builtinId="8" hidden="1"/>
    <cellStyle name="Hyperlink" xfId="53747" builtinId="8" hidden="1"/>
    <cellStyle name="Hyperlink" xfId="53749" builtinId="8" hidden="1"/>
    <cellStyle name="Hyperlink" xfId="53751" builtinId="8" hidden="1"/>
    <cellStyle name="Hyperlink" xfId="53753" builtinId="8" hidden="1"/>
    <cellStyle name="Hyperlink" xfId="53755" builtinId="8" hidden="1"/>
    <cellStyle name="Hyperlink" xfId="51960" builtinId="8" hidden="1"/>
    <cellStyle name="Hyperlink" xfId="53758" builtinId="8" hidden="1"/>
    <cellStyle name="Hyperlink" xfId="53760" builtinId="8" hidden="1"/>
    <cellStyle name="Hyperlink" xfId="53762" builtinId="8" hidden="1"/>
    <cellStyle name="Hyperlink" xfId="53764" builtinId="8" hidden="1"/>
    <cellStyle name="Hyperlink" xfId="53766" builtinId="8" hidden="1"/>
    <cellStyle name="Hyperlink" xfId="53768" builtinId="8" hidden="1"/>
    <cellStyle name="Hyperlink" xfId="53770" builtinId="8" hidden="1"/>
    <cellStyle name="Hyperlink" xfId="53772" builtinId="8" hidden="1"/>
    <cellStyle name="Hyperlink" xfId="53774" builtinId="8" hidden="1"/>
    <cellStyle name="Hyperlink" xfId="53776" builtinId="8" hidden="1"/>
    <cellStyle name="Hyperlink" xfId="53778" builtinId="8" hidden="1"/>
    <cellStyle name="Hyperlink" xfId="53780" builtinId="8" hidden="1"/>
    <cellStyle name="Hyperlink" xfId="53782" builtinId="8" hidden="1"/>
    <cellStyle name="Hyperlink" xfId="53784" builtinId="8" hidden="1"/>
    <cellStyle name="Hyperlink" xfId="53786" builtinId="8" hidden="1"/>
    <cellStyle name="Hyperlink" xfId="53788" builtinId="8" hidden="1"/>
    <cellStyle name="Hyperlink" xfId="53790" builtinId="8" hidden="1"/>
    <cellStyle name="Hyperlink" xfId="53792" builtinId="8" hidden="1"/>
    <cellStyle name="Hyperlink" xfId="53794" builtinId="8" hidden="1"/>
    <cellStyle name="Hyperlink" xfId="53796" builtinId="8" hidden="1"/>
    <cellStyle name="Hyperlink" xfId="53798" builtinId="8" hidden="1"/>
    <cellStyle name="Hyperlink" xfId="53800" builtinId="8" hidden="1"/>
    <cellStyle name="Hyperlink" xfId="53802" builtinId="8" hidden="1"/>
    <cellStyle name="Hyperlink" xfId="53804" builtinId="8" hidden="1"/>
    <cellStyle name="Hyperlink" xfId="53806" builtinId="8" hidden="1"/>
    <cellStyle name="Hyperlink" xfId="53808" builtinId="8" hidden="1"/>
    <cellStyle name="Hyperlink" xfId="53810" builtinId="8" hidden="1"/>
    <cellStyle name="Hyperlink" xfId="53812" builtinId="8" hidden="1"/>
    <cellStyle name="Hyperlink" xfId="53814" builtinId="8" hidden="1"/>
    <cellStyle name="Hyperlink" xfId="53816" builtinId="8" hidden="1"/>
    <cellStyle name="Hyperlink" xfId="53818" builtinId="8" hidden="1"/>
    <cellStyle name="Hyperlink" xfId="53820" builtinId="8" hidden="1"/>
    <cellStyle name="Hyperlink" xfId="53822" builtinId="8" hidden="1"/>
    <cellStyle name="Hyperlink" xfId="53824" builtinId="8" hidden="1"/>
    <cellStyle name="Hyperlink" xfId="53826" builtinId="8" hidden="1"/>
    <cellStyle name="Hyperlink" xfId="53828" builtinId="8" hidden="1"/>
    <cellStyle name="Hyperlink" xfId="53830" builtinId="8" hidden="1"/>
    <cellStyle name="Hyperlink" xfId="53832" builtinId="8" hidden="1"/>
    <cellStyle name="Hyperlink" xfId="53834" builtinId="8" hidden="1"/>
    <cellStyle name="Hyperlink" xfId="53836" builtinId="8" hidden="1"/>
    <cellStyle name="Hyperlink" xfId="53838" builtinId="8" hidden="1"/>
    <cellStyle name="Hyperlink" xfId="53840" builtinId="8" hidden="1"/>
    <cellStyle name="Hyperlink" xfId="53842" builtinId="8" hidden="1"/>
    <cellStyle name="Hyperlink" xfId="53844" builtinId="8" hidden="1"/>
    <cellStyle name="Hyperlink" xfId="53846" builtinId="8" hidden="1"/>
    <cellStyle name="Hyperlink" xfId="53848" builtinId="8" hidden="1"/>
    <cellStyle name="Hyperlink" xfId="53850" builtinId="8" hidden="1"/>
    <cellStyle name="Hyperlink" xfId="53852" builtinId="8" hidden="1"/>
    <cellStyle name="Hyperlink" xfId="53854" builtinId="8" hidden="1"/>
    <cellStyle name="Hyperlink" xfId="53856" builtinId="8" hidden="1"/>
    <cellStyle name="Hyperlink" xfId="53858" builtinId="8" hidden="1"/>
    <cellStyle name="Hyperlink" xfId="53860" builtinId="8" hidden="1"/>
    <cellStyle name="Hyperlink" xfId="53862" builtinId="8" hidden="1"/>
    <cellStyle name="Hyperlink" xfId="53864" builtinId="8" hidden="1"/>
    <cellStyle name="Hyperlink" xfId="53866" builtinId="8" hidden="1"/>
    <cellStyle name="Hyperlink" xfId="53868" builtinId="8" hidden="1"/>
    <cellStyle name="Hyperlink" xfId="53870" builtinId="8" hidden="1"/>
    <cellStyle name="Hyperlink" xfId="53872" builtinId="8" hidden="1"/>
    <cellStyle name="Hyperlink" xfId="53874" builtinId="8" hidden="1"/>
    <cellStyle name="Hyperlink" xfId="53876" builtinId="8" hidden="1"/>
    <cellStyle name="Hyperlink" xfId="53878" builtinId="8" hidden="1"/>
    <cellStyle name="Hyperlink" xfId="53880" builtinId="8" hidden="1"/>
    <cellStyle name="Hyperlink" xfId="53882" builtinId="8" hidden="1"/>
    <cellStyle name="Hyperlink" xfId="53884" builtinId="8" hidden="1"/>
    <cellStyle name="Hyperlink" xfId="53886" builtinId="8" hidden="1"/>
    <cellStyle name="Hyperlink" xfId="53888" builtinId="8" hidden="1"/>
    <cellStyle name="Hyperlink" xfId="53890" builtinId="8" hidden="1"/>
    <cellStyle name="Hyperlink" xfId="53892" builtinId="8" hidden="1"/>
    <cellStyle name="Hyperlink" xfId="53894" builtinId="8" hidden="1"/>
    <cellStyle name="Hyperlink" xfId="53896" builtinId="8" hidden="1"/>
    <cellStyle name="Hyperlink" xfId="53898" builtinId="8" hidden="1"/>
    <cellStyle name="Hyperlink" xfId="53900" builtinId="8" hidden="1"/>
    <cellStyle name="Hyperlink" xfId="53902" builtinId="8" hidden="1"/>
    <cellStyle name="Hyperlink" xfId="53904" builtinId="8" hidden="1"/>
    <cellStyle name="Hyperlink" xfId="53906" builtinId="8" hidden="1"/>
    <cellStyle name="Hyperlink" xfId="53908" builtinId="8" hidden="1"/>
    <cellStyle name="Hyperlink" xfId="53910" builtinId="8" hidden="1"/>
    <cellStyle name="Hyperlink" xfId="53912" builtinId="8" hidden="1"/>
    <cellStyle name="Hyperlink" xfId="53914" builtinId="8" hidden="1"/>
    <cellStyle name="Hyperlink" xfId="53916" builtinId="8" hidden="1"/>
    <cellStyle name="Hyperlink" xfId="53918" builtinId="8" hidden="1"/>
    <cellStyle name="Hyperlink" xfId="53920" builtinId="8" hidden="1"/>
    <cellStyle name="Hyperlink" xfId="53922" builtinId="8" hidden="1"/>
    <cellStyle name="Hyperlink" xfId="53924" builtinId="8" hidden="1"/>
    <cellStyle name="Hyperlink" xfId="53926" builtinId="8" hidden="1"/>
    <cellStyle name="Hyperlink" xfId="53928" builtinId="8" hidden="1"/>
    <cellStyle name="Hyperlink" xfId="53930" builtinId="8" hidden="1"/>
    <cellStyle name="Hyperlink" xfId="53932" builtinId="8" hidden="1"/>
    <cellStyle name="Hyperlink" xfId="53934" builtinId="8" hidden="1"/>
    <cellStyle name="Hyperlink" xfId="53936" builtinId="8" hidden="1"/>
    <cellStyle name="Hyperlink" xfId="53938" builtinId="8" hidden="1"/>
    <cellStyle name="Hyperlink" xfId="53940" builtinId="8" hidden="1"/>
    <cellStyle name="Hyperlink" xfId="53942" builtinId="8" hidden="1"/>
    <cellStyle name="Hyperlink" xfId="53944" builtinId="8" hidden="1"/>
    <cellStyle name="Hyperlink" xfId="53946" builtinId="8" hidden="1"/>
    <cellStyle name="Hyperlink" xfId="53948" builtinId="8" hidden="1"/>
    <cellStyle name="Hyperlink" xfId="53950" builtinId="8" hidden="1"/>
    <cellStyle name="Hyperlink" xfId="53952" builtinId="8" hidden="1"/>
    <cellStyle name="Hyperlink" xfId="53954" builtinId="8" hidden="1"/>
    <cellStyle name="Hyperlink" xfId="53956" builtinId="8" hidden="1"/>
    <cellStyle name="Hyperlink" xfId="53958" builtinId="8" hidden="1"/>
    <cellStyle name="Hyperlink" xfId="53960" builtinId="8" hidden="1"/>
    <cellStyle name="Hyperlink" xfId="53962" builtinId="8" hidden="1"/>
    <cellStyle name="Hyperlink" xfId="53964" builtinId="8" hidden="1"/>
    <cellStyle name="Hyperlink" xfId="53966" builtinId="8" hidden="1"/>
    <cellStyle name="Hyperlink" xfId="53968" builtinId="8" hidden="1"/>
    <cellStyle name="Hyperlink" xfId="53970" builtinId="8" hidden="1"/>
    <cellStyle name="Hyperlink" xfId="53972" builtinId="8" hidden="1"/>
    <cellStyle name="Hyperlink" xfId="53974" builtinId="8" hidden="1"/>
    <cellStyle name="Hyperlink" xfId="53976" builtinId="8" hidden="1"/>
    <cellStyle name="Hyperlink" xfId="53978" builtinId="8" hidden="1"/>
    <cellStyle name="Hyperlink" xfId="53980" builtinId="8" hidden="1"/>
    <cellStyle name="Hyperlink" xfId="53982" builtinId="8" hidden="1"/>
    <cellStyle name="Hyperlink" xfId="53984" builtinId="8" hidden="1"/>
    <cellStyle name="Hyperlink" xfId="53986" builtinId="8" hidden="1"/>
    <cellStyle name="Hyperlink" xfId="53988" builtinId="8" hidden="1"/>
    <cellStyle name="Hyperlink" xfId="53990" builtinId="8" hidden="1"/>
    <cellStyle name="Hyperlink" xfId="53992" builtinId="8" hidden="1"/>
    <cellStyle name="Hyperlink" xfId="53994" builtinId="8" hidden="1"/>
    <cellStyle name="Hyperlink" xfId="53996" builtinId="8" hidden="1"/>
    <cellStyle name="Hyperlink" xfId="53998" builtinId="8" hidden="1"/>
    <cellStyle name="Hyperlink" xfId="54000" builtinId="8" hidden="1"/>
    <cellStyle name="Hyperlink" xfId="54002" builtinId="8" hidden="1"/>
    <cellStyle name="Hyperlink" xfId="54004" builtinId="8" hidden="1"/>
    <cellStyle name="Hyperlink" xfId="54006" builtinId="8" hidden="1"/>
    <cellStyle name="Hyperlink" xfId="54008" builtinId="8" hidden="1"/>
    <cellStyle name="Hyperlink" xfId="54010" builtinId="8" hidden="1"/>
    <cellStyle name="Hyperlink" xfId="54012" builtinId="8" hidden="1"/>
    <cellStyle name="Hyperlink" xfId="54014" builtinId="8" hidden="1"/>
    <cellStyle name="Hyperlink" xfId="54016" builtinId="8" hidden="1"/>
    <cellStyle name="Hyperlink" xfId="54018" builtinId="8" hidden="1"/>
    <cellStyle name="Hyperlink" xfId="54020" builtinId="8" hidden="1"/>
    <cellStyle name="Hyperlink" xfId="54022" builtinId="8" hidden="1"/>
    <cellStyle name="Hyperlink" xfId="54024" builtinId="8" hidden="1"/>
    <cellStyle name="Hyperlink" xfId="54026" builtinId="8" hidden="1"/>
    <cellStyle name="Hyperlink" xfId="54028" builtinId="8" hidden="1"/>
    <cellStyle name="Hyperlink" xfId="54030" builtinId="8" hidden="1"/>
    <cellStyle name="Hyperlink" xfId="54032" builtinId="8" hidden="1"/>
    <cellStyle name="Hyperlink" xfId="54034" builtinId="8" hidden="1"/>
    <cellStyle name="Hyperlink" xfId="54036" builtinId="8" hidden="1"/>
    <cellStyle name="Hyperlink" xfId="54038" builtinId="8" hidden="1"/>
    <cellStyle name="Hyperlink" xfId="54040" builtinId="8" hidden="1"/>
    <cellStyle name="Hyperlink" xfId="54042" builtinId="8" hidden="1"/>
    <cellStyle name="Hyperlink" xfId="54044" builtinId="8" hidden="1"/>
    <cellStyle name="Hyperlink" xfId="54046" builtinId="8" hidden="1"/>
    <cellStyle name="Hyperlink" xfId="54048" builtinId="8" hidden="1"/>
    <cellStyle name="Hyperlink" xfId="54050" builtinId="8" hidden="1"/>
    <cellStyle name="Hyperlink" xfId="54052" builtinId="8" hidden="1"/>
    <cellStyle name="Hyperlink" xfId="54054" builtinId="8" hidden="1"/>
    <cellStyle name="Hyperlink" xfId="54056" builtinId="8" hidden="1"/>
    <cellStyle name="Hyperlink" xfId="54058" builtinId="8" hidden="1"/>
    <cellStyle name="Hyperlink" xfId="54060" builtinId="8" hidden="1"/>
    <cellStyle name="Hyperlink" xfId="54062" builtinId="8" hidden="1"/>
    <cellStyle name="Hyperlink" xfId="54064" builtinId="8" hidden="1"/>
    <cellStyle name="Hyperlink" xfId="54066" builtinId="8" hidden="1"/>
    <cellStyle name="Hyperlink" xfId="54068" builtinId="8" hidden="1"/>
    <cellStyle name="Hyperlink" xfId="54070" builtinId="8" hidden="1"/>
    <cellStyle name="Hyperlink" xfId="54072" builtinId="8" hidden="1"/>
    <cellStyle name="Hyperlink" xfId="54074" builtinId="8" hidden="1"/>
    <cellStyle name="Hyperlink" xfId="54076" builtinId="8" hidden="1"/>
    <cellStyle name="Hyperlink" xfId="54078" builtinId="8" hidden="1"/>
    <cellStyle name="Hyperlink" xfId="54080" builtinId="8" hidden="1"/>
    <cellStyle name="Hyperlink" xfId="54082" builtinId="8" hidden="1"/>
    <cellStyle name="Hyperlink" xfId="54084" builtinId="8" hidden="1"/>
    <cellStyle name="Hyperlink" xfId="54086" builtinId="8" hidden="1"/>
    <cellStyle name="Hyperlink" xfId="54088" builtinId="8" hidden="1"/>
    <cellStyle name="Hyperlink" xfId="54090" builtinId="8" hidden="1"/>
    <cellStyle name="Hyperlink" xfId="54092" builtinId="8" hidden="1"/>
    <cellStyle name="Hyperlink" xfId="54094" builtinId="8" hidden="1"/>
    <cellStyle name="Hyperlink" xfId="54096" builtinId="8" hidden="1"/>
    <cellStyle name="Hyperlink" xfId="54098" builtinId="8" hidden="1"/>
    <cellStyle name="Hyperlink" xfId="54100" builtinId="8" hidden="1"/>
    <cellStyle name="Hyperlink" xfId="54102" builtinId="8" hidden="1"/>
    <cellStyle name="Hyperlink" xfId="54104" builtinId="8" hidden="1"/>
    <cellStyle name="Hyperlink" xfId="54106" builtinId="8" hidden="1"/>
    <cellStyle name="Hyperlink" xfId="54108" builtinId="8" hidden="1"/>
    <cellStyle name="Hyperlink" xfId="54110" builtinId="8" hidden="1"/>
    <cellStyle name="Hyperlink" xfId="54112" builtinId="8" hidden="1"/>
    <cellStyle name="Hyperlink" xfId="54114" builtinId="8" hidden="1"/>
    <cellStyle name="Hyperlink" xfId="54116" builtinId="8" hidden="1"/>
    <cellStyle name="Hyperlink" xfId="54118" builtinId="8" hidden="1"/>
    <cellStyle name="Hyperlink" xfId="54120" builtinId="8" hidden="1"/>
    <cellStyle name="Hyperlink" xfId="54122" builtinId="8" hidden="1"/>
    <cellStyle name="Hyperlink" xfId="54124" builtinId="8" hidden="1"/>
    <cellStyle name="Hyperlink" xfId="54126" builtinId="8" hidden="1"/>
    <cellStyle name="Hyperlink" xfId="54128" builtinId="8" hidden="1"/>
    <cellStyle name="Hyperlink" xfId="54130" builtinId="8" hidden="1"/>
    <cellStyle name="Hyperlink" xfId="54132" builtinId="8" hidden="1"/>
    <cellStyle name="Hyperlink" xfId="54134" builtinId="8" hidden="1"/>
    <cellStyle name="Hyperlink" xfId="54136" builtinId="8" hidden="1"/>
    <cellStyle name="Hyperlink" xfId="54138" builtinId="8" hidden="1"/>
    <cellStyle name="Hyperlink" xfId="54140" builtinId="8" hidden="1"/>
    <cellStyle name="Hyperlink" xfId="54142" builtinId="8" hidden="1"/>
    <cellStyle name="Hyperlink" xfId="54144" builtinId="8" hidden="1"/>
    <cellStyle name="Hyperlink" xfId="54146" builtinId="8" hidden="1"/>
    <cellStyle name="Hyperlink" xfId="54148" builtinId="8" hidden="1"/>
    <cellStyle name="Hyperlink" xfId="54150" builtinId="8" hidden="1"/>
    <cellStyle name="Hyperlink" xfId="54152" builtinId="8" hidden="1"/>
    <cellStyle name="Hyperlink" xfId="54154" builtinId="8" hidden="1"/>
    <cellStyle name="Hyperlink" xfId="54156" builtinId="8" hidden="1"/>
    <cellStyle name="Hyperlink" xfId="54158" builtinId="8" hidden="1"/>
    <cellStyle name="Hyperlink" xfId="54160" builtinId="8" hidden="1"/>
    <cellStyle name="Hyperlink" xfId="54162" builtinId="8" hidden="1"/>
    <cellStyle name="Hyperlink" xfId="54164" builtinId="8" hidden="1"/>
    <cellStyle name="Hyperlink" xfId="54166" builtinId="8" hidden="1"/>
    <cellStyle name="Hyperlink" xfId="54168" builtinId="8" hidden="1"/>
    <cellStyle name="Hyperlink" xfId="54170" builtinId="8" hidden="1"/>
    <cellStyle name="Hyperlink" xfId="54172" builtinId="8" hidden="1"/>
    <cellStyle name="Hyperlink" xfId="54174" builtinId="8" hidden="1"/>
    <cellStyle name="Hyperlink" xfId="54176" builtinId="8" hidden="1"/>
    <cellStyle name="Hyperlink" xfId="54178" builtinId="8" hidden="1"/>
    <cellStyle name="Hyperlink" xfId="54180" builtinId="8" hidden="1"/>
    <cellStyle name="Hyperlink" xfId="54182" builtinId="8" hidden="1"/>
    <cellStyle name="Hyperlink" xfId="54184" builtinId="8" hidden="1"/>
    <cellStyle name="Hyperlink" xfId="54186" builtinId="8" hidden="1"/>
    <cellStyle name="Hyperlink" xfId="54188" builtinId="8" hidden="1"/>
    <cellStyle name="Hyperlink" xfId="54190" builtinId="8" hidden="1"/>
    <cellStyle name="Hyperlink" xfId="54192" builtinId="8" hidden="1"/>
    <cellStyle name="Hyperlink" xfId="54194" builtinId="8" hidden="1"/>
    <cellStyle name="Hyperlink" xfId="54196" builtinId="8" hidden="1"/>
    <cellStyle name="Hyperlink" xfId="54198" builtinId="8" hidden="1"/>
    <cellStyle name="Hyperlink" xfId="54200" builtinId="8" hidden="1"/>
    <cellStyle name="Hyperlink" xfId="54202" builtinId="8" hidden="1"/>
    <cellStyle name="Hyperlink" xfId="54204" builtinId="8" hidden="1"/>
    <cellStyle name="Hyperlink" xfId="54206" builtinId="8" hidden="1"/>
    <cellStyle name="Hyperlink" xfId="54208" builtinId="8" hidden="1"/>
    <cellStyle name="Hyperlink" xfId="54210" builtinId="8" hidden="1"/>
    <cellStyle name="Hyperlink" xfId="54212" builtinId="8" hidden="1"/>
    <cellStyle name="Hyperlink" xfId="54214" builtinId="8" hidden="1"/>
    <cellStyle name="Hyperlink" xfId="54216" builtinId="8" hidden="1"/>
    <cellStyle name="Hyperlink" xfId="54218" builtinId="8" hidden="1"/>
    <cellStyle name="Hyperlink" xfId="54220" builtinId="8" hidden="1"/>
    <cellStyle name="Hyperlink" xfId="54222" builtinId="8" hidden="1"/>
    <cellStyle name="Hyperlink" xfId="54224" builtinId="8" hidden="1"/>
    <cellStyle name="Hyperlink" xfId="54226" builtinId="8" hidden="1"/>
    <cellStyle name="Hyperlink" xfId="54228" builtinId="8" hidden="1"/>
    <cellStyle name="Hyperlink" xfId="54230" builtinId="8" hidden="1"/>
    <cellStyle name="Hyperlink" xfId="54232" builtinId="8" hidden="1"/>
    <cellStyle name="Hyperlink" xfId="54234" builtinId="8" hidden="1"/>
    <cellStyle name="Hyperlink" xfId="54236" builtinId="8" hidden="1"/>
    <cellStyle name="Hyperlink" xfId="54238" builtinId="8" hidden="1"/>
    <cellStyle name="Hyperlink" xfId="54240" builtinId="8" hidden="1"/>
    <cellStyle name="Hyperlink" xfId="54242" builtinId="8" hidden="1"/>
    <cellStyle name="Hyperlink" xfId="54244" builtinId="8" hidden="1"/>
    <cellStyle name="Hyperlink" xfId="54246" builtinId="8" hidden="1"/>
    <cellStyle name="Hyperlink" xfId="54248" builtinId="8" hidden="1"/>
    <cellStyle name="Hyperlink" xfId="54250" builtinId="8" hidden="1"/>
    <cellStyle name="Hyperlink" xfId="54252" builtinId="8" hidden="1"/>
    <cellStyle name="Hyperlink" xfId="54254" builtinId="8" hidden="1"/>
    <cellStyle name="Hyperlink" xfId="54256" builtinId="8" hidden="1"/>
    <cellStyle name="Hyperlink" xfId="54258" builtinId="8" hidden="1"/>
    <cellStyle name="Hyperlink" xfId="54260" builtinId="8" hidden="1"/>
    <cellStyle name="Hyperlink" xfId="54262" builtinId="8" hidden="1"/>
    <cellStyle name="Hyperlink" xfId="54264" builtinId="8" hidden="1"/>
    <cellStyle name="Hyperlink" xfId="54266" builtinId="8" hidden="1"/>
    <cellStyle name="Hyperlink" xfId="54268" builtinId="8" hidden="1"/>
    <cellStyle name="Hyperlink" xfId="54270" builtinId="8" hidden="1"/>
    <cellStyle name="Hyperlink" xfId="54272" builtinId="8" hidden="1"/>
    <cellStyle name="Hyperlink" xfId="54274" builtinId="8" hidden="1"/>
    <cellStyle name="Hyperlink" xfId="54276" builtinId="8" hidden="1"/>
    <cellStyle name="Hyperlink" xfId="54278" builtinId="8" hidden="1"/>
    <cellStyle name="Hyperlink" xfId="54280" builtinId="8" hidden="1"/>
    <cellStyle name="Hyperlink" xfId="54282" builtinId="8" hidden="1"/>
    <cellStyle name="Hyperlink" xfId="54284" builtinId="8" hidden="1"/>
    <cellStyle name="Hyperlink" xfId="54286" builtinId="8" hidden="1"/>
    <cellStyle name="Hyperlink" xfId="54288" builtinId="8" hidden="1"/>
    <cellStyle name="Hyperlink" xfId="54290" builtinId="8" hidden="1"/>
    <cellStyle name="Hyperlink" xfId="54292" builtinId="8" hidden="1"/>
    <cellStyle name="Hyperlink" xfId="54294" builtinId="8" hidden="1"/>
    <cellStyle name="Hyperlink" xfId="54296" builtinId="8" hidden="1"/>
    <cellStyle name="Hyperlink" xfId="54298" builtinId="8" hidden="1"/>
    <cellStyle name="Hyperlink" xfId="54300" builtinId="8" hidden="1"/>
    <cellStyle name="Hyperlink" xfId="54302" builtinId="8" hidden="1"/>
    <cellStyle name="Hyperlink" xfId="54304" builtinId="8" hidden="1"/>
    <cellStyle name="Hyperlink" xfId="54306" builtinId="8" hidden="1"/>
    <cellStyle name="Hyperlink" xfId="54308" builtinId="8" hidden="1"/>
    <cellStyle name="Hyperlink" xfId="54310" builtinId="8" hidden="1"/>
    <cellStyle name="Hyperlink" xfId="54312" builtinId="8" hidden="1"/>
    <cellStyle name="Hyperlink" xfId="54314" builtinId="8" hidden="1"/>
    <cellStyle name="Hyperlink" xfId="54316" builtinId="8" hidden="1"/>
    <cellStyle name="Hyperlink" xfId="54318" builtinId="8" hidden="1"/>
    <cellStyle name="Hyperlink" xfId="54320" builtinId="8" hidden="1"/>
    <cellStyle name="Hyperlink" xfId="54322" builtinId="8" hidden="1"/>
    <cellStyle name="Hyperlink" xfId="54324" builtinId="8" hidden="1"/>
    <cellStyle name="Hyperlink" xfId="54326" builtinId="8" hidden="1"/>
    <cellStyle name="Hyperlink" xfId="54328" builtinId="8" hidden="1"/>
    <cellStyle name="Hyperlink" xfId="54330" builtinId="8" hidden="1"/>
    <cellStyle name="Hyperlink" xfId="54332" builtinId="8" hidden="1"/>
    <cellStyle name="Hyperlink" xfId="54334" builtinId="8" hidden="1"/>
    <cellStyle name="Hyperlink" xfId="54336" builtinId="8" hidden="1"/>
    <cellStyle name="Hyperlink" xfId="54338" builtinId="8" hidden="1"/>
    <cellStyle name="Hyperlink" xfId="54340" builtinId="8" hidden="1"/>
    <cellStyle name="Hyperlink" xfId="54342" builtinId="8" hidden="1"/>
    <cellStyle name="Hyperlink" xfId="54344" builtinId="8" hidden="1"/>
    <cellStyle name="Hyperlink" xfId="54346" builtinId="8" hidden="1"/>
    <cellStyle name="Hyperlink" xfId="54348" builtinId="8" hidden="1"/>
    <cellStyle name="Hyperlink" xfId="54350" builtinId="8" hidden="1"/>
    <cellStyle name="Hyperlink" xfId="54352" builtinId="8" hidden="1"/>
    <cellStyle name="Hyperlink" xfId="54354" builtinId="8" hidden="1"/>
    <cellStyle name="Hyperlink" xfId="54356" builtinId="8" hidden="1"/>
    <cellStyle name="Hyperlink" xfId="54358" builtinId="8" hidden="1"/>
    <cellStyle name="Hyperlink" xfId="54360" builtinId="8" hidden="1"/>
    <cellStyle name="Hyperlink" xfId="54362" builtinId="8" hidden="1"/>
    <cellStyle name="Hyperlink" xfId="54364" builtinId="8" hidden="1"/>
    <cellStyle name="Hyperlink" xfId="54366" builtinId="8" hidden="1"/>
    <cellStyle name="Hyperlink" xfId="54368" builtinId="8" hidden="1"/>
    <cellStyle name="Hyperlink" xfId="54370" builtinId="8" hidden="1"/>
    <cellStyle name="Hyperlink" xfId="54372" builtinId="8" hidden="1"/>
    <cellStyle name="Hyperlink" xfId="54374" builtinId="8" hidden="1"/>
    <cellStyle name="Hyperlink" xfId="54376" builtinId="8" hidden="1"/>
    <cellStyle name="Hyperlink" xfId="54378" builtinId="8" hidden="1"/>
    <cellStyle name="Hyperlink" xfId="54380" builtinId="8" hidden="1"/>
    <cellStyle name="Hyperlink" xfId="54382" builtinId="8" hidden="1"/>
    <cellStyle name="Hyperlink" xfId="54384" builtinId="8" hidden="1"/>
    <cellStyle name="Hyperlink" xfId="54386" builtinId="8" hidden="1"/>
    <cellStyle name="Hyperlink" xfId="54388" builtinId="8" hidden="1"/>
    <cellStyle name="Hyperlink" xfId="54390" builtinId="8" hidden="1"/>
    <cellStyle name="Hyperlink" xfId="54392" builtinId="8" hidden="1"/>
    <cellStyle name="Hyperlink" xfId="54394" builtinId="8" hidden="1"/>
    <cellStyle name="Hyperlink" xfId="54396" builtinId="8" hidden="1"/>
    <cellStyle name="Hyperlink" xfId="54398" builtinId="8" hidden="1"/>
    <cellStyle name="Hyperlink" xfId="54400" builtinId="8" hidden="1"/>
    <cellStyle name="Hyperlink" xfId="54402" builtinId="8" hidden="1"/>
    <cellStyle name="Hyperlink" xfId="54404" builtinId="8" hidden="1"/>
    <cellStyle name="Hyperlink" xfId="54406" builtinId="8" hidden="1"/>
    <cellStyle name="Hyperlink" xfId="54408" builtinId="8" hidden="1"/>
    <cellStyle name="Hyperlink" xfId="54410" builtinId="8" hidden="1"/>
    <cellStyle name="Hyperlink" xfId="54412" builtinId="8" hidden="1"/>
    <cellStyle name="Hyperlink" xfId="54414" builtinId="8" hidden="1"/>
    <cellStyle name="Hyperlink" xfId="54416" builtinId="8" hidden="1"/>
    <cellStyle name="Hyperlink" xfId="54418" builtinId="8" hidden="1"/>
    <cellStyle name="Hyperlink" xfId="54420" builtinId="8" hidden="1"/>
    <cellStyle name="Hyperlink" xfId="54422" builtinId="8" hidden="1"/>
    <cellStyle name="Hyperlink" xfId="54424" builtinId="8" hidden="1"/>
    <cellStyle name="Hyperlink" xfId="54426" builtinId="8" hidden="1"/>
    <cellStyle name="Hyperlink" xfId="54428" builtinId="8" hidden="1"/>
    <cellStyle name="Hyperlink" xfId="54430" builtinId="8" hidden="1"/>
    <cellStyle name="Hyperlink" xfId="54432" builtinId="8" hidden="1"/>
    <cellStyle name="Hyperlink" xfId="54434" builtinId="8" hidden="1"/>
    <cellStyle name="Hyperlink" xfId="54436" builtinId="8" hidden="1"/>
    <cellStyle name="Hyperlink" xfId="54438" builtinId="8" hidden="1"/>
    <cellStyle name="Hyperlink" xfId="54440" builtinId="8" hidden="1"/>
    <cellStyle name="Hyperlink" xfId="54442" builtinId="8" hidden="1"/>
    <cellStyle name="Hyperlink" xfId="54444" builtinId="8" hidden="1"/>
    <cellStyle name="Hyperlink" xfId="54446" builtinId="8" hidden="1"/>
    <cellStyle name="Hyperlink" xfId="54448" builtinId="8" hidden="1"/>
    <cellStyle name="Hyperlink" xfId="54450" builtinId="8" hidden="1"/>
    <cellStyle name="Hyperlink" xfId="54452" builtinId="8" hidden="1"/>
    <cellStyle name="Hyperlink" xfId="54454" builtinId="8" hidden="1"/>
    <cellStyle name="Hyperlink" xfId="54456" builtinId="8" hidden="1"/>
    <cellStyle name="Hyperlink" xfId="54458" builtinId="8" hidden="1"/>
    <cellStyle name="Hyperlink" xfId="54460" builtinId="8" hidden="1"/>
    <cellStyle name="Hyperlink" xfId="54462" builtinId="8" hidden="1"/>
    <cellStyle name="Hyperlink" xfId="54464" builtinId="8" hidden="1"/>
    <cellStyle name="Hyperlink" xfId="54466" builtinId="8" hidden="1"/>
    <cellStyle name="Hyperlink" xfId="54468" builtinId="8" hidden="1"/>
    <cellStyle name="Hyperlink" xfId="54470" builtinId="8" hidden="1"/>
    <cellStyle name="Hyperlink" xfId="54472" builtinId="8" hidden="1"/>
    <cellStyle name="Hyperlink" xfId="54474" builtinId="8" hidden="1"/>
    <cellStyle name="Hyperlink" xfId="54476" builtinId="8" hidden="1"/>
    <cellStyle name="Hyperlink" xfId="54478" builtinId="8" hidden="1"/>
    <cellStyle name="Hyperlink" xfId="54480" builtinId="8" hidden="1"/>
    <cellStyle name="Hyperlink" xfId="54482" builtinId="8" hidden="1"/>
    <cellStyle name="Hyperlink" xfId="54484" builtinId="8" hidden="1"/>
    <cellStyle name="Hyperlink" xfId="54486" builtinId="8" hidden="1"/>
    <cellStyle name="Hyperlink" xfId="54488" builtinId="8" hidden="1"/>
    <cellStyle name="Hyperlink" xfId="54490" builtinId="8" hidden="1"/>
    <cellStyle name="Hyperlink" xfId="54492" builtinId="8" hidden="1"/>
    <cellStyle name="Hyperlink" xfId="54494" builtinId="8" hidden="1"/>
    <cellStyle name="Hyperlink" xfId="54496" builtinId="8" hidden="1"/>
    <cellStyle name="Hyperlink" xfId="54498" builtinId="8" hidden="1"/>
    <cellStyle name="Hyperlink" xfId="54500" builtinId="8" hidden="1"/>
    <cellStyle name="Hyperlink" xfId="54502" builtinId="8" hidden="1"/>
    <cellStyle name="Hyperlink" xfId="54504" builtinId="8" hidden="1"/>
    <cellStyle name="Hyperlink" xfId="54506" builtinId="8" hidden="1"/>
    <cellStyle name="Hyperlink" xfId="54508" builtinId="8" hidden="1"/>
    <cellStyle name="Hyperlink" xfId="54510" builtinId="8" hidden="1"/>
    <cellStyle name="Hyperlink" xfId="54512" builtinId="8" hidden="1"/>
    <cellStyle name="Hyperlink" xfId="54514" builtinId="8" hidden="1"/>
    <cellStyle name="Hyperlink" xfId="54516" builtinId="8" hidden="1"/>
    <cellStyle name="Hyperlink" xfId="54518" builtinId="8" hidden="1"/>
    <cellStyle name="Hyperlink" xfId="54520" builtinId="8" hidden="1"/>
    <cellStyle name="Hyperlink" xfId="54522" builtinId="8" hidden="1"/>
    <cellStyle name="Hyperlink" xfId="54524" builtinId="8" hidden="1"/>
    <cellStyle name="Hyperlink" xfId="54526" builtinId="8" hidden="1"/>
    <cellStyle name="Hyperlink" xfId="54528" builtinId="8" hidden="1"/>
    <cellStyle name="Hyperlink" xfId="54530" builtinId="8" hidden="1"/>
    <cellStyle name="Hyperlink" xfId="54532" builtinId="8" hidden="1"/>
    <cellStyle name="Hyperlink" xfId="54534" builtinId="8" hidden="1"/>
    <cellStyle name="Hyperlink" xfId="54536" builtinId="8" hidden="1"/>
    <cellStyle name="Hyperlink" xfId="54538" builtinId="8" hidden="1"/>
    <cellStyle name="Hyperlink" xfId="54540" builtinId="8" hidden="1"/>
    <cellStyle name="Hyperlink" xfId="54542" builtinId="8" hidden="1"/>
    <cellStyle name="Hyperlink" xfId="54544" builtinId="8" hidden="1"/>
    <cellStyle name="Hyperlink" xfId="54546" builtinId="8" hidden="1"/>
    <cellStyle name="Hyperlink" xfId="54548" builtinId="8" hidden="1"/>
    <cellStyle name="Hyperlink" xfId="54550" builtinId="8" hidden="1"/>
    <cellStyle name="Hyperlink" xfId="54552" builtinId="8" hidden="1"/>
    <cellStyle name="Hyperlink" xfId="54554" builtinId="8" hidden="1"/>
    <cellStyle name="Hyperlink" xfId="54556" builtinId="8" hidden="1"/>
    <cellStyle name="Hyperlink" xfId="54558" builtinId="8" hidden="1"/>
    <cellStyle name="Hyperlink" xfId="54560" builtinId="8" hidden="1"/>
    <cellStyle name="Hyperlink" xfId="54562" builtinId="8" hidden="1"/>
    <cellStyle name="Hyperlink" xfId="54564" builtinId="8" hidden="1"/>
    <cellStyle name="Hyperlink" xfId="54566" builtinId="8" hidden="1"/>
    <cellStyle name="Hyperlink" xfId="54568" builtinId="8" hidden="1"/>
    <cellStyle name="Hyperlink" xfId="54570" builtinId="8" hidden="1"/>
    <cellStyle name="Hyperlink" xfId="54572" builtinId="8" hidden="1"/>
    <cellStyle name="Hyperlink" xfId="54574" builtinId="8" hidden="1"/>
    <cellStyle name="Hyperlink" xfId="54576" builtinId="8" hidden="1"/>
    <cellStyle name="Hyperlink" xfId="54578" builtinId="8" hidden="1"/>
    <cellStyle name="Hyperlink" xfId="54580" builtinId="8" hidden="1"/>
    <cellStyle name="Hyperlink" xfId="54582" builtinId="8" hidden="1"/>
    <cellStyle name="Hyperlink" xfId="54584" builtinId="8" hidden="1"/>
    <cellStyle name="Hyperlink" xfId="54586" builtinId="8" hidden="1"/>
    <cellStyle name="Hyperlink" xfId="54588" builtinId="8" hidden="1"/>
    <cellStyle name="Hyperlink" xfId="54590" builtinId="8" hidden="1"/>
    <cellStyle name="Hyperlink" xfId="54592" builtinId="8" hidden="1"/>
    <cellStyle name="Hyperlink" xfId="54594" builtinId="8" hidden="1"/>
    <cellStyle name="Hyperlink" xfId="54596" builtinId="8" hidden="1"/>
    <cellStyle name="Hyperlink" xfId="54598" builtinId="8" hidden="1"/>
    <cellStyle name="Hyperlink" xfId="54600" builtinId="8" hidden="1"/>
    <cellStyle name="Hyperlink" xfId="54602" builtinId="8" hidden="1"/>
    <cellStyle name="Hyperlink" xfId="54604" builtinId="8" hidden="1"/>
    <cellStyle name="Hyperlink" xfId="54606" builtinId="8" hidden="1"/>
    <cellStyle name="Hyperlink" xfId="54608" builtinId="8" hidden="1"/>
    <cellStyle name="Hyperlink" xfId="54610" builtinId="8" hidden="1"/>
    <cellStyle name="Hyperlink" xfId="54612" builtinId="8" hidden="1"/>
    <cellStyle name="Hyperlink" xfId="54614" builtinId="8" hidden="1"/>
    <cellStyle name="Hyperlink" xfId="54616" builtinId="8" hidden="1"/>
    <cellStyle name="Hyperlink" xfId="54618" builtinId="8" hidden="1"/>
    <cellStyle name="Hyperlink" xfId="54620" builtinId="8" hidden="1"/>
    <cellStyle name="Hyperlink" xfId="54622" builtinId="8" hidden="1"/>
    <cellStyle name="Hyperlink" xfId="54624" builtinId="8" hidden="1"/>
    <cellStyle name="Hyperlink" xfId="54626" builtinId="8" hidden="1"/>
    <cellStyle name="Hyperlink" xfId="54628" builtinId="8" hidden="1"/>
    <cellStyle name="Hyperlink" xfId="54630" builtinId="8" hidden="1"/>
    <cellStyle name="Hyperlink" xfId="54632" builtinId="8" hidden="1"/>
    <cellStyle name="Hyperlink" xfId="54634" builtinId="8" hidden="1"/>
    <cellStyle name="Hyperlink" xfId="54636" builtinId="8" hidden="1"/>
    <cellStyle name="Hyperlink" xfId="54638" builtinId="8" hidden="1"/>
    <cellStyle name="Hyperlink" xfId="54640" builtinId="8" hidden="1"/>
    <cellStyle name="Hyperlink" xfId="54642" builtinId="8" hidden="1"/>
    <cellStyle name="Hyperlink" xfId="54644" builtinId="8" hidden="1"/>
    <cellStyle name="Hyperlink" xfId="54646" builtinId="8" hidden="1"/>
    <cellStyle name="Hyperlink" xfId="54648" builtinId="8" hidden="1"/>
    <cellStyle name="Hyperlink" xfId="54650" builtinId="8" hidden="1"/>
    <cellStyle name="Hyperlink" xfId="54652" builtinId="8" hidden="1"/>
    <cellStyle name="Hyperlink" xfId="54654" builtinId="8" hidden="1"/>
    <cellStyle name="Hyperlink" xfId="54656" builtinId="8" hidden="1"/>
    <cellStyle name="Hyperlink" xfId="54658" builtinId="8" hidden="1"/>
    <cellStyle name="Hyperlink" xfId="54660" builtinId="8" hidden="1"/>
    <cellStyle name="Hyperlink" xfId="54662" builtinId="8" hidden="1"/>
    <cellStyle name="Hyperlink" xfId="54664" builtinId="8" hidden="1"/>
    <cellStyle name="Hyperlink" xfId="54666" builtinId="8" hidden="1"/>
    <cellStyle name="Hyperlink" xfId="54668" builtinId="8" hidden="1"/>
    <cellStyle name="Hyperlink" xfId="54670" builtinId="8" hidden="1"/>
    <cellStyle name="Hyperlink" xfId="54672" builtinId="8" hidden="1"/>
    <cellStyle name="Hyperlink" xfId="54674" builtinId="8" hidden="1"/>
    <cellStyle name="Hyperlink" xfId="54676" builtinId="8" hidden="1"/>
    <cellStyle name="Hyperlink" xfId="54678" builtinId="8" hidden="1"/>
    <cellStyle name="Hyperlink" xfId="54680" builtinId="8" hidden="1"/>
    <cellStyle name="Hyperlink" xfId="54682" builtinId="8" hidden="1"/>
    <cellStyle name="Hyperlink" xfId="54684" builtinId="8" hidden="1"/>
    <cellStyle name="Hyperlink" xfId="54686" builtinId="8" hidden="1"/>
    <cellStyle name="Hyperlink" xfId="54688" builtinId="8" hidden="1"/>
    <cellStyle name="Hyperlink" xfId="54690" builtinId="8" hidden="1"/>
    <cellStyle name="Hyperlink" xfId="54692" builtinId="8" hidden="1"/>
    <cellStyle name="Hyperlink" xfId="54694" builtinId="8" hidden="1"/>
    <cellStyle name="Hyperlink" xfId="54696" builtinId="8" hidden="1"/>
    <cellStyle name="Hyperlink" xfId="54698" builtinId="8" hidden="1"/>
    <cellStyle name="Hyperlink" xfId="54700" builtinId="8" hidden="1"/>
    <cellStyle name="Hyperlink" xfId="54702" builtinId="8" hidden="1"/>
    <cellStyle name="Hyperlink" xfId="54704" builtinId="8" hidden="1"/>
    <cellStyle name="Hyperlink" xfId="54706" builtinId="8" hidden="1"/>
    <cellStyle name="Hyperlink" xfId="54708" builtinId="8" hidden="1"/>
    <cellStyle name="Hyperlink" xfId="54710" builtinId="8" hidden="1"/>
    <cellStyle name="Hyperlink" xfId="54712" builtinId="8" hidden="1"/>
    <cellStyle name="Hyperlink" xfId="54714" builtinId="8" hidden="1"/>
    <cellStyle name="Hyperlink" xfId="54716" builtinId="8" hidden="1"/>
    <cellStyle name="Hyperlink" xfId="54718" builtinId="8" hidden="1"/>
    <cellStyle name="Hyperlink" xfId="54720" builtinId="8" hidden="1"/>
    <cellStyle name="Hyperlink" xfId="54722" builtinId="8" hidden="1"/>
    <cellStyle name="Hyperlink" xfId="54724" builtinId="8" hidden="1"/>
    <cellStyle name="Hyperlink" xfId="54726" builtinId="8" hidden="1"/>
    <cellStyle name="Hyperlink" xfId="54728" builtinId="8" hidden="1"/>
    <cellStyle name="Hyperlink" xfId="54730" builtinId="8" hidden="1"/>
    <cellStyle name="Hyperlink" xfId="54732" builtinId="8" hidden="1"/>
    <cellStyle name="Hyperlink" xfId="54734" builtinId="8" hidden="1"/>
    <cellStyle name="Hyperlink" xfId="54736" builtinId="8" hidden="1"/>
    <cellStyle name="Hyperlink" xfId="54738" builtinId="8" hidden="1"/>
    <cellStyle name="Hyperlink" xfId="54740" builtinId="8" hidden="1"/>
    <cellStyle name="Hyperlink" xfId="54742" builtinId="8" hidden="1"/>
    <cellStyle name="Hyperlink" xfId="54744" builtinId="8" hidden="1"/>
    <cellStyle name="Hyperlink" xfId="54746" builtinId="8" hidden="1"/>
    <cellStyle name="Hyperlink" xfId="54748" builtinId="8" hidden="1"/>
    <cellStyle name="Hyperlink" xfId="54750" builtinId="8" hidden="1"/>
    <cellStyle name="Hyperlink" xfId="54752" builtinId="8" hidden="1"/>
    <cellStyle name="Hyperlink" xfId="54754" builtinId="8" hidden="1"/>
    <cellStyle name="Hyperlink" xfId="54756" builtinId="8" hidden="1"/>
    <cellStyle name="Hyperlink" xfId="54758" builtinId="8" hidden="1"/>
    <cellStyle name="Hyperlink" xfId="54760" builtinId="8" hidden="1"/>
    <cellStyle name="Hyperlink" xfId="54762" builtinId="8" hidden="1"/>
    <cellStyle name="Hyperlink" xfId="54764" builtinId="8" hidden="1"/>
    <cellStyle name="Hyperlink" xfId="54766" builtinId="8" hidden="1"/>
    <cellStyle name="Hyperlink" xfId="54768" builtinId="8" hidden="1"/>
    <cellStyle name="Hyperlink" xfId="54770" builtinId="8" hidden="1"/>
    <cellStyle name="Hyperlink" xfId="54772" builtinId="8" hidden="1"/>
    <cellStyle name="Hyperlink" xfId="54774" builtinId="8" hidden="1"/>
    <cellStyle name="Hyperlink" xfId="54776" builtinId="8" hidden="1"/>
    <cellStyle name="Hyperlink" xfId="54778" builtinId="8" hidden="1"/>
    <cellStyle name="Hyperlink" xfId="54780" builtinId="8" hidden="1"/>
    <cellStyle name="Hyperlink" xfId="54782" builtinId="8" hidden="1"/>
    <cellStyle name="Hyperlink" xfId="54784" builtinId="8" hidden="1"/>
    <cellStyle name="Hyperlink" xfId="54786" builtinId="8" hidden="1"/>
    <cellStyle name="Hyperlink" xfId="54788" builtinId="8" hidden="1"/>
    <cellStyle name="Hyperlink" xfId="54790" builtinId="8" hidden="1"/>
    <cellStyle name="Hyperlink" xfId="54792" builtinId="8" hidden="1"/>
    <cellStyle name="Hyperlink" xfId="54794" builtinId="8" hidden="1"/>
    <cellStyle name="Hyperlink" xfId="54796" builtinId="8" hidden="1"/>
    <cellStyle name="Hyperlink" xfId="54798" builtinId="8" hidden="1"/>
    <cellStyle name="Hyperlink" xfId="54800" builtinId="8" hidden="1"/>
    <cellStyle name="Hyperlink" xfId="54802" builtinId="8" hidden="1"/>
    <cellStyle name="Hyperlink" xfId="54804" builtinId="8" hidden="1"/>
    <cellStyle name="Hyperlink" xfId="54806" builtinId="8" hidden="1"/>
    <cellStyle name="Hyperlink" xfId="54808" builtinId="8" hidden="1"/>
    <cellStyle name="Hyperlink" xfId="54810" builtinId="8" hidden="1"/>
    <cellStyle name="Hyperlink" xfId="54812" builtinId="8" hidden="1"/>
    <cellStyle name="Hyperlink" xfId="54814" builtinId="8" hidden="1"/>
    <cellStyle name="Hyperlink" xfId="54816" builtinId="8" hidden="1"/>
    <cellStyle name="Hyperlink" xfId="54818" builtinId="8" hidden="1"/>
    <cellStyle name="Hyperlink" xfId="54820" builtinId="8" hidden="1"/>
    <cellStyle name="Hyperlink" xfId="54822" builtinId="8" hidden="1"/>
    <cellStyle name="Hyperlink" xfId="54824" builtinId="8" hidden="1"/>
    <cellStyle name="Hyperlink" xfId="54826" builtinId="8" hidden="1"/>
    <cellStyle name="Hyperlink" xfId="54828" builtinId="8" hidden="1"/>
    <cellStyle name="Hyperlink" xfId="54830" builtinId="8" hidden="1"/>
    <cellStyle name="Hyperlink" xfId="54832" builtinId="8" hidden="1"/>
    <cellStyle name="Hyperlink" xfId="54834" builtinId="8" hidden="1"/>
    <cellStyle name="Hyperlink" xfId="54836" builtinId="8" hidden="1"/>
    <cellStyle name="Hyperlink" xfId="54838" builtinId="8" hidden="1"/>
    <cellStyle name="Hyperlink" xfId="54840" builtinId="8" hidden="1"/>
    <cellStyle name="Hyperlink" xfId="54842" builtinId="8" hidden="1"/>
    <cellStyle name="Hyperlink" xfId="54844" builtinId="8" hidden="1"/>
    <cellStyle name="Hyperlink" xfId="54846" builtinId="8" hidden="1"/>
    <cellStyle name="Hyperlink" xfId="54848" builtinId="8" hidden="1"/>
    <cellStyle name="Hyperlink" xfId="54850" builtinId="8" hidden="1"/>
    <cellStyle name="Hyperlink" xfId="54852" builtinId="8" hidden="1"/>
    <cellStyle name="Hyperlink" xfId="54854" builtinId="8" hidden="1"/>
    <cellStyle name="Hyperlink" xfId="54858" builtinId="8" hidden="1"/>
    <cellStyle name="Hyperlink" xfId="54860" builtinId="8" hidden="1"/>
    <cellStyle name="Hyperlink" xfId="54862" builtinId="8" hidden="1"/>
    <cellStyle name="Hyperlink" xfId="54864" builtinId="8" hidden="1"/>
    <cellStyle name="Hyperlink" xfId="54866" builtinId="8" hidden="1"/>
    <cellStyle name="Hyperlink" xfId="54868" builtinId="8" hidden="1"/>
    <cellStyle name="Hyperlink" xfId="54870" builtinId="8" hidden="1"/>
    <cellStyle name="Hyperlink" xfId="54872" builtinId="8" hidden="1"/>
    <cellStyle name="Hyperlink" xfId="54874" builtinId="8" hidden="1"/>
    <cellStyle name="Hyperlink" xfId="54876" builtinId="8" hidden="1"/>
    <cellStyle name="Hyperlink" xfId="54878" builtinId="8" hidden="1"/>
    <cellStyle name="Hyperlink" xfId="54880" builtinId="8" hidden="1"/>
    <cellStyle name="Hyperlink" xfId="54882" builtinId="8" hidden="1"/>
    <cellStyle name="Hyperlink" xfId="54884" builtinId="8" hidden="1"/>
    <cellStyle name="Hyperlink" xfId="54886" builtinId="8" hidden="1"/>
    <cellStyle name="Hyperlink" xfId="54888" builtinId="8" hidden="1"/>
    <cellStyle name="Hyperlink" xfId="54890" builtinId="8" hidden="1"/>
    <cellStyle name="Hyperlink" xfId="54892" builtinId="8" hidden="1"/>
    <cellStyle name="Hyperlink" xfId="54894" builtinId="8" hidden="1"/>
    <cellStyle name="Hyperlink" xfId="54896" builtinId="8" hidden="1"/>
    <cellStyle name="Hyperlink" xfId="54898" builtinId="8" hidden="1"/>
    <cellStyle name="Hyperlink" xfId="54900" builtinId="8" hidden="1"/>
    <cellStyle name="Hyperlink" xfId="54902" builtinId="8" hidden="1"/>
    <cellStyle name="Hyperlink" xfId="54904" builtinId="8" hidden="1"/>
    <cellStyle name="Hyperlink" xfId="54906" builtinId="8" hidden="1"/>
    <cellStyle name="Hyperlink" xfId="54908" builtinId="8" hidden="1"/>
    <cellStyle name="Hyperlink" xfId="54910" builtinId="8" hidden="1"/>
    <cellStyle name="Hyperlink" xfId="54912" builtinId="8" hidden="1"/>
    <cellStyle name="Hyperlink" xfId="54914" builtinId="8" hidden="1"/>
    <cellStyle name="Hyperlink" xfId="54916" builtinId="8" hidden="1"/>
    <cellStyle name="Hyperlink" xfId="54918" builtinId="8" hidden="1"/>
    <cellStyle name="Hyperlink" xfId="54920" builtinId="8" hidden="1"/>
    <cellStyle name="Hyperlink" xfId="54922" builtinId="8" hidden="1"/>
    <cellStyle name="Hyperlink" xfId="54924" builtinId="8" hidden="1"/>
    <cellStyle name="Hyperlink" xfId="54926" builtinId="8" hidden="1"/>
    <cellStyle name="Hyperlink" xfId="54928" builtinId="8" hidden="1"/>
    <cellStyle name="Hyperlink" xfId="54930" builtinId="8" hidden="1"/>
    <cellStyle name="Hyperlink" xfId="54932" builtinId="8" hidden="1"/>
    <cellStyle name="Hyperlink" xfId="54934" builtinId="8" hidden="1"/>
    <cellStyle name="Hyperlink" xfId="54936" builtinId="8" hidden="1"/>
    <cellStyle name="Hyperlink" xfId="54938" builtinId="8" hidden="1"/>
    <cellStyle name="Hyperlink" xfId="54940" builtinId="8" hidden="1"/>
    <cellStyle name="Hyperlink" xfId="54942" builtinId="8" hidden="1"/>
    <cellStyle name="Hyperlink" xfId="54944" builtinId="8" hidden="1"/>
    <cellStyle name="Hyperlink" xfId="54946" builtinId="8" hidden="1"/>
    <cellStyle name="Hyperlink" xfId="54948" builtinId="8" hidden="1"/>
    <cellStyle name="Hyperlink" xfId="54950" builtinId="8" hidden="1"/>
    <cellStyle name="Hyperlink" xfId="54952" builtinId="8" hidden="1"/>
    <cellStyle name="Hyperlink" xfId="54954" builtinId="8" hidden="1"/>
    <cellStyle name="Hyperlink" xfId="54956" builtinId="8" hidden="1"/>
    <cellStyle name="Hyperlink" xfId="54958" builtinId="8" hidden="1"/>
    <cellStyle name="Hyperlink" xfId="54960" builtinId="8" hidden="1"/>
    <cellStyle name="Hyperlink" xfId="54962" builtinId="8" hidden="1"/>
    <cellStyle name="Hyperlink" xfId="54964" builtinId="8" hidden="1"/>
    <cellStyle name="Hyperlink" xfId="54966" builtinId="8" hidden="1"/>
    <cellStyle name="Hyperlink" xfId="54968" builtinId="8" hidden="1"/>
    <cellStyle name="Hyperlink" xfId="54970" builtinId="8" hidden="1"/>
    <cellStyle name="Hyperlink" xfId="54972" builtinId="8" hidden="1"/>
    <cellStyle name="Hyperlink" xfId="54974" builtinId="8" hidden="1"/>
    <cellStyle name="Hyperlink" xfId="54976" builtinId="8" hidden="1"/>
    <cellStyle name="Hyperlink" xfId="54978" builtinId="8" hidden="1"/>
    <cellStyle name="Hyperlink" xfId="54980" builtinId="8" hidden="1"/>
    <cellStyle name="Hyperlink" xfId="54982" builtinId="8" hidden="1"/>
    <cellStyle name="Hyperlink" xfId="54984" builtinId="8" hidden="1"/>
    <cellStyle name="Hyperlink" xfId="54986" builtinId="8" hidden="1"/>
    <cellStyle name="Hyperlink" xfId="54988" builtinId="8" hidden="1"/>
    <cellStyle name="Hyperlink" xfId="54990" builtinId="8" hidden="1"/>
    <cellStyle name="Hyperlink" xfId="54992" builtinId="8" hidden="1"/>
    <cellStyle name="Hyperlink" xfId="54994" builtinId="8" hidden="1"/>
    <cellStyle name="Hyperlink" xfId="54996" builtinId="8" hidden="1"/>
    <cellStyle name="Hyperlink" xfId="54998" builtinId="8" hidden="1"/>
    <cellStyle name="Hyperlink" xfId="55000" builtinId="8" hidden="1"/>
    <cellStyle name="Hyperlink" xfId="55002" builtinId="8" hidden="1"/>
    <cellStyle name="Hyperlink" xfId="55004" builtinId="8" hidden="1"/>
    <cellStyle name="Hyperlink" xfId="55006" builtinId="8" hidden="1"/>
    <cellStyle name="Hyperlink" xfId="55008" builtinId="8" hidden="1"/>
    <cellStyle name="Hyperlink" xfId="55010" builtinId="8" hidden="1"/>
    <cellStyle name="Hyperlink" xfId="55012" builtinId="8" hidden="1"/>
    <cellStyle name="Hyperlink" xfId="55014" builtinId="8" hidden="1"/>
    <cellStyle name="Hyperlink" xfId="55016" builtinId="8" hidden="1"/>
    <cellStyle name="Hyperlink" xfId="55018" builtinId="8" hidden="1"/>
    <cellStyle name="Hyperlink" xfId="55020" builtinId="8" hidden="1"/>
    <cellStyle name="Hyperlink" xfId="55022" builtinId="8" hidden="1"/>
    <cellStyle name="Hyperlink" xfId="55024" builtinId="8" hidden="1"/>
    <cellStyle name="Hyperlink" xfId="55026" builtinId="8" hidden="1"/>
    <cellStyle name="Hyperlink" xfId="55028" builtinId="8" hidden="1"/>
    <cellStyle name="Hyperlink" xfId="55030" builtinId="8" hidden="1"/>
    <cellStyle name="Hyperlink" xfId="55032" builtinId="8" hidden="1"/>
    <cellStyle name="Hyperlink" xfId="55034" builtinId="8" hidden="1"/>
    <cellStyle name="Hyperlink" xfId="55036" builtinId="8" hidden="1"/>
    <cellStyle name="Hyperlink" xfId="55038" builtinId="8" hidden="1"/>
    <cellStyle name="Hyperlink" xfId="55040" builtinId="8" hidden="1"/>
    <cellStyle name="Hyperlink" xfId="55042" builtinId="8" hidden="1"/>
    <cellStyle name="Hyperlink" xfId="55044" builtinId="8" hidden="1"/>
    <cellStyle name="Hyperlink" xfId="55046" builtinId="8" hidden="1"/>
    <cellStyle name="Hyperlink" xfId="55048" builtinId="8" hidden="1"/>
    <cellStyle name="Hyperlink" xfId="55050" builtinId="8" hidden="1"/>
    <cellStyle name="Hyperlink" xfId="55052" builtinId="8" hidden="1"/>
    <cellStyle name="Hyperlink" xfId="55054" builtinId="8" hidden="1"/>
    <cellStyle name="Hyperlink" xfId="55056" builtinId="8" hidden="1"/>
    <cellStyle name="Hyperlink" xfId="55058" builtinId="8" hidden="1"/>
    <cellStyle name="Hyperlink" xfId="55060" builtinId="8" hidden="1"/>
    <cellStyle name="Hyperlink" xfId="55062" builtinId="8" hidden="1"/>
    <cellStyle name="Hyperlink" xfId="55064" builtinId="8" hidden="1"/>
    <cellStyle name="Hyperlink" xfId="55066" builtinId="8" hidden="1"/>
    <cellStyle name="Hyperlink" xfId="55068" builtinId="8" hidden="1"/>
    <cellStyle name="Hyperlink" xfId="55070" builtinId="8" hidden="1"/>
    <cellStyle name="Hyperlink" xfId="55072" builtinId="8" hidden="1"/>
    <cellStyle name="Hyperlink" xfId="55074" builtinId="8" hidden="1"/>
    <cellStyle name="Hyperlink" xfId="55076" builtinId="8" hidden="1"/>
    <cellStyle name="Hyperlink" xfId="55078" builtinId="8" hidden="1"/>
    <cellStyle name="Hyperlink" xfId="55080" builtinId="8" hidden="1"/>
    <cellStyle name="Hyperlink" xfId="55082" builtinId="8" hidden="1"/>
    <cellStyle name="Hyperlink" xfId="55084" builtinId="8" hidden="1"/>
    <cellStyle name="Hyperlink" xfId="55086" builtinId="8" hidden="1"/>
    <cellStyle name="Hyperlink" xfId="55088" builtinId="8" hidden="1"/>
    <cellStyle name="Hyperlink" xfId="55090" builtinId="8" hidden="1"/>
    <cellStyle name="Hyperlink" xfId="55092" builtinId="8" hidden="1"/>
    <cellStyle name="Hyperlink" xfId="55094" builtinId="8" hidden="1"/>
    <cellStyle name="Hyperlink" xfId="55096" builtinId="8" hidden="1"/>
    <cellStyle name="Hyperlink" xfId="55098" builtinId="8" hidden="1"/>
    <cellStyle name="Hyperlink" xfId="55100" builtinId="8" hidden="1"/>
    <cellStyle name="Hyperlink" xfId="55102" builtinId="8" hidden="1"/>
    <cellStyle name="Hyperlink" xfId="55104" builtinId="8" hidden="1"/>
    <cellStyle name="Hyperlink" xfId="55106" builtinId="8" hidden="1"/>
    <cellStyle name="Hyperlink" xfId="55108" builtinId="8" hidden="1"/>
    <cellStyle name="Hyperlink" xfId="55110" builtinId="8" hidden="1"/>
    <cellStyle name="Hyperlink" xfId="55112" builtinId="8" hidden="1"/>
    <cellStyle name="Hyperlink" xfId="55114" builtinId="8" hidden="1"/>
    <cellStyle name="Hyperlink" xfId="55116" builtinId="8" hidden="1"/>
    <cellStyle name="Hyperlink" xfId="55118" builtinId="8" hidden="1"/>
    <cellStyle name="Hyperlink" xfId="55120" builtinId="8" hidden="1"/>
    <cellStyle name="Hyperlink" xfId="55122" builtinId="8" hidden="1"/>
    <cellStyle name="Hyperlink" xfId="55124" builtinId="8" hidden="1"/>
    <cellStyle name="Hyperlink" xfId="55126" builtinId="8" hidden="1"/>
    <cellStyle name="Hyperlink" xfId="55128" builtinId="8" hidden="1"/>
    <cellStyle name="Hyperlink" xfId="55130" builtinId="8" hidden="1"/>
    <cellStyle name="Hyperlink" xfId="55132" builtinId="8" hidden="1"/>
    <cellStyle name="Hyperlink" xfId="55134" builtinId="8" hidden="1"/>
    <cellStyle name="Hyperlink" xfId="55136" builtinId="8" hidden="1"/>
    <cellStyle name="Hyperlink" xfId="54856" builtinId="8" hidden="1"/>
    <cellStyle name="Hyperlink" xfId="55138" builtinId="8" hidden="1"/>
    <cellStyle name="Hyperlink" xfId="55140" builtinId="8" hidden="1"/>
    <cellStyle name="Hyperlink" xfId="55142" builtinId="8" hidden="1"/>
    <cellStyle name="Hyperlink" xfId="55144" builtinId="8" hidden="1"/>
    <cellStyle name="Hyperlink" xfId="55146" builtinId="8" hidden="1"/>
    <cellStyle name="Hyperlink" xfId="55148" builtinId="8" hidden="1"/>
    <cellStyle name="Hyperlink" xfId="55150" builtinId="8" hidden="1"/>
    <cellStyle name="Hyperlink" xfId="55152" builtinId="8" hidden="1"/>
    <cellStyle name="Hyperlink" xfId="55154" builtinId="8" hidden="1"/>
    <cellStyle name="Hyperlink" xfId="55156" builtinId="8" hidden="1"/>
    <cellStyle name="Hyperlink" xfId="55158" builtinId="8" hidden="1"/>
    <cellStyle name="Hyperlink" xfId="55160" builtinId="8" hidden="1"/>
    <cellStyle name="Hyperlink" xfId="55162" builtinId="8" hidden="1"/>
    <cellStyle name="Hyperlink" xfId="55164" builtinId="8" hidden="1"/>
    <cellStyle name="Hyperlink" xfId="55166" builtinId="8" hidden="1"/>
    <cellStyle name="Hyperlink" xfId="55168" builtinId="8" hidden="1"/>
    <cellStyle name="Hyperlink" xfId="55170" builtinId="8" hidden="1"/>
    <cellStyle name="Hyperlink" xfId="55172" builtinId="8" hidden="1"/>
    <cellStyle name="Hyperlink" xfId="55174" builtinId="8" hidden="1"/>
    <cellStyle name="Hyperlink" xfId="55176" builtinId="8" hidden="1"/>
    <cellStyle name="Hyperlink" xfId="55178" builtinId="8" hidden="1"/>
    <cellStyle name="Hyperlink" xfId="55180" builtinId="8" hidden="1"/>
    <cellStyle name="Hyperlink" xfId="55182" builtinId="8" hidden="1"/>
    <cellStyle name="Hyperlink" xfId="55184" builtinId="8" hidden="1"/>
    <cellStyle name="Hyperlink" xfId="55186" builtinId="8" hidden="1"/>
    <cellStyle name="Hyperlink" xfId="55188" builtinId="8" hidden="1"/>
    <cellStyle name="Hyperlink" xfId="55190" builtinId="8" hidden="1"/>
    <cellStyle name="Hyperlink" xfId="55192" builtinId="8" hidden="1"/>
    <cellStyle name="Hyperlink" xfId="55194" builtinId="8" hidden="1"/>
    <cellStyle name="Hyperlink" xfId="55196" builtinId="8" hidden="1"/>
    <cellStyle name="Hyperlink" xfId="55198" builtinId="8" hidden="1"/>
    <cellStyle name="Hyperlink" xfId="55200" builtinId="8" hidden="1"/>
    <cellStyle name="Hyperlink" xfId="55202" builtinId="8" hidden="1"/>
    <cellStyle name="Hyperlink" xfId="55204" builtinId="8" hidden="1"/>
    <cellStyle name="Hyperlink" xfId="55206" builtinId="8" hidden="1"/>
    <cellStyle name="Hyperlink" xfId="55208" builtinId="8" hidden="1"/>
    <cellStyle name="Hyperlink" xfId="55210" builtinId="8" hidden="1"/>
    <cellStyle name="Hyperlink" xfId="55212" builtinId="8" hidden="1"/>
    <cellStyle name="Hyperlink" xfId="55214" builtinId="8" hidden="1"/>
    <cellStyle name="Hyperlink" xfId="55216" builtinId="8" hidden="1"/>
    <cellStyle name="Hyperlink" xfId="55218" builtinId="8" hidden="1"/>
    <cellStyle name="Hyperlink" xfId="55220" builtinId="8" hidden="1"/>
    <cellStyle name="Hyperlink" xfId="55222" builtinId="8" hidden="1"/>
    <cellStyle name="Hyperlink" xfId="55224" builtinId="8" hidden="1"/>
    <cellStyle name="Hyperlink" xfId="55226" builtinId="8" hidden="1"/>
    <cellStyle name="Hyperlink" xfId="55228" builtinId="8" hidden="1"/>
    <cellStyle name="Hyperlink" xfId="55230" builtinId="8" hidden="1"/>
    <cellStyle name="Hyperlink" xfId="55232" builtinId="8" hidden="1"/>
    <cellStyle name="Hyperlink" xfId="55234" builtinId="8" hidden="1"/>
    <cellStyle name="Hyperlink" xfId="55236" builtinId="8" hidden="1"/>
    <cellStyle name="Hyperlink" xfId="55238" builtinId="8" hidden="1"/>
    <cellStyle name="Hyperlink" xfId="55240" builtinId="8" hidden="1"/>
    <cellStyle name="Hyperlink" xfId="55242" builtinId="8" hidden="1"/>
    <cellStyle name="Hyperlink" xfId="55244" builtinId="8" hidden="1"/>
    <cellStyle name="Hyperlink" xfId="55246" builtinId="8" hidden="1"/>
    <cellStyle name="Hyperlink" xfId="55248" builtinId="8" hidden="1"/>
    <cellStyle name="Hyperlink" xfId="55250" builtinId="8" hidden="1"/>
    <cellStyle name="Hyperlink" xfId="55252" builtinId="8" hidden="1"/>
    <cellStyle name="Hyperlink" xfId="55254" builtinId="8" hidden="1"/>
    <cellStyle name="Hyperlink" xfId="55256" builtinId="8" hidden="1"/>
    <cellStyle name="Hyperlink" xfId="55258" builtinId="8" hidden="1"/>
    <cellStyle name="Hyperlink" xfId="55260" builtinId="8" hidden="1"/>
    <cellStyle name="Hyperlink" xfId="55262" builtinId="8" hidden="1"/>
    <cellStyle name="Hyperlink" xfId="55264" builtinId="8" hidden="1"/>
    <cellStyle name="Hyperlink" xfId="55266" builtinId="8" hidden="1"/>
    <cellStyle name="Hyperlink" xfId="55268" builtinId="8" hidden="1"/>
    <cellStyle name="Hyperlink" xfId="55270" builtinId="8" hidden="1"/>
    <cellStyle name="Hyperlink" xfId="55272" builtinId="8" hidden="1"/>
    <cellStyle name="Hyperlink" xfId="55274" builtinId="8" hidden="1"/>
    <cellStyle name="Hyperlink" xfId="55276" builtinId="8" hidden="1"/>
    <cellStyle name="Hyperlink" xfId="55278" builtinId="8" hidden="1"/>
    <cellStyle name="Hyperlink" xfId="55280" builtinId="8" hidden="1"/>
    <cellStyle name="Hyperlink" xfId="55282" builtinId="8" hidden="1"/>
    <cellStyle name="Hyperlink" xfId="55284" builtinId="8" hidden="1"/>
    <cellStyle name="Hyperlink" xfId="55286" builtinId="8" hidden="1"/>
    <cellStyle name="Hyperlink" xfId="55288" builtinId="8" hidden="1"/>
    <cellStyle name="Hyperlink" xfId="55290" builtinId="8" hidden="1"/>
    <cellStyle name="Hyperlink" xfId="55292" builtinId="8" hidden="1"/>
    <cellStyle name="Hyperlink" xfId="55294" builtinId="8" hidden="1"/>
    <cellStyle name="Hyperlink" xfId="55296" builtinId="8" hidden="1"/>
    <cellStyle name="Hyperlink" xfId="55298" builtinId="8" hidden="1"/>
    <cellStyle name="Hyperlink" xfId="55300" builtinId="8" hidden="1"/>
    <cellStyle name="Hyperlink" xfId="55302" builtinId="8" hidden="1"/>
    <cellStyle name="Hyperlink" xfId="55304" builtinId="8" hidden="1"/>
    <cellStyle name="Hyperlink" xfId="55306" builtinId="8" hidden="1"/>
    <cellStyle name="Hyperlink" xfId="55308" builtinId="8" hidden="1"/>
    <cellStyle name="Hyperlink" xfId="55310" builtinId="8" hidden="1"/>
    <cellStyle name="Hyperlink" xfId="55312" builtinId="8" hidden="1"/>
    <cellStyle name="Hyperlink" xfId="55314" builtinId="8" hidden="1"/>
    <cellStyle name="Hyperlink" xfId="55316" builtinId="8" hidden="1"/>
    <cellStyle name="Hyperlink" xfId="55318" builtinId="8" hidden="1"/>
    <cellStyle name="Hyperlink" xfId="55320" builtinId="8" hidden="1"/>
    <cellStyle name="Hyperlink" xfId="55322" builtinId="8" hidden="1"/>
    <cellStyle name="Hyperlink" xfId="55324" builtinId="8" hidden="1"/>
    <cellStyle name="Hyperlink" xfId="55326" builtinId="8" hidden="1"/>
    <cellStyle name="Hyperlink" xfId="55328" builtinId="8" hidden="1"/>
    <cellStyle name="Hyperlink" xfId="55330" builtinId="8" hidden="1"/>
    <cellStyle name="Hyperlink" xfId="55332" builtinId="8" hidden="1"/>
    <cellStyle name="Hyperlink" xfId="55334" builtinId="8" hidden="1"/>
    <cellStyle name="Hyperlink" xfId="55336" builtinId="8" hidden="1"/>
    <cellStyle name="Hyperlink" xfId="55338" builtinId="8" hidden="1"/>
    <cellStyle name="Hyperlink" xfId="55340" builtinId="8" hidden="1"/>
    <cellStyle name="Hyperlink" xfId="55342" builtinId="8" hidden="1"/>
    <cellStyle name="Hyperlink" xfId="55344" builtinId="8" hidden="1"/>
    <cellStyle name="Hyperlink" xfId="55346" builtinId="8" hidden="1"/>
    <cellStyle name="Hyperlink" xfId="55348" builtinId="8" hidden="1"/>
    <cellStyle name="Hyperlink" xfId="55350" builtinId="8" hidden="1"/>
    <cellStyle name="Hyperlink" xfId="55352" builtinId="8" hidden="1"/>
    <cellStyle name="Hyperlink" xfId="55354" builtinId="8" hidden="1"/>
    <cellStyle name="Hyperlink" xfId="55356" builtinId="8" hidden="1"/>
    <cellStyle name="Hyperlink" xfId="55358" builtinId="8" hidden="1"/>
    <cellStyle name="Hyperlink" xfId="55360" builtinId="8" hidden="1"/>
    <cellStyle name="Hyperlink" xfId="55362" builtinId="8" hidden="1"/>
    <cellStyle name="Hyperlink" xfId="55364" builtinId="8" hidden="1"/>
    <cellStyle name="Hyperlink" xfId="55366" builtinId="8" hidden="1"/>
    <cellStyle name="Hyperlink" xfId="55368" builtinId="8" hidden="1"/>
    <cellStyle name="Hyperlink" xfId="55370" builtinId="8" hidden="1"/>
    <cellStyle name="Hyperlink" xfId="55372" builtinId="8" hidden="1"/>
    <cellStyle name="Hyperlink" xfId="55374" builtinId="8" hidden="1"/>
    <cellStyle name="Hyperlink" xfId="55376" builtinId="8" hidden="1"/>
    <cellStyle name="Hyperlink" xfId="55378" builtinId="8" hidden="1"/>
    <cellStyle name="Hyperlink" xfId="55380" builtinId="8" hidden="1"/>
    <cellStyle name="Hyperlink" xfId="55382" builtinId="8" hidden="1"/>
    <cellStyle name="Hyperlink" xfId="55384" builtinId="8" hidden="1"/>
    <cellStyle name="Hyperlink" xfId="55386" builtinId="8" hidden="1"/>
    <cellStyle name="Hyperlink" xfId="55388" builtinId="8" hidden="1"/>
    <cellStyle name="Hyperlink" xfId="55390" builtinId="8" hidden="1"/>
    <cellStyle name="Hyperlink" xfId="55392" builtinId="8" hidden="1"/>
    <cellStyle name="Hyperlink" xfId="55394" builtinId="8" hidden="1"/>
    <cellStyle name="Hyperlink" xfId="55396" builtinId="8" hidden="1"/>
    <cellStyle name="Hyperlink" xfId="55398" builtinId="8" hidden="1"/>
    <cellStyle name="Hyperlink" xfId="55400" builtinId="8" hidden="1"/>
    <cellStyle name="Hyperlink" xfId="55402" builtinId="8" hidden="1"/>
    <cellStyle name="Hyperlink" xfId="55404" builtinId="8" hidden="1"/>
    <cellStyle name="Hyperlink" xfId="55406" builtinId="8" hidden="1"/>
    <cellStyle name="Hyperlink" xfId="55408" builtinId="8" hidden="1"/>
    <cellStyle name="Hyperlink" xfId="55410" builtinId="8" hidden="1"/>
    <cellStyle name="Hyperlink" xfId="55412" builtinId="8" hidden="1"/>
    <cellStyle name="Hyperlink" xfId="55414" builtinId="8" hidden="1"/>
    <cellStyle name="Hyperlink" xfId="55416" builtinId="8" hidden="1"/>
    <cellStyle name="Hyperlink" xfId="55418" builtinId="8" hidden="1"/>
    <cellStyle name="Hyperlink" xfId="55420" builtinId="8" hidden="1"/>
    <cellStyle name="Hyperlink" xfId="55422" builtinId="8" hidden="1"/>
    <cellStyle name="Hyperlink" xfId="55424" builtinId="8" hidden="1"/>
    <cellStyle name="Hyperlink" xfId="55426" builtinId="8" hidden="1"/>
    <cellStyle name="Hyperlink" xfId="55428" builtinId="8" hidden="1"/>
    <cellStyle name="Hyperlink" xfId="55430" builtinId="8" hidden="1"/>
    <cellStyle name="Hyperlink" xfId="55432" builtinId="8" hidden="1"/>
    <cellStyle name="Hyperlink" xfId="55434" builtinId="8" hidden="1"/>
    <cellStyle name="Hyperlink" xfId="55436" builtinId="8" hidden="1"/>
    <cellStyle name="Hyperlink" xfId="55438" builtinId="8" hidden="1"/>
    <cellStyle name="Hyperlink" xfId="55440" builtinId="8" hidden="1"/>
    <cellStyle name="Hyperlink" xfId="55442" builtinId="8" hidden="1"/>
    <cellStyle name="Hyperlink" xfId="55444" builtinId="8" hidden="1"/>
    <cellStyle name="Hyperlink" xfId="55446" builtinId="8" hidden="1"/>
    <cellStyle name="Hyperlink" xfId="55448" builtinId="8" hidden="1"/>
    <cellStyle name="Hyperlink" xfId="55450" builtinId="8" hidden="1"/>
    <cellStyle name="Hyperlink" xfId="55452" builtinId="8" hidden="1"/>
    <cellStyle name="Hyperlink" xfId="55454" builtinId="8" hidden="1"/>
    <cellStyle name="Hyperlink" xfId="55456" builtinId="8" hidden="1"/>
    <cellStyle name="Hyperlink" xfId="55458" builtinId="8" hidden="1"/>
    <cellStyle name="Hyperlink" xfId="55460" builtinId="8" hidden="1"/>
    <cellStyle name="Hyperlink" xfId="55462" builtinId="8" hidden="1"/>
    <cellStyle name="Hyperlink" xfId="55464" builtinId="8" hidden="1"/>
    <cellStyle name="Hyperlink" xfId="55466" builtinId="8" hidden="1"/>
    <cellStyle name="Hyperlink" xfId="55468" builtinId="8" hidden="1"/>
    <cellStyle name="Hyperlink" xfId="55470" builtinId="8" hidden="1"/>
    <cellStyle name="Hyperlink" xfId="55472" builtinId="8" hidden="1"/>
    <cellStyle name="Hyperlink" xfId="55474" builtinId="8" hidden="1"/>
    <cellStyle name="Hyperlink" xfId="55476" builtinId="8" hidden="1"/>
    <cellStyle name="Hyperlink" xfId="55478" builtinId="8" hidden="1"/>
    <cellStyle name="Hyperlink" xfId="55480" builtinId="8" hidden="1"/>
    <cellStyle name="Hyperlink" xfId="55482" builtinId="8" hidden="1"/>
    <cellStyle name="Hyperlink" xfId="55484" builtinId="8" hidden="1"/>
    <cellStyle name="Hyperlink" xfId="55486" builtinId="8" hidden="1"/>
    <cellStyle name="Hyperlink" xfId="55488" builtinId="8" hidden="1"/>
    <cellStyle name="Hyperlink" xfId="55490" builtinId="8" hidden="1"/>
    <cellStyle name="Hyperlink" xfId="55492" builtinId="8" hidden="1"/>
    <cellStyle name="Hyperlink" xfId="55494" builtinId="8" hidden="1"/>
    <cellStyle name="Hyperlink" xfId="55496" builtinId="8" hidden="1"/>
    <cellStyle name="Hyperlink" xfId="55498" builtinId="8" hidden="1"/>
    <cellStyle name="Hyperlink" xfId="55500" builtinId="8" hidden="1"/>
    <cellStyle name="Hyperlink" xfId="55502" builtinId="8" hidden="1"/>
    <cellStyle name="Hyperlink" xfId="55504" builtinId="8" hidden="1"/>
    <cellStyle name="Hyperlink" xfId="55506" builtinId="8" hidden="1"/>
    <cellStyle name="Hyperlink" xfId="55508" builtinId="8" hidden="1"/>
    <cellStyle name="Hyperlink" xfId="55510" builtinId="8" hidden="1"/>
    <cellStyle name="Hyperlink" xfId="55512" builtinId="8" hidden="1"/>
    <cellStyle name="Hyperlink" xfId="55514" builtinId="8" hidden="1"/>
    <cellStyle name="Hyperlink" xfId="55516" builtinId="8" hidden="1"/>
    <cellStyle name="Hyperlink" xfId="55518" builtinId="8" hidden="1"/>
    <cellStyle name="Hyperlink" xfId="55520" builtinId="8" hidden="1"/>
    <cellStyle name="Hyperlink" xfId="55522" builtinId="8" hidden="1"/>
    <cellStyle name="Hyperlink" xfId="55524" builtinId="8" hidden="1"/>
    <cellStyle name="Hyperlink" xfId="55526" builtinId="8" hidden="1"/>
    <cellStyle name="Hyperlink" xfId="55528" builtinId="8" hidden="1"/>
    <cellStyle name="Hyperlink" xfId="55530" builtinId="8" hidden="1"/>
    <cellStyle name="Hyperlink" xfId="55532" builtinId="8" hidden="1"/>
    <cellStyle name="Hyperlink" xfId="55534" builtinId="8" hidden="1"/>
    <cellStyle name="Hyperlink" xfId="55536" builtinId="8" hidden="1"/>
    <cellStyle name="Hyperlink" xfId="55538" builtinId="8" hidden="1"/>
    <cellStyle name="Hyperlink" xfId="55540" builtinId="8" hidden="1"/>
    <cellStyle name="Hyperlink" xfId="55542" builtinId="8" hidden="1"/>
    <cellStyle name="Hyperlink" xfId="55544" builtinId="8" hidden="1"/>
    <cellStyle name="Hyperlink" xfId="55546" builtinId="8" hidden="1"/>
    <cellStyle name="Hyperlink" xfId="55548" builtinId="8" hidden="1"/>
    <cellStyle name="Hyperlink" xfId="55550" builtinId="8" hidden="1"/>
    <cellStyle name="Hyperlink" xfId="55552" builtinId="8" hidden="1"/>
    <cellStyle name="Hyperlink" xfId="55554" builtinId="8" hidden="1"/>
    <cellStyle name="Hyperlink" xfId="55556" builtinId="8" hidden="1"/>
    <cellStyle name="Hyperlink" xfId="55558" builtinId="8" hidden="1"/>
    <cellStyle name="Hyperlink" xfId="55560" builtinId="8" hidden="1"/>
    <cellStyle name="Hyperlink" xfId="55562" builtinId="8" hidden="1"/>
    <cellStyle name="Hyperlink" xfId="55564" builtinId="8" hidden="1"/>
    <cellStyle name="Hyperlink" xfId="55566" builtinId="8" hidden="1"/>
    <cellStyle name="Hyperlink" xfId="55568" builtinId="8" hidden="1"/>
    <cellStyle name="Hyperlink" xfId="55570" builtinId="8" hidden="1"/>
    <cellStyle name="Hyperlink" xfId="55572" builtinId="8" hidden="1"/>
    <cellStyle name="Hyperlink" xfId="55574" builtinId="8" hidden="1"/>
    <cellStyle name="Hyperlink" xfId="55576" builtinId="8" hidden="1"/>
    <cellStyle name="Hyperlink" xfId="55578" builtinId="8" hidden="1"/>
    <cellStyle name="Hyperlink" xfId="55580" builtinId="8" hidden="1"/>
    <cellStyle name="Hyperlink" xfId="55582" builtinId="8" hidden="1"/>
    <cellStyle name="Hyperlink" xfId="55584" builtinId="8" hidden="1"/>
    <cellStyle name="Hyperlink" xfId="55586" builtinId="8" hidden="1"/>
    <cellStyle name="Hyperlink" xfId="55588" builtinId="8" hidden="1"/>
    <cellStyle name="Hyperlink" xfId="55590" builtinId="8" hidden="1"/>
    <cellStyle name="Hyperlink" xfId="55592" builtinId="8" hidden="1"/>
    <cellStyle name="Hyperlink" xfId="55594" builtinId="8" hidden="1"/>
    <cellStyle name="Hyperlink" xfId="55596" builtinId="8" hidden="1"/>
    <cellStyle name="Hyperlink" xfId="55598" builtinId="8" hidden="1"/>
    <cellStyle name="Hyperlink" xfId="55600" builtinId="8" hidden="1"/>
    <cellStyle name="Hyperlink" xfId="55602" builtinId="8" hidden="1"/>
    <cellStyle name="Hyperlink" xfId="55604" builtinId="8" hidden="1"/>
    <cellStyle name="Hyperlink" xfId="55606" builtinId="8" hidden="1"/>
    <cellStyle name="Hyperlink" xfId="55608" builtinId="8" hidden="1"/>
    <cellStyle name="Hyperlink" xfId="55610" builtinId="8" hidden="1"/>
    <cellStyle name="Hyperlink" xfId="55612" builtinId="8" hidden="1"/>
    <cellStyle name="Hyperlink" xfId="55614" builtinId="8" hidden="1"/>
    <cellStyle name="Hyperlink" xfId="55616" builtinId="8" hidden="1"/>
    <cellStyle name="Hyperlink" xfId="55618" builtinId="8" hidden="1"/>
    <cellStyle name="Hyperlink" xfId="55620" builtinId="8" hidden="1"/>
    <cellStyle name="Hyperlink" xfId="55622" builtinId="8" hidden="1"/>
    <cellStyle name="Hyperlink" xfId="55624" builtinId="8" hidden="1"/>
    <cellStyle name="Hyperlink" xfId="55626" builtinId="8" hidden="1"/>
    <cellStyle name="Hyperlink" xfId="55628" builtinId="8" hidden="1"/>
    <cellStyle name="Hyperlink" xfId="55630" builtinId="8" hidden="1"/>
    <cellStyle name="Hyperlink" xfId="55632" builtinId="8" hidden="1"/>
    <cellStyle name="Hyperlink" xfId="55634" builtinId="8" hidden="1"/>
    <cellStyle name="Hyperlink" xfId="55636" builtinId="8" hidden="1"/>
    <cellStyle name="Hyperlink" xfId="55638" builtinId="8" hidden="1"/>
    <cellStyle name="Hyperlink" xfId="55640" builtinId="8" hidden="1"/>
    <cellStyle name="Hyperlink" xfId="55642" builtinId="8" hidden="1"/>
    <cellStyle name="Hyperlink" xfId="55644" builtinId="8" hidden="1"/>
    <cellStyle name="Hyperlink" xfId="55646" builtinId="8" hidden="1"/>
    <cellStyle name="Hyperlink" xfId="55648" builtinId="8" hidden="1"/>
    <cellStyle name="Hyperlink" xfId="55650" builtinId="8" hidden="1"/>
    <cellStyle name="Hyperlink" xfId="55652" builtinId="8" hidden="1"/>
    <cellStyle name="Hyperlink" xfId="55654" builtinId="8" hidden="1"/>
    <cellStyle name="Hyperlink" xfId="55656" builtinId="8" hidden="1"/>
    <cellStyle name="Hyperlink" xfId="55658" builtinId="8" hidden="1"/>
    <cellStyle name="Hyperlink" xfId="55660" builtinId="8" hidden="1"/>
    <cellStyle name="Hyperlink" xfId="55662" builtinId="8" hidden="1"/>
    <cellStyle name="Hyperlink" xfId="55664" builtinId="8" hidden="1"/>
    <cellStyle name="Hyperlink" xfId="55666" builtinId="8" hidden="1"/>
    <cellStyle name="Hyperlink" xfId="55668" builtinId="8" hidden="1"/>
    <cellStyle name="Hyperlink" xfId="55670" builtinId="8" hidden="1"/>
    <cellStyle name="Hyperlink" xfId="55672" builtinId="8" hidden="1"/>
    <cellStyle name="Hyperlink" xfId="55674" builtinId="8" hidden="1"/>
    <cellStyle name="Hyperlink" xfId="55676" builtinId="8" hidden="1"/>
    <cellStyle name="Hyperlink" xfId="55678" builtinId="8" hidden="1"/>
    <cellStyle name="Hyperlink" xfId="55680" builtinId="8" hidden="1"/>
    <cellStyle name="Hyperlink" xfId="55682" builtinId="8" hidden="1"/>
    <cellStyle name="Hyperlink" xfId="55684" builtinId="8" hidden="1"/>
    <cellStyle name="Hyperlink" xfId="55686" builtinId="8" hidden="1"/>
    <cellStyle name="Hyperlink" xfId="55688" builtinId="8" hidden="1"/>
    <cellStyle name="Hyperlink" xfId="55690" builtinId="8" hidden="1"/>
    <cellStyle name="Hyperlink" xfId="55692" builtinId="8" hidden="1"/>
    <cellStyle name="Hyperlink" xfId="55694" builtinId="8" hidden="1"/>
    <cellStyle name="Hyperlink" xfId="55696" builtinId="8" hidden="1"/>
    <cellStyle name="Hyperlink" xfId="55698" builtinId="8" hidden="1"/>
    <cellStyle name="Hyperlink" xfId="55700" builtinId="8" hidden="1"/>
    <cellStyle name="Hyperlink" xfId="55702" builtinId="8" hidden="1"/>
    <cellStyle name="Hyperlink" xfId="55704" builtinId="8" hidden="1"/>
    <cellStyle name="Hyperlink" xfId="55706" builtinId="8" hidden="1"/>
    <cellStyle name="Hyperlink" xfId="55708" builtinId="8" hidden="1"/>
    <cellStyle name="Hyperlink" xfId="55710" builtinId="8" hidden="1"/>
    <cellStyle name="Hyperlink" xfId="55712" builtinId="8" hidden="1"/>
    <cellStyle name="Hyperlink" xfId="55714" builtinId="8" hidden="1"/>
    <cellStyle name="Hyperlink" xfId="55716" builtinId="8" hidden="1"/>
    <cellStyle name="Hyperlink" xfId="55718" builtinId="8" hidden="1"/>
    <cellStyle name="Hyperlink" xfId="55720" builtinId="8" hidden="1"/>
    <cellStyle name="Hyperlink" xfId="55722" builtinId="8" hidden="1"/>
    <cellStyle name="Hyperlink" xfId="55724" builtinId="8" hidden="1"/>
    <cellStyle name="Hyperlink" xfId="55726" builtinId="8" hidden="1"/>
    <cellStyle name="Hyperlink" xfId="55728" builtinId="8" hidden="1"/>
    <cellStyle name="Hyperlink" xfId="55730" builtinId="8" hidden="1"/>
    <cellStyle name="Hyperlink" xfId="55732" builtinId="8" hidden="1"/>
    <cellStyle name="Hyperlink" xfId="55734" builtinId="8" hidden="1"/>
    <cellStyle name="Hyperlink" xfId="55736" builtinId="8" hidden="1"/>
    <cellStyle name="Hyperlink" xfId="55738" builtinId="8" hidden="1"/>
    <cellStyle name="Hyperlink" xfId="55740" builtinId="8" hidden="1"/>
    <cellStyle name="Hyperlink" xfId="55742" builtinId="8" hidden="1"/>
    <cellStyle name="Hyperlink" xfId="55744" builtinId="8" hidden="1"/>
    <cellStyle name="Hyperlink" xfId="55746" builtinId="8" hidden="1"/>
    <cellStyle name="Hyperlink" xfId="55748" builtinId="8" hidden="1"/>
    <cellStyle name="Hyperlink" xfId="55750" builtinId="8" hidden="1"/>
    <cellStyle name="Hyperlink" xfId="55752" builtinId="8" hidden="1"/>
    <cellStyle name="Hyperlink" xfId="55754" builtinId="8" hidden="1"/>
    <cellStyle name="Hyperlink" xfId="55756" builtinId="8" hidden="1"/>
    <cellStyle name="Hyperlink" xfId="55758" builtinId="8" hidden="1"/>
    <cellStyle name="Hyperlink" xfId="55760" builtinId="8" hidden="1"/>
    <cellStyle name="Hyperlink" xfId="55762" builtinId="8" hidden="1"/>
    <cellStyle name="Hyperlink" xfId="55764" builtinId="8" hidden="1"/>
    <cellStyle name="Hyperlink" xfId="55766" builtinId="8" hidden="1"/>
    <cellStyle name="Hyperlink" xfId="55768" builtinId="8" hidden="1"/>
    <cellStyle name="Hyperlink" xfId="55770" builtinId="8" hidden="1"/>
    <cellStyle name="Hyperlink" xfId="55772" builtinId="8" hidden="1"/>
    <cellStyle name="Hyperlink" xfId="55774" builtinId="8" hidden="1"/>
    <cellStyle name="Hyperlink" xfId="55776" builtinId="8" hidden="1"/>
    <cellStyle name="Hyperlink" xfId="55778" builtinId="8" hidden="1"/>
    <cellStyle name="Hyperlink" xfId="55780" builtinId="8" hidden="1"/>
    <cellStyle name="Hyperlink" xfId="55782" builtinId="8" hidden="1"/>
    <cellStyle name="Hyperlink" xfId="55784" builtinId="8" hidden="1"/>
    <cellStyle name="Hyperlink" xfId="55786" builtinId="8" hidden="1"/>
    <cellStyle name="Hyperlink" xfId="55790" builtinId="8" hidden="1"/>
    <cellStyle name="Hyperlink" xfId="55792" builtinId="8" hidden="1"/>
    <cellStyle name="Hyperlink" xfId="55794" builtinId="8" hidden="1"/>
    <cellStyle name="Hyperlink" xfId="55796" builtinId="8" hidden="1"/>
    <cellStyle name="Hyperlink" xfId="55798" builtinId="8" hidden="1"/>
    <cellStyle name="Hyperlink" xfId="55800" builtinId="8" hidden="1"/>
    <cellStyle name="Hyperlink" xfId="55802" builtinId="8" hidden="1"/>
    <cellStyle name="Hyperlink" xfId="55804" builtinId="8" hidden="1"/>
    <cellStyle name="Hyperlink" xfId="55806" builtinId="8" hidden="1"/>
    <cellStyle name="Hyperlink" xfId="55808" builtinId="8" hidden="1"/>
    <cellStyle name="Hyperlink" xfId="55810" builtinId="8" hidden="1"/>
    <cellStyle name="Hyperlink" xfId="55812" builtinId="8" hidden="1"/>
    <cellStyle name="Hyperlink" xfId="55814" builtinId="8" hidden="1"/>
    <cellStyle name="Hyperlink" xfId="55816" builtinId="8" hidden="1"/>
    <cellStyle name="Hyperlink" xfId="55818" builtinId="8" hidden="1"/>
    <cellStyle name="Hyperlink" xfId="55820" builtinId="8" hidden="1"/>
    <cellStyle name="Hyperlink" xfId="55822" builtinId="8" hidden="1"/>
    <cellStyle name="Hyperlink" xfId="55824" builtinId="8" hidden="1"/>
    <cellStyle name="Hyperlink" xfId="55826" builtinId="8" hidden="1"/>
    <cellStyle name="Hyperlink" xfId="55828" builtinId="8" hidden="1"/>
    <cellStyle name="Hyperlink" xfId="55830" builtinId="8" hidden="1"/>
    <cellStyle name="Hyperlink" xfId="55832" builtinId="8" hidden="1"/>
    <cellStyle name="Hyperlink" xfId="55834" builtinId="8" hidden="1"/>
    <cellStyle name="Hyperlink" xfId="55836" builtinId="8" hidden="1"/>
    <cellStyle name="Hyperlink" xfId="55838" builtinId="8" hidden="1"/>
    <cellStyle name="Hyperlink" xfId="55840" builtinId="8" hidden="1"/>
    <cellStyle name="Hyperlink" xfId="55842" builtinId="8" hidden="1"/>
    <cellStyle name="Hyperlink" xfId="55844" builtinId="8" hidden="1"/>
    <cellStyle name="Hyperlink" xfId="55846" builtinId="8" hidden="1"/>
    <cellStyle name="Hyperlink" xfId="55848" builtinId="8" hidden="1"/>
    <cellStyle name="Hyperlink" xfId="55850" builtinId="8" hidden="1"/>
    <cellStyle name="Hyperlink" xfId="55852" builtinId="8" hidden="1"/>
    <cellStyle name="Hyperlink" xfId="55854" builtinId="8" hidden="1"/>
    <cellStyle name="Hyperlink" xfId="55856" builtinId="8" hidden="1"/>
    <cellStyle name="Hyperlink" xfId="55858" builtinId="8" hidden="1"/>
    <cellStyle name="Hyperlink" xfId="55860" builtinId="8" hidden="1"/>
    <cellStyle name="Hyperlink" xfId="55862" builtinId="8" hidden="1"/>
    <cellStyle name="Hyperlink" xfId="55864" builtinId="8" hidden="1"/>
    <cellStyle name="Hyperlink" xfId="55866" builtinId="8" hidden="1"/>
    <cellStyle name="Hyperlink" xfId="55868" builtinId="8" hidden="1"/>
    <cellStyle name="Hyperlink" xfId="55870" builtinId="8" hidden="1"/>
    <cellStyle name="Hyperlink" xfId="55872" builtinId="8" hidden="1"/>
    <cellStyle name="Hyperlink" xfId="55874" builtinId="8" hidden="1"/>
    <cellStyle name="Hyperlink" xfId="55876" builtinId="8" hidden="1"/>
    <cellStyle name="Hyperlink" xfId="55878" builtinId="8" hidden="1"/>
    <cellStyle name="Hyperlink" xfId="55880" builtinId="8" hidden="1"/>
    <cellStyle name="Hyperlink" xfId="55882" builtinId="8" hidden="1"/>
    <cellStyle name="Hyperlink" xfId="55884" builtinId="8" hidden="1"/>
    <cellStyle name="Hyperlink" xfId="55886" builtinId="8" hidden="1"/>
    <cellStyle name="Hyperlink" xfId="55888" builtinId="8" hidden="1"/>
    <cellStyle name="Hyperlink" xfId="55890" builtinId="8" hidden="1"/>
    <cellStyle name="Hyperlink" xfId="55892" builtinId="8" hidden="1"/>
    <cellStyle name="Hyperlink" xfId="55894" builtinId="8" hidden="1"/>
    <cellStyle name="Hyperlink" xfId="55896" builtinId="8" hidden="1"/>
    <cellStyle name="Hyperlink" xfId="55898" builtinId="8" hidden="1"/>
    <cellStyle name="Hyperlink" xfId="55900" builtinId="8" hidden="1"/>
    <cellStyle name="Hyperlink" xfId="55902" builtinId="8" hidden="1"/>
    <cellStyle name="Hyperlink" xfId="55904" builtinId="8" hidden="1"/>
    <cellStyle name="Hyperlink" xfId="55906" builtinId="8" hidden="1"/>
    <cellStyle name="Hyperlink" xfId="55908" builtinId="8" hidden="1"/>
    <cellStyle name="Hyperlink" xfId="55910" builtinId="8" hidden="1"/>
    <cellStyle name="Hyperlink" xfId="55912" builtinId="8" hidden="1"/>
    <cellStyle name="Hyperlink" xfId="55914" builtinId="8" hidden="1"/>
    <cellStyle name="Hyperlink" xfId="55916" builtinId="8" hidden="1"/>
    <cellStyle name="Hyperlink" xfId="55918" builtinId="8" hidden="1"/>
    <cellStyle name="Hyperlink" xfId="55920" builtinId="8" hidden="1"/>
    <cellStyle name="Hyperlink" xfId="55922" builtinId="8" hidden="1"/>
    <cellStyle name="Hyperlink" xfId="55924" builtinId="8" hidden="1"/>
    <cellStyle name="Hyperlink" xfId="55926" builtinId="8" hidden="1"/>
    <cellStyle name="Hyperlink" xfId="55928" builtinId="8" hidden="1"/>
    <cellStyle name="Hyperlink" xfId="55930" builtinId="8" hidden="1"/>
    <cellStyle name="Hyperlink" xfId="55932" builtinId="8" hidden="1"/>
    <cellStyle name="Hyperlink" xfId="55934" builtinId="8" hidden="1"/>
    <cellStyle name="Hyperlink" xfId="55936" builtinId="8" hidden="1"/>
    <cellStyle name="Hyperlink" xfId="55938" builtinId="8" hidden="1"/>
    <cellStyle name="Hyperlink" xfId="55940" builtinId="8" hidden="1"/>
    <cellStyle name="Hyperlink" xfId="55942" builtinId="8" hidden="1"/>
    <cellStyle name="Hyperlink" xfId="55944" builtinId="8" hidden="1"/>
    <cellStyle name="Hyperlink" xfId="55946" builtinId="8" hidden="1"/>
    <cellStyle name="Hyperlink" xfId="55948" builtinId="8" hidden="1"/>
    <cellStyle name="Hyperlink" xfId="55950" builtinId="8" hidden="1"/>
    <cellStyle name="Hyperlink" xfId="55952" builtinId="8" hidden="1"/>
    <cellStyle name="Hyperlink" xfId="55954" builtinId="8" hidden="1"/>
    <cellStyle name="Hyperlink" xfId="55956" builtinId="8" hidden="1"/>
    <cellStyle name="Hyperlink" xfId="55958" builtinId="8" hidden="1"/>
    <cellStyle name="Hyperlink" xfId="55960" builtinId="8" hidden="1"/>
    <cellStyle name="Hyperlink" xfId="55962" builtinId="8" hidden="1"/>
    <cellStyle name="Hyperlink" xfId="55964" builtinId="8" hidden="1"/>
    <cellStyle name="Hyperlink" xfId="55966" builtinId="8" hidden="1"/>
    <cellStyle name="Hyperlink" xfId="55968" builtinId="8" hidden="1"/>
    <cellStyle name="Hyperlink" xfId="55970" builtinId="8" hidden="1"/>
    <cellStyle name="Hyperlink" xfId="55972" builtinId="8" hidden="1"/>
    <cellStyle name="Hyperlink" xfId="55974" builtinId="8" hidden="1"/>
    <cellStyle name="Hyperlink" xfId="55976" builtinId="8" hidden="1"/>
    <cellStyle name="Hyperlink" xfId="55978" builtinId="8" hidden="1"/>
    <cellStyle name="Hyperlink" xfId="55980" builtinId="8" hidden="1"/>
    <cellStyle name="Hyperlink" xfId="55982" builtinId="8" hidden="1"/>
    <cellStyle name="Hyperlink" xfId="55984" builtinId="8" hidden="1"/>
    <cellStyle name="Hyperlink" xfId="55986" builtinId="8" hidden="1"/>
    <cellStyle name="Hyperlink" xfId="55988" builtinId="8" hidden="1"/>
    <cellStyle name="Hyperlink" xfId="55990" builtinId="8" hidden="1"/>
    <cellStyle name="Hyperlink" xfId="55992" builtinId="8" hidden="1"/>
    <cellStyle name="Hyperlink" xfId="55994" builtinId="8" hidden="1"/>
    <cellStyle name="Hyperlink" xfId="55996" builtinId="8" hidden="1"/>
    <cellStyle name="Hyperlink" xfId="55998" builtinId="8" hidden="1"/>
    <cellStyle name="Hyperlink" xfId="56000" builtinId="8" hidden="1"/>
    <cellStyle name="Hyperlink" xfId="56002" builtinId="8" hidden="1"/>
    <cellStyle name="Hyperlink" xfId="56004" builtinId="8" hidden="1"/>
    <cellStyle name="Hyperlink" xfId="56006" builtinId="8" hidden="1"/>
    <cellStyle name="Hyperlink" xfId="56008" builtinId="8" hidden="1"/>
    <cellStyle name="Hyperlink" xfId="56010" builtinId="8" hidden="1"/>
    <cellStyle name="Hyperlink" xfId="56012" builtinId="8" hidden="1"/>
    <cellStyle name="Hyperlink" xfId="56014" builtinId="8" hidden="1"/>
    <cellStyle name="Hyperlink" xfId="56016" builtinId="8" hidden="1"/>
    <cellStyle name="Hyperlink" xfId="56018" builtinId="8" hidden="1"/>
    <cellStyle name="Hyperlink" xfId="56020" builtinId="8" hidden="1"/>
    <cellStyle name="Hyperlink" xfId="56022" builtinId="8" hidden="1"/>
    <cellStyle name="Hyperlink" xfId="56024" builtinId="8" hidden="1"/>
    <cellStyle name="Hyperlink" xfId="56026" builtinId="8" hidden="1"/>
    <cellStyle name="Hyperlink" xfId="56028" builtinId="8" hidden="1"/>
    <cellStyle name="Hyperlink" xfId="56030" builtinId="8" hidden="1"/>
    <cellStyle name="Hyperlink" xfId="56032" builtinId="8" hidden="1"/>
    <cellStyle name="Hyperlink" xfId="56034" builtinId="8" hidden="1"/>
    <cellStyle name="Hyperlink" xfId="56036" builtinId="8" hidden="1"/>
    <cellStyle name="Hyperlink" xfId="56038" builtinId="8" hidden="1"/>
    <cellStyle name="Hyperlink" xfId="56040" builtinId="8" hidden="1"/>
    <cellStyle name="Hyperlink" xfId="56042" builtinId="8" hidden="1"/>
    <cellStyle name="Hyperlink" xfId="56044" builtinId="8" hidden="1"/>
    <cellStyle name="Hyperlink" xfId="56046" builtinId="8" hidden="1"/>
    <cellStyle name="Hyperlink" xfId="56048" builtinId="8" hidden="1"/>
    <cellStyle name="Hyperlink" xfId="56050" builtinId="8" hidden="1"/>
    <cellStyle name="Hyperlink" xfId="56052" builtinId="8" hidden="1"/>
    <cellStyle name="Hyperlink" xfId="56054" builtinId="8" hidden="1"/>
    <cellStyle name="Hyperlink" xfId="56056" builtinId="8" hidden="1"/>
    <cellStyle name="Hyperlink" xfId="56058" builtinId="8" hidden="1"/>
    <cellStyle name="Hyperlink" xfId="56060" builtinId="8" hidden="1"/>
    <cellStyle name="Hyperlink" xfId="56062" builtinId="8" hidden="1"/>
    <cellStyle name="Hyperlink" xfId="56064" builtinId="8" hidden="1"/>
    <cellStyle name="Hyperlink" xfId="56066" builtinId="8" hidden="1"/>
    <cellStyle name="Hyperlink" xfId="56068" builtinId="8" hidden="1"/>
    <cellStyle name="Hyperlink" xfId="55788" builtinId="8" hidden="1"/>
    <cellStyle name="Hyperlink" xfId="56070" builtinId="8" hidden="1"/>
    <cellStyle name="Hyperlink" xfId="56072" builtinId="8" hidden="1"/>
    <cellStyle name="Hyperlink" xfId="56074" builtinId="8" hidden="1"/>
    <cellStyle name="Hyperlink" xfId="56076" builtinId="8" hidden="1"/>
    <cellStyle name="Hyperlink" xfId="56078" builtinId="8" hidden="1"/>
    <cellStyle name="Hyperlink" xfId="56080" builtinId="8" hidden="1"/>
    <cellStyle name="Hyperlink" xfId="56082" builtinId="8" hidden="1"/>
    <cellStyle name="Hyperlink" xfId="56084" builtinId="8" hidden="1"/>
    <cellStyle name="Hyperlink" xfId="56086" builtinId="8" hidden="1"/>
    <cellStyle name="Hyperlink" xfId="56088" builtinId="8" hidden="1"/>
    <cellStyle name="Hyperlink" xfId="56090" builtinId="8" hidden="1"/>
    <cellStyle name="Hyperlink" xfId="56092" builtinId="8" hidden="1"/>
    <cellStyle name="Hyperlink" xfId="56094" builtinId="8" hidden="1"/>
    <cellStyle name="Hyperlink" xfId="56096" builtinId="8" hidden="1"/>
    <cellStyle name="Hyperlink" xfId="56098" builtinId="8" hidden="1"/>
    <cellStyle name="Hyperlink" xfId="56100" builtinId="8" hidden="1"/>
    <cellStyle name="Hyperlink" xfId="56102" builtinId="8" hidden="1"/>
    <cellStyle name="Hyperlink" xfId="56104" builtinId="8" hidden="1"/>
    <cellStyle name="Hyperlink" xfId="56106" builtinId="8" hidden="1"/>
    <cellStyle name="Hyperlink" xfId="56108" builtinId="8" hidden="1"/>
    <cellStyle name="Hyperlink" xfId="56110" builtinId="8" hidden="1"/>
    <cellStyle name="Hyperlink" xfId="56112" builtinId="8" hidden="1"/>
    <cellStyle name="Hyperlink" xfId="56114" builtinId="8" hidden="1"/>
    <cellStyle name="Hyperlink" xfId="56116" builtinId="8" hidden="1"/>
    <cellStyle name="Hyperlink" xfId="56118" builtinId="8" hidden="1"/>
    <cellStyle name="Hyperlink" xfId="56120" builtinId="8" hidden="1"/>
    <cellStyle name="Hyperlink" xfId="56122" builtinId="8" hidden="1"/>
    <cellStyle name="Hyperlink" xfId="56124" builtinId="8" hidden="1"/>
    <cellStyle name="Hyperlink" xfId="56126" builtinId="8" hidden="1"/>
    <cellStyle name="Hyperlink" xfId="56128" builtinId="8" hidden="1"/>
    <cellStyle name="Hyperlink" xfId="56130" builtinId="8" hidden="1"/>
    <cellStyle name="Hyperlink" xfId="56132" builtinId="8" hidden="1"/>
    <cellStyle name="Hyperlink" xfId="56134" builtinId="8" hidden="1"/>
    <cellStyle name="Hyperlink" xfId="56136" builtinId="8" hidden="1"/>
    <cellStyle name="Hyperlink" xfId="56138" builtinId="8" hidden="1"/>
    <cellStyle name="Hyperlink" xfId="56140" builtinId="8" hidden="1"/>
    <cellStyle name="Hyperlink" xfId="56142" builtinId="8" hidden="1"/>
    <cellStyle name="Hyperlink" xfId="56144" builtinId="8" hidden="1"/>
    <cellStyle name="Hyperlink" xfId="56146" builtinId="8" hidden="1"/>
    <cellStyle name="Hyperlink" xfId="56148" builtinId="8" hidden="1"/>
    <cellStyle name="Hyperlink" xfId="56150" builtinId="8" hidden="1"/>
    <cellStyle name="Hyperlink" xfId="56152" builtinId="8" hidden="1"/>
    <cellStyle name="Hyperlink" xfId="56154" builtinId="8" hidden="1"/>
    <cellStyle name="Hyperlink" xfId="56156" builtinId="8" hidden="1"/>
    <cellStyle name="Hyperlink" xfId="56158" builtinId="8" hidden="1"/>
    <cellStyle name="Hyperlink" xfId="56160" builtinId="8" hidden="1"/>
    <cellStyle name="Hyperlink" xfId="56162" builtinId="8" hidden="1"/>
    <cellStyle name="Hyperlink" xfId="56164" builtinId="8" hidden="1"/>
    <cellStyle name="Hyperlink" xfId="56166" builtinId="8" hidden="1"/>
    <cellStyle name="Hyperlink" xfId="56168" builtinId="8" hidden="1"/>
    <cellStyle name="Hyperlink" xfId="56170" builtinId="8" hidden="1"/>
    <cellStyle name="Hyperlink" xfId="56172" builtinId="8" hidden="1"/>
    <cellStyle name="Hyperlink" xfId="56174" builtinId="8" hidden="1"/>
    <cellStyle name="Hyperlink" xfId="56176" builtinId="8" hidden="1"/>
    <cellStyle name="Hyperlink" xfId="56178" builtinId="8" hidden="1"/>
    <cellStyle name="Hyperlink" xfId="56180" builtinId="8" hidden="1"/>
    <cellStyle name="Hyperlink" xfId="56182" builtinId="8" hidden="1"/>
    <cellStyle name="Hyperlink" xfId="56184" builtinId="8" hidden="1"/>
    <cellStyle name="Hyperlink" xfId="56186" builtinId="8" hidden="1"/>
    <cellStyle name="Hyperlink" xfId="56188" builtinId="8" hidden="1"/>
    <cellStyle name="Hyperlink" xfId="56190" builtinId="8" hidden="1"/>
    <cellStyle name="Hyperlink" xfId="56192" builtinId="8" hidden="1"/>
    <cellStyle name="Hyperlink" xfId="56194" builtinId="8" hidden="1"/>
    <cellStyle name="Hyperlink" xfId="56196" builtinId="8" hidden="1"/>
    <cellStyle name="Hyperlink" xfId="56198" builtinId="8" hidden="1"/>
    <cellStyle name="Hyperlink" xfId="56200" builtinId="8" hidden="1"/>
    <cellStyle name="Hyperlink" xfId="56202" builtinId="8" hidden="1"/>
    <cellStyle name="Hyperlink" xfId="56204" builtinId="8" hidden="1"/>
    <cellStyle name="Hyperlink" xfId="56206" builtinId="8" hidden="1"/>
    <cellStyle name="Hyperlink" xfId="56208" builtinId="8" hidden="1"/>
    <cellStyle name="Hyperlink" xfId="56210" builtinId="8" hidden="1"/>
    <cellStyle name="Hyperlink" xfId="56212" builtinId="8" hidden="1"/>
    <cellStyle name="Hyperlink" xfId="56214" builtinId="8" hidden="1"/>
    <cellStyle name="Hyperlink" xfId="56216" builtinId="8" hidden="1"/>
    <cellStyle name="Hyperlink" xfId="56218" builtinId="8" hidden="1"/>
    <cellStyle name="Hyperlink" xfId="56220" builtinId="8" hidden="1"/>
    <cellStyle name="Hyperlink" xfId="56222" builtinId="8" hidden="1"/>
    <cellStyle name="Hyperlink" xfId="56224" builtinId="8" hidden="1"/>
    <cellStyle name="Hyperlink" xfId="56226" builtinId="8" hidden="1"/>
    <cellStyle name="Hyperlink" xfId="56228" builtinId="8" hidden="1"/>
    <cellStyle name="Hyperlink" xfId="56230" builtinId="8" hidden="1"/>
    <cellStyle name="Hyperlink" xfId="56232" builtinId="8" hidden="1"/>
    <cellStyle name="Hyperlink" xfId="56234" builtinId="8" hidden="1"/>
    <cellStyle name="Hyperlink" xfId="56236" builtinId="8" hidden="1"/>
    <cellStyle name="Hyperlink" xfId="56238" builtinId="8" hidden="1"/>
    <cellStyle name="Hyperlink" xfId="56240" builtinId="8" hidden="1"/>
    <cellStyle name="Hyperlink" xfId="56242" builtinId="8" hidden="1"/>
    <cellStyle name="Hyperlink" xfId="56244" builtinId="8" hidden="1"/>
    <cellStyle name="Hyperlink" xfId="56246" builtinId="8" hidden="1"/>
    <cellStyle name="Hyperlink" xfId="56248" builtinId="8" hidden="1"/>
    <cellStyle name="Hyperlink" xfId="56250" builtinId="8" hidden="1"/>
    <cellStyle name="Hyperlink" xfId="56252" builtinId="8" hidden="1"/>
    <cellStyle name="Hyperlink" xfId="56254" builtinId="8" hidden="1"/>
    <cellStyle name="Hyperlink" xfId="56256" builtinId="8" hidden="1"/>
    <cellStyle name="Hyperlink" xfId="56258" builtinId="8" hidden="1"/>
    <cellStyle name="Hyperlink" xfId="56260" builtinId="8" hidden="1"/>
    <cellStyle name="Hyperlink" xfId="56262" builtinId="8" hidden="1"/>
    <cellStyle name="Hyperlink" xfId="56264" builtinId="8" hidden="1"/>
    <cellStyle name="Hyperlink" xfId="56266" builtinId="8" hidden="1"/>
    <cellStyle name="Hyperlink" xfId="56268" builtinId="8" hidden="1"/>
    <cellStyle name="Hyperlink" xfId="56270" builtinId="8" hidden="1"/>
    <cellStyle name="Hyperlink" xfId="56272" builtinId="8" hidden="1"/>
    <cellStyle name="Hyperlink" xfId="56274" builtinId="8" hidden="1"/>
    <cellStyle name="Hyperlink" xfId="56276" builtinId="8" hidden="1"/>
    <cellStyle name="Hyperlink" xfId="56278" builtinId="8" hidden="1"/>
    <cellStyle name="Hyperlink" xfId="56280" builtinId="8" hidden="1"/>
    <cellStyle name="Hyperlink" xfId="56282" builtinId="8" hidden="1"/>
    <cellStyle name="Hyperlink" xfId="56284" builtinId="8" hidden="1"/>
    <cellStyle name="Hyperlink" xfId="56286" builtinId="8" hidden="1"/>
    <cellStyle name="Hyperlink" xfId="56288" builtinId="8" hidden="1"/>
    <cellStyle name="Hyperlink" xfId="56290" builtinId="8" hidden="1"/>
    <cellStyle name="Hyperlink" xfId="56292" builtinId="8" hidden="1"/>
    <cellStyle name="Hyperlink" xfId="56294" builtinId="8" hidden="1"/>
    <cellStyle name="Hyperlink" xfId="56296" builtinId="8" hidden="1"/>
    <cellStyle name="Hyperlink" xfId="56298" builtinId="8" hidden="1"/>
    <cellStyle name="Hyperlink" xfId="56300" builtinId="8" hidden="1"/>
    <cellStyle name="Hyperlink" xfId="56302" builtinId="8" hidden="1"/>
    <cellStyle name="Hyperlink" xfId="56304" builtinId="8" hidden="1"/>
    <cellStyle name="Hyperlink" xfId="56306" builtinId="8" hidden="1"/>
    <cellStyle name="Hyperlink" xfId="56308" builtinId="8" hidden="1"/>
    <cellStyle name="Hyperlink" xfId="56310" builtinId="8" hidden="1"/>
    <cellStyle name="Hyperlink" xfId="56312" builtinId="8" hidden="1"/>
    <cellStyle name="Hyperlink" xfId="56314" builtinId="8" hidden="1"/>
    <cellStyle name="Hyperlink" xfId="56316" builtinId="8" hidden="1"/>
    <cellStyle name="Hyperlink" xfId="56318" builtinId="8" hidden="1"/>
    <cellStyle name="Hyperlink" xfId="56320" builtinId="8" hidden="1"/>
    <cellStyle name="Hyperlink" xfId="56322" builtinId="8" hidden="1"/>
    <cellStyle name="Hyperlink" xfId="56324" builtinId="8" hidden="1"/>
    <cellStyle name="Hyperlink" xfId="56326" builtinId="8" hidden="1"/>
    <cellStyle name="Hyperlink" xfId="56328" builtinId="8" hidden="1"/>
    <cellStyle name="Hyperlink" xfId="56330" builtinId="8" hidden="1"/>
    <cellStyle name="Hyperlink" xfId="56332" builtinId="8" hidden="1"/>
    <cellStyle name="Hyperlink" xfId="56334" builtinId="8" hidden="1"/>
    <cellStyle name="Hyperlink" xfId="56336" builtinId="8" hidden="1"/>
    <cellStyle name="Hyperlink" xfId="56338" builtinId="8" hidden="1"/>
    <cellStyle name="Hyperlink" xfId="56340" builtinId="8" hidden="1"/>
    <cellStyle name="Hyperlink" xfId="56342" builtinId="8" hidden="1"/>
    <cellStyle name="Hyperlink" xfId="56344" builtinId="8" hidden="1"/>
    <cellStyle name="Hyperlink" xfId="56346" builtinId="8" hidden="1"/>
    <cellStyle name="Hyperlink" xfId="56348" builtinId="8" hidden="1"/>
    <cellStyle name="Hyperlink" xfId="56350" builtinId="8" hidden="1"/>
    <cellStyle name="Hyperlink" xfId="56352" builtinId="8" hidden="1"/>
    <cellStyle name="Hyperlink" xfId="56354" builtinId="8" hidden="1"/>
    <cellStyle name="Hyperlink" xfId="56356" builtinId="8" hidden="1"/>
    <cellStyle name="Hyperlink" xfId="56358" builtinId="8" hidden="1"/>
    <cellStyle name="Hyperlink" xfId="56360" builtinId="8" hidden="1"/>
    <cellStyle name="Hyperlink" xfId="56362" builtinId="8" hidden="1"/>
    <cellStyle name="Hyperlink" xfId="56364" builtinId="8" hidden="1"/>
    <cellStyle name="Hyperlink" xfId="56366" builtinId="8" hidden="1"/>
    <cellStyle name="Hyperlink" xfId="56368" builtinId="8" hidden="1"/>
    <cellStyle name="Hyperlink" xfId="56370" builtinId="8" hidden="1"/>
    <cellStyle name="Hyperlink" xfId="56372" builtinId="8" hidden="1"/>
    <cellStyle name="Hyperlink" xfId="56374" builtinId="8" hidden="1"/>
    <cellStyle name="Hyperlink" xfId="56376" builtinId="8" hidden="1"/>
    <cellStyle name="Hyperlink" xfId="56378" builtinId="8" hidden="1"/>
    <cellStyle name="Hyperlink" xfId="56380" builtinId="8" hidden="1"/>
    <cellStyle name="Hyperlink" xfId="56382" builtinId="8" hidden="1"/>
    <cellStyle name="Hyperlink" xfId="56384" builtinId="8" hidden="1"/>
    <cellStyle name="Hyperlink" xfId="56386" builtinId="8" hidden="1"/>
    <cellStyle name="Hyperlink" xfId="56388" builtinId="8" hidden="1"/>
    <cellStyle name="Hyperlink" xfId="56390" builtinId="8" hidden="1"/>
    <cellStyle name="Hyperlink" xfId="56392" builtinId="8" hidden="1"/>
    <cellStyle name="Hyperlink" xfId="56394" builtinId="8" hidden="1"/>
    <cellStyle name="Hyperlink" xfId="56396" builtinId="8" hidden="1"/>
    <cellStyle name="Hyperlink" xfId="56398" builtinId="8" hidden="1"/>
    <cellStyle name="Hyperlink" xfId="56400" builtinId="8" hidden="1"/>
    <cellStyle name="Hyperlink" xfId="56402" builtinId="8" hidden="1"/>
    <cellStyle name="Hyperlink" xfId="56404" builtinId="8" hidden="1"/>
    <cellStyle name="Hyperlink" xfId="56406" builtinId="8" hidden="1"/>
    <cellStyle name="Hyperlink" xfId="56408" builtinId="8" hidden="1"/>
    <cellStyle name="Hyperlink" xfId="56410" builtinId="8" hidden="1"/>
    <cellStyle name="Hyperlink" xfId="56412" builtinId="8" hidden="1"/>
    <cellStyle name="Hyperlink" xfId="56414" builtinId="8" hidden="1"/>
    <cellStyle name="Hyperlink" xfId="56416" builtinId="8" hidden="1"/>
    <cellStyle name="Hyperlink" xfId="56418" builtinId="8" hidden="1"/>
    <cellStyle name="Hyperlink" xfId="56420" builtinId="8" hidden="1"/>
    <cellStyle name="Hyperlink" xfId="56422" builtinId="8" hidden="1"/>
    <cellStyle name="Hyperlink" xfId="56424" builtinId="8" hidden="1"/>
    <cellStyle name="Hyperlink" xfId="56426" builtinId="8" hidden="1"/>
    <cellStyle name="Hyperlink" xfId="56428" builtinId="8" hidden="1"/>
    <cellStyle name="Hyperlink" xfId="56430" builtinId="8" hidden="1"/>
    <cellStyle name="Hyperlink" xfId="56432" builtinId="8" hidden="1"/>
    <cellStyle name="Hyperlink" xfId="56434" builtinId="8" hidden="1"/>
    <cellStyle name="Hyperlink" xfId="56436" builtinId="8" hidden="1"/>
    <cellStyle name="Hyperlink" xfId="56438" builtinId="8" hidden="1"/>
    <cellStyle name="Hyperlink" xfId="56440" builtinId="8" hidden="1"/>
    <cellStyle name="Hyperlink" xfId="56442" builtinId="8" hidden="1"/>
    <cellStyle name="Hyperlink" xfId="56444" builtinId="8" hidden="1"/>
    <cellStyle name="Hyperlink" xfId="56446" builtinId="8" hidden="1"/>
    <cellStyle name="Hyperlink" xfId="56448" builtinId="8" hidden="1"/>
    <cellStyle name="Hyperlink" xfId="56450" builtinId="8" hidden="1"/>
    <cellStyle name="Hyperlink" xfId="56452" builtinId="8" hidden="1"/>
    <cellStyle name="Hyperlink" xfId="56454" builtinId="8" hidden="1"/>
    <cellStyle name="Hyperlink" xfId="56456" builtinId="8" hidden="1"/>
    <cellStyle name="Hyperlink" xfId="56458" builtinId="8" hidden="1"/>
    <cellStyle name="Hyperlink" xfId="56460" builtinId="8" hidden="1"/>
    <cellStyle name="Hyperlink" xfId="56462" builtinId="8" hidden="1"/>
    <cellStyle name="Hyperlink" xfId="56464" builtinId="8" hidden="1"/>
    <cellStyle name="Hyperlink" xfId="56466" builtinId="8" hidden="1"/>
    <cellStyle name="Hyperlink" xfId="56468" builtinId="8" hidden="1"/>
    <cellStyle name="Hyperlink" xfId="56470" builtinId="8" hidden="1"/>
    <cellStyle name="Hyperlink" xfId="56472" builtinId="8" hidden="1"/>
    <cellStyle name="Hyperlink" xfId="56474" builtinId="8" hidden="1"/>
    <cellStyle name="Hyperlink" xfId="56476" builtinId="8" hidden="1"/>
    <cellStyle name="Hyperlink" xfId="56478" builtinId="8" hidden="1"/>
    <cellStyle name="Hyperlink" xfId="56480" builtinId="8" hidden="1"/>
    <cellStyle name="Hyperlink" xfId="56482" builtinId="8" hidden="1"/>
    <cellStyle name="Hyperlink" xfId="56484" builtinId="8" hidden="1"/>
    <cellStyle name="Hyperlink" xfId="56486" builtinId="8" hidden="1"/>
    <cellStyle name="Hyperlink" xfId="56488" builtinId="8" hidden="1"/>
    <cellStyle name="Hyperlink" xfId="56490" builtinId="8" hidden="1"/>
    <cellStyle name="Hyperlink" xfId="56492" builtinId="8" hidden="1"/>
    <cellStyle name="Hyperlink" xfId="56494" builtinId="8" hidden="1"/>
    <cellStyle name="Hyperlink" xfId="56496" builtinId="8" hidden="1"/>
    <cellStyle name="Hyperlink" xfId="56498" builtinId="8" hidden="1"/>
    <cellStyle name="Hyperlink" xfId="56500" builtinId="8" hidden="1"/>
    <cellStyle name="Hyperlink" xfId="56502" builtinId="8" hidden="1"/>
    <cellStyle name="Hyperlink" xfId="56504" builtinId="8" hidden="1"/>
    <cellStyle name="Hyperlink" xfId="56506" builtinId="8" hidden="1"/>
    <cellStyle name="Hyperlink" xfId="56508" builtinId="8" hidden="1"/>
    <cellStyle name="Hyperlink" xfId="56510" builtinId="8" hidden="1"/>
    <cellStyle name="Hyperlink" xfId="56512" builtinId="8" hidden="1"/>
    <cellStyle name="Hyperlink" xfId="56514" builtinId="8" hidden="1"/>
    <cellStyle name="Hyperlink" xfId="56516" builtinId="8" hidden="1"/>
    <cellStyle name="Hyperlink" xfId="56518" builtinId="8" hidden="1"/>
    <cellStyle name="Hyperlink" xfId="56520" builtinId="8" hidden="1"/>
    <cellStyle name="Hyperlink" xfId="56522" builtinId="8" hidden="1"/>
    <cellStyle name="Hyperlink" xfId="56524" builtinId="8" hidden="1"/>
    <cellStyle name="Hyperlink" xfId="56526" builtinId="8" hidden="1"/>
    <cellStyle name="Hyperlink" xfId="56528" builtinId="8" hidden="1"/>
    <cellStyle name="Hyperlink" xfId="56530" builtinId="8" hidden="1"/>
    <cellStyle name="Hyperlink" xfId="56532" builtinId="8" hidden="1"/>
    <cellStyle name="Hyperlink" xfId="56534" builtinId="8" hidden="1"/>
    <cellStyle name="Hyperlink" xfId="56536" builtinId="8" hidden="1"/>
    <cellStyle name="Hyperlink" xfId="56538" builtinId="8" hidden="1"/>
    <cellStyle name="Hyperlink" xfId="56540" builtinId="8" hidden="1"/>
    <cellStyle name="Hyperlink" xfId="56542" builtinId="8" hidden="1"/>
    <cellStyle name="Hyperlink" xfId="56544" builtinId="8" hidden="1"/>
    <cellStyle name="Hyperlink" xfId="56546" builtinId="8" hidden="1"/>
    <cellStyle name="Hyperlink" xfId="56548" builtinId="8" hidden="1"/>
    <cellStyle name="Hyperlink" xfId="56550" builtinId="8" hidden="1"/>
    <cellStyle name="Hyperlink" xfId="56552" builtinId="8" hidden="1"/>
    <cellStyle name="Hyperlink" xfId="56554" builtinId="8" hidden="1"/>
    <cellStyle name="Hyperlink" xfId="56556" builtinId="8" hidden="1"/>
    <cellStyle name="Hyperlink" xfId="56558" builtinId="8" hidden="1"/>
    <cellStyle name="Hyperlink" xfId="56560" builtinId="8" hidden="1"/>
    <cellStyle name="Hyperlink" xfId="56562" builtinId="8" hidden="1"/>
    <cellStyle name="Hyperlink" xfId="56564" builtinId="8" hidden="1"/>
    <cellStyle name="Hyperlink" xfId="56566" builtinId="8" hidden="1"/>
    <cellStyle name="Hyperlink" xfId="56568" builtinId="8" hidden="1"/>
    <cellStyle name="Hyperlink" xfId="56570" builtinId="8" hidden="1"/>
    <cellStyle name="Hyperlink" xfId="56572" builtinId="8" hidden="1"/>
    <cellStyle name="Hyperlink" xfId="56574" builtinId="8" hidden="1"/>
    <cellStyle name="Hyperlink" xfId="56576" builtinId="8" hidden="1"/>
    <cellStyle name="Hyperlink" xfId="56578" builtinId="8" hidden="1"/>
    <cellStyle name="Hyperlink" xfId="56580" builtinId="8" hidden="1"/>
    <cellStyle name="Hyperlink" xfId="56582" builtinId="8" hidden="1"/>
    <cellStyle name="Hyperlink" xfId="56584" builtinId="8" hidden="1"/>
    <cellStyle name="Hyperlink" xfId="56586" builtinId="8" hidden="1"/>
    <cellStyle name="Hyperlink" xfId="56588" builtinId="8" hidden="1"/>
    <cellStyle name="Hyperlink" xfId="56590" builtinId="8" hidden="1"/>
    <cellStyle name="Hyperlink" xfId="56592" builtinId="8" hidden="1"/>
    <cellStyle name="Hyperlink" xfId="56594" builtinId="8" hidden="1"/>
    <cellStyle name="Hyperlink" xfId="56596" builtinId="8" hidden="1"/>
    <cellStyle name="Hyperlink" xfId="56598" builtinId="8" hidden="1"/>
    <cellStyle name="Hyperlink" xfId="56600" builtinId="8" hidden="1"/>
    <cellStyle name="Hyperlink" xfId="56602" builtinId="8" hidden="1"/>
    <cellStyle name="Hyperlink" xfId="56604" builtinId="8" hidden="1"/>
    <cellStyle name="Hyperlink" xfId="56606" builtinId="8" hidden="1"/>
    <cellStyle name="Hyperlink" xfId="56608" builtinId="8" hidden="1"/>
    <cellStyle name="Hyperlink" xfId="56610" builtinId="8" hidden="1"/>
    <cellStyle name="Hyperlink" xfId="56612" builtinId="8" hidden="1"/>
    <cellStyle name="Hyperlink" xfId="56614" builtinId="8" hidden="1"/>
    <cellStyle name="Hyperlink" xfId="56616" builtinId="8" hidden="1"/>
    <cellStyle name="Hyperlink" xfId="56618" builtinId="8" hidden="1"/>
    <cellStyle name="Hyperlink" xfId="56620" builtinId="8" hidden="1"/>
    <cellStyle name="Hyperlink" xfId="56622" builtinId="8" hidden="1"/>
    <cellStyle name="Hyperlink" xfId="56624" builtinId="8" hidden="1"/>
    <cellStyle name="Hyperlink" xfId="56626" builtinId="8" hidden="1"/>
    <cellStyle name="Hyperlink" xfId="56628" builtinId="8" hidden="1"/>
    <cellStyle name="Hyperlink" xfId="56630" builtinId="8" hidden="1"/>
    <cellStyle name="Hyperlink" xfId="56632" builtinId="8" hidden="1"/>
    <cellStyle name="Hyperlink" xfId="56636" builtinId="8" hidden="1"/>
    <cellStyle name="Hyperlink" xfId="56638" builtinId="8" hidden="1"/>
    <cellStyle name="Hyperlink" xfId="56640" builtinId="8" hidden="1"/>
    <cellStyle name="Hyperlink" xfId="56642" builtinId="8" hidden="1"/>
    <cellStyle name="Hyperlink" xfId="56644" builtinId="8" hidden="1"/>
    <cellStyle name="Hyperlink" xfId="56646" builtinId="8" hidden="1"/>
    <cellStyle name="Hyperlink" xfId="56648" builtinId="8" hidden="1"/>
    <cellStyle name="Hyperlink" xfId="56650" builtinId="8" hidden="1"/>
    <cellStyle name="Hyperlink" xfId="56652" builtinId="8" hidden="1"/>
    <cellStyle name="Hyperlink" xfId="56654" builtinId="8" hidden="1"/>
    <cellStyle name="Hyperlink" xfId="56656" builtinId="8" hidden="1"/>
    <cellStyle name="Hyperlink" xfId="56658" builtinId="8" hidden="1"/>
    <cellStyle name="Hyperlink" xfId="56660" builtinId="8" hidden="1"/>
    <cellStyle name="Hyperlink" xfId="56662" builtinId="8" hidden="1"/>
    <cellStyle name="Hyperlink" xfId="56664" builtinId="8" hidden="1"/>
    <cellStyle name="Hyperlink" xfId="56666" builtinId="8" hidden="1"/>
    <cellStyle name="Hyperlink" xfId="56668" builtinId="8" hidden="1"/>
    <cellStyle name="Hyperlink" xfId="56670" builtinId="8" hidden="1"/>
    <cellStyle name="Hyperlink" xfId="56672" builtinId="8" hidden="1"/>
    <cellStyle name="Hyperlink" xfId="56674" builtinId="8" hidden="1"/>
    <cellStyle name="Hyperlink" xfId="56676" builtinId="8" hidden="1"/>
    <cellStyle name="Hyperlink" xfId="56678" builtinId="8" hidden="1"/>
    <cellStyle name="Hyperlink" xfId="56680" builtinId="8" hidden="1"/>
    <cellStyle name="Hyperlink" xfId="56682" builtinId="8" hidden="1"/>
    <cellStyle name="Hyperlink" xfId="56684" builtinId="8" hidden="1"/>
    <cellStyle name="Hyperlink" xfId="56686" builtinId="8" hidden="1"/>
    <cellStyle name="Hyperlink" xfId="56688" builtinId="8" hidden="1"/>
    <cellStyle name="Hyperlink" xfId="56690" builtinId="8" hidden="1"/>
    <cellStyle name="Hyperlink" xfId="56692" builtinId="8" hidden="1"/>
    <cellStyle name="Hyperlink" xfId="56694" builtinId="8" hidden="1"/>
    <cellStyle name="Hyperlink" xfId="56696" builtinId="8" hidden="1"/>
    <cellStyle name="Hyperlink" xfId="56698" builtinId="8" hidden="1"/>
    <cellStyle name="Hyperlink" xfId="56700" builtinId="8" hidden="1"/>
    <cellStyle name="Hyperlink" xfId="56702" builtinId="8" hidden="1"/>
    <cellStyle name="Hyperlink" xfId="56704" builtinId="8" hidden="1"/>
    <cellStyle name="Hyperlink" xfId="56706" builtinId="8" hidden="1"/>
    <cellStyle name="Hyperlink" xfId="56708" builtinId="8" hidden="1"/>
    <cellStyle name="Hyperlink" xfId="56710" builtinId="8" hidden="1"/>
    <cellStyle name="Hyperlink" xfId="56712" builtinId="8" hidden="1"/>
    <cellStyle name="Hyperlink" xfId="56714" builtinId="8" hidden="1"/>
    <cellStyle name="Hyperlink" xfId="56716" builtinId="8" hidden="1"/>
    <cellStyle name="Hyperlink" xfId="56718" builtinId="8" hidden="1"/>
    <cellStyle name="Hyperlink" xfId="56720" builtinId="8" hidden="1"/>
    <cellStyle name="Hyperlink" xfId="56722" builtinId="8" hidden="1"/>
    <cellStyle name="Hyperlink" xfId="56724" builtinId="8" hidden="1"/>
    <cellStyle name="Hyperlink" xfId="56726" builtinId="8" hidden="1"/>
    <cellStyle name="Hyperlink" xfId="56728" builtinId="8" hidden="1"/>
    <cellStyle name="Hyperlink" xfId="56730" builtinId="8" hidden="1"/>
    <cellStyle name="Hyperlink" xfId="56732" builtinId="8" hidden="1"/>
    <cellStyle name="Hyperlink" xfId="56734" builtinId="8" hidden="1"/>
    <cellStyle name="Hyperlink" xfId="56736" builtinId="8" hidden="1"/>
    <cellStyle name="Hyperlink" xfId="56738" builtinId="8" hidden="1"/>
    <cellStyle name="Hyperlink" xfId="56740" builtinId="8" hidden="1"/>
    <cellStyle name="Hyperlink" xfId="56742" builtinId="8" hidden="1"/>
    <cellStyle name="Hyperlink" xfId="56744" builtinId="8" hidden="1"/>
    <cellStyle name="Hyperlink" xfId="56746" builtinId="8" hidden="1"/>
    <cellStyle name="Hyperlink" xfId="56748" builtinId="8" hidden="1"/>
    <cellStyle name="Hyperlink" xfId="56750" builtinId="8" hidden="1"/>
    <cellStyle name="Hyperlink" xfId="56752" builtinId="8" hidden="1"/>
    <cellStyle name="Hyperlink" xfId="56754" builtinId="8" hidden="1"/>
    <cellStyle name="Hyperlink" xfId="56756" builtinId="8" hidden="1"/>
    <cellStyle name="Hyperlink" xfId="56758" builtinId="8" hidden="1"/>
    <cellStyle name="Hyperlink" xfId="56760" builtinId="8" hidden="1"/>
    <cellStyle name="Hyperlink" xfId="56762" builtinId="8" hidden="1"/>
    <cellStyle name="Hyperlink" xfId="56764" builtinId="8" hidden="1"/>
    <cellStyle name="Hyperlink" xfId="56766" builtinId="8" hidden="1"/>
    <cellStyle name="Hyperlink" xfId="56768" builtinId="8" hidden="1"/>
    <cellStyle name="Hyperlink" xfId="56770" builtinId="8" hidden="1"/>
    <cellStyle name="Hyperlink" xfId="56772" builtinId="8" hidden="1"/>
    <cellStyle name="Hyperlink" xfId="56774" builtinId="8" hidden="1"/>
    <cellStyle name="Hyperlink" xfId="56776" builtinId="8" hidden="1"/>
    <cellStyle name="Hyperlink" xfId="56778" builtinId="8" hidden="1"/>
    <cellStyle name="Hyperlink" xfId="56780" builtinId="8" hidden="1"/>
    <cellStyle name="Hyperlink" xfId="56782" builtinId="8" hidden="1"/>
    <cellStyle name="Hyperlink" xfId="56784" builtinId="8" hidden="1"/>
    <cellStyle name="Hyperlink" xfId="56786" builtinId="8" hidden="1"/>
    <cellStyle name="Hyperlink" xfId="56788" builtinId="8" hidden="1"/>
    <cellStyle name="Hyperlink" xfId="56790" builtinId="8" hidden="1"/>
    <cellStyle name="Hyperlink" xfId="56792" builtinId="8" hidden="1"/>
    <cellStyle name="Hyperlink" xfId="56794" builtinId="8" hidden="1"/>
    <cellStyle name="Hyperlink" xfId="56796" builtinId="8" hidden="1"/>
    <cellStyle name="Hyperlink" xfId="56798" builtinId="8" hidden="1"/>
    <cellStyle name="Hyperlink" xfId="56800" builtinId="8" hidden="1"/>
    <cellStyle name="Hyperlink" xfId="56802" builtinId="8" hidden="1"/>
    <cellStyle name="Hyperlink" xfId="56804" builtinId="8" hidden="1"/>
    <cellStyle name="Hyperlink" xfId="56806" builtinId="8" hidden="1"/>
    <cellStyle name="Hyperlink" xfId="56808" builtinId="8" hidden="1"/>
    <cellStyle name="Hyperlink" xfId="56810" builtinId="8" hidden="1"/>
    <cellStyle name="Hyperlink" xfId="56812" builtinId="8" hidden="1"/>
    <cellStyle name="Hyperlink" xfId="56814" builtinId="8" hidden="1"/>
    <cellStyle name="Hyperlink" xfId="56816" builtinId="8" hidden="1"/>
    <cellStyle name="Hyperlink" xfId="56818" builtinId="8" hidden="1"/>
    <cellStyle name="Hyperlink" xfId="56820" builtinId="8" hidden="1"/>
    <cellStyle name="Hyperlink" xfId="56822" builtinId="8" hidden="1"/>
    <cellStyle name="Hyperlink" xfId="56824" builtinId="8" hidden="1"/>
    <cellStyle name="Hyperlink" xfId="56826" builtinId="8" hidden="1"/>
    <cellStyle name="Hyperlink" xfId="56828" builtinId="8" hidden="1"/>
    <cellStyle name="Hyperlink" xfId="56830" builtinId="8" hidden="1"/>
    <cellStyle name="Hyperlink" xfId="56832" builtinId="8" hidden="1"/>
    <cellStyle name="Hyperlink" xfId="56834" builtinId="8" hidden="1"/>
    <cellStyle name="Hyperlink" xfId="56836" builtinId="8" hidden="1"/>
    <cellStyle name="Hyperlink" xfId="56838" builtinId="8" hidden="1"/>
    <cellStyle name="Hyperlink" xfId="56840" builtinId="8" hidden="1"/>
    <cellStyle name="Hyperlink" xfId="56842" builtinId="8" hidden="1"/>
    <cellStyle name="Hyperlink" xfId="56844" builtinId="8" hidden="1"/>
    <cellStyle name="Hyperlink" xfId="56846" builtinId="8" hidden="1"/>
    <cellStyle name="Hyperlink" xfId="56848" builtinId="8" hidden="1"/>
    <cellStyle name="Hyperlink" xfId="56850" builtinId="8" hidden="1"/>
    <cellStyle name="Hyperlink" xfId="56852" builtinId="8" hidden="1"/>
    <cellStyle name="Hyperlink" xfId="56854" builtinId="8" hidden="1"/>
    <cellStyle name="Hyperlink" xfId="56856" builtinId="8" hidden="1"/>
    <cellStyle name="Hyperlink" xfId="56858" builtinId="8" hidden="1"/>
    <cellStyle name="Hyperlink" xfId="56860" builtinId="8" hidden="1"/>
    <cellStyle name="Hyperlink" xfId="56862" builtinId="8" hidden="1"/>
    <cellStyle name="Hyperlink" xfId="56864" builtinId="8" hidden="1"/>
    <cellStyle name="Hyperlink" xfId="56866" builtinId="8" hidden="1"/>
    <cellStyle name="Hyperlink" xfId="56868" builtinId="8" hidden="1"/>
    <cellStyle name="Hyperlink" xfId="56870" builtinId="8" hidden="1"/>
    <cellStyle name="Hyperlink" xfId="56872" builtinId="8" hidden="1"/>
    <cellStyle name="Hyperlink" xfId="56874" builtinId="8" hidden="1"/>
    <cellStyle name="Hyperlink" xfId="56876" builtinId="8" hidden="1"/>
    <cellStyle name="Hyperlink" xfId="56878" builtinId="8" hidden="1"/>
    <cellStyle name="Hyperlink" xfId="56880" builtinId="8" hidden="1"/>
    <cellStyle name="Hyperlink" xfId="56882" builtinId="8" hidden="1"/>
    <cellStyle name="Hyperlink" xfId="56884" builtinId="8" hidden="1"/>
    <cellStyle name="Hyperlink" xfId="56886" builtinId="8" hidden="1"/>
    <cellStyle name="Hyperlink" xfId="56888" builtinId="8" hidden="1"/>
    <cellStyle name="Hyperlink" xfId="56890" builtinId="8" hidden="1"/>
    <cellStyle name="Hyperlink" xfId="56892" builtinId="8" hidden="1"/>
    <cellStyle name="Hyperlink" xfId="56894" builtinId="8" hidden="1"/>
    <cellStyle name="Hyperlink" xfId="56896" builtinId="8" hidden="1"/>
    <cellStyle name="Hyperlink" xfId="56898" builtinId="8" hidden="1"/>
    <cellStyle name="Hyperlink" xfId="56900" builtinId="8" hidden="1"/>
    <cellStyle name="Hyperlink" xfId="56902" builtinId="8" hidden="1"/>
    <cellStyle name="Hyperlink" xfId="56904" builtinId="8" hidden="1"/>
    <cellStyle name="Hyperlink" xfId="56906" builtinId="8" hidden="1"/>
    <cellStyle name="Hyperlink" xfId="56908" builtinId="8" hidden="1"/>
    <cellStyle name="Hyperlink" xfId="56910" builtinId="8" hidden="1"/>
    <cellStyle name="Hyperlink" xfId="56912" builtinId="8" hidden="1"/>
    <cellStyle name="Hyperlink" xfId="56914" builtinId="8" hidden="1"/>
    <cellStyle name="Hyperlink" xfId="56634" builtinId="8" hidden="1"/>
    <cellStyle name="Hyperlink" xfId="56916" builtinId="8" hidden="1"/>
    <cellStyle name="Hyperlink" xfId="56918" builtinId="8" hidden="1"/>
    <cellStyle name="Hyperlink" xfId="56920" builtinId="8" hidden="1"/>
    <cellStyle name="Hyperlink" xfId="56922" builtinId="8" hidden="1"/>
    <cellStyle name="Hyperlink" xfId="56924" builtinId="8" hidden="1"/>
    <cellStyle name="Hyperlink" xfId="56926" builtinId="8" hidden="1"/>
    <cellStyle name="Hyperlink" xfId="56928" builtinId="8" hidden="1"/>
    <cellStyle name="Hyperlink" xfId="56930" builtinId="8" hidden="1"/>
    <cellStyle name="Hyperlink" xfId="56932" builtinId="8" hidden="1"/>
    <cellStyle name="Hyperlink" xfId="56934" builtinId="8" hidden="1"/>
    <cellStyle name="Hyperlink" xfId="56936" builtinId="8" hidden="1"/>
    <cellStyle name="Hyperlink" xfId="56938" builtinId="8" hidden="1"/>
    <cellStyle name="Hyperlink" xfId="56940" builtinId="8" hidden="1"/>
    <cellStyle name="Hyperlink" xfId="56942" builtinId="8" hidden="1"/>
    <cellStyle name="Hyperlink" xfId="56944" builtinId="8" hidden="1"/>
    <cellStyle name="Hyperlink" xfId="56946" builtinId="8" hidden="1"/>
    <cellStyle name="Hyperlink" xfId="56948" builtinId="8" hidden="1"/>
    <cellStyle name="Hyperlink" xfId="56950" builtinId="8" hidden="1"/>
    <cellStyle name="Hyperlink" xfId="56952" builtinId="8" hidden="1"/>
    <cellStyle name="Hyperlink" xfId="56954" builtinId="8" hidden="1"/>
    <cellStyle name="Hyperlink" xfId="56956" builtinId="8" hidden="1"/>
    <cellStyle name="Hyperlink" xfId="56958" builtinId="8" hidden="1"/>
    <cellStyle name="Hyperlink" xfId="56960" builtinId="8" hidden="1"/>
    <cellStyle name="Hyperlink" xfId="56962" builtinId="8" hidden="1"/>
    <cellStyle name="Hyperlink" xfId="56964" builtinId="8" hidden="1"/>
    <cellStyle name="Hyperlink" xfId="56966" builtinId="8" hidden="1"/>
    <cellStyle name="Hyperlink" xfId="56968" builtinId="8" hidden="1"/>
    <cellStyle name="Hyperlink" xfId="56970" builtinId="8" hidden="1"/>
    <cellStyle name="Hyperlink" xfId="56972" builtinId="8" hidden="1"/>
    <cellStyle name="Hyperlink" xfId="56974" builtinId="8" hidden="1"/>
    <cellStyle name="Hyperlink" xfId="56976" builtinId="8" hidden="1"/>
    <cellStyle name="Hyperlink" xfId="56978" builtinId="8" hidden="1"/>
    <cellStyle name="Hyperlink" xfId="56980" builtinId="8" hidden="1"/>
    <cellStyle name="Hyperlink" xfId="56982" builtinId="8" hidden="1"/>
    <cellStyle name="Hyperlink" xfId="56984" builtinId="8" hidden="1"/>
    <cellStyle name="Hyperlink" xfId="56986" builtinId="8" hidden="1"/>
    <cellStyle name="Hyperlink" xfId="56988" builtinId="8" hidden="1"/>
    <cellStyle name="Hyperlink" xfId="56990" builtinId="8" hidden="1"/>
    <cellStyle name="Hyperlink" xfId="56992" builtinId="8" hidden="1"/>
    <cellStyle name="Hyperlink" xfId="56994" builtinId="8" hidden="1"/>
    <cellStyle name="Hyperlink" xfId="56996" builtinId="8" hidden="1"/>
    <cellStyle name="Hyperlink" xfId="56998" builtinId="8" hidden="1"/>
    <cellStyle name="Hyperlink" xfId="57000" builtinId="8" hidden="1"/>
    <cellStyle name="Hyperlink" xfId="57002" builtinId="8" hidden="1"/>
    <cellStyle name="Hyperlink" xfId="57004" builtinId="8" hidden="1"/>
    <cellStyle name="Hyperlink" xfId="57006" builtinId="8" hidden="1"/>
    <cellStyle name="Hyperlink" xfId="57008" builtinId="8" hidden="1"/>
    <cellStyle name="Hyperlink" xfId="57010" builtinId="8" hidden="1"/>
    <cellStyle name="Hyperlink" xfId="57012" builtinId="8" hidden="1"/>
    <cellStyle name="Hyperlink" xfId="57014" builtinId="8" hidden="1"/>
    <cellStyle name="Hyperlink" xfId="57016" builtinId="8" hidden="1"/>
    <cellStyle name="Hyperlink" xfId="57018" builtinId="8" hidden="1"/>
    <cellStyle name="Hyperlink" xfId="57020" builtinId="8" hidden="1"/>
    <cellStyle name="Hyperlink" xfId="57022" builtinId="8" hidden="1"/>
    <cellStyle name="Hyperlink" xfId="57024" builtinId="8" hidden="1"/>
    <cellStyle name="Hyperlink" xfId="57026" builtinId="8" hidden="1"/>
    <cellStyle name="Hyperlink" xfId="57028" builtinId="8" hidden="1"/>
    <cellStyle name="Hyperlink" xfId="57030" builtinId="8" hidden="1"/>
    <cellStyle name="Hyperlink" xfId="57032" builtinId="8" hidden="1"/>
    <cellStyle name="Hyperlink" xfId="57034" builtinId="8" hidden="1"/>
    <cellStyle name="Hyperlink" xfId="57036" builtinId="8" hidden="1"/>
    <cellStyle name="Hyperlink" xfId="57038" builtinId="8" hidden="1"/>
    <cellStyle name="Hyperlink" xfId="57040" builtinId="8" hidden="1"/>
    <cellStyle name="Hyperlink" xfId="57042" builtinId="8" hidden="1"/>
    <cellStyle name="Hyperlink" xfId="57044" builtinId="8" hidden="1"/>
    <cellStyle name="Hyperlink" xfId="57046" builtinId="8" hidden="1"/>
    <cellStyle name="Hyperlink" xfId="57048" builtinId="8" hidden="1"/>
    <cellStyle name="Hyperlink" xfId="57050" builtinId="8" hidden="1"/>
    <cellStyle name="Hyperlink" xfId="57052" builtinId="8" hidden="1"/>
    <cellStyle name="Hyperlink" xfId="57054" builtinId="8" hidden="1"/>
    <cellStyle name="Hyperlink" xfId="57056" builtinId="8" hidden="1"/>
    <cellStyle name="Hyperlink" xfId="57058" builtinId="8" hidden="1"/>
    <cellStyle name="Hyperlink" xfId="57060" builtinId="8" hidden="1"/>
    <cellStyle name="Hyperlink" xfId="57062" builtinId="8" hidden="1"/>
    <cellStyle name="Hyperlink" xfId="57064" builtinId="8" hidden="1"/>
    <cellStyle name="Hyperlink" xfId="57066" builtinId="8" hidden="1"/>
    <cellStyle name="Hyperlink" xfId="57068" builtinId="8" hidden="1"/>
    <cellStyle name="Hyperlink" xfId="57070" builtinId="8" hidden="1"/>
    <cellStyle name="Hyperlink" xfId="57072" builtinId="8" hidden="1"/>
    <cellStyle name="Hyperlink" xfId="57074" builtinId="8" hidden="1"/>
    <cellStyle name="Hyperlink" xfId="57076" builtinId="8" hidden="1"/>
    <cellStyle name="Hyperlink" xfId="57078" builtinId="8" hidden="1"/>
    <cellStyle name="Hyperlink" xfId="57080" builtinId="8" hidden="1"/>
    <cellStyle name="Hyperlink" xfId="57082" builtinId="8" hidden="1"/>
    <cellStyle name="Hyperlink" xfId="57084" builtinId="8" hidden="1"/>
    <cellStyle name="Hyperlink" xfId="57086" builtinId="8" hidden="1"/>
    <cellStyle name="Hyperlink" xfId="57088" builtinId="8" hidden="1"/>
    <cellStyle name="Hyperlink" xfId="57090" builtinId="8" hidden="1"/>
    <cellStyle name="Hyperlink" xfId="57092" builtinId="8" hidden="1"/>
    <cellStyle name="Hyperlink" xfId="57094" builtinId="8" hidden="1"/>
    <cellStyle name="Hyperlink" xfId="57096" builtinId="8" hidden="1"/>
    <cellStyle name="Hyperlink" xfId="57098" builtinId="8" hidden="1"/>
    <cellStyle name="Hyperlink" xfId="57100" builtinId="8" hidden="1"/>
    <cellStyle name="Hyperlink" xfId="57102" builtinId="8" hidden="1"/>
    <cellStyle name="Hyperlink" xfId="57104" builtinId="8" hidden="1"/>
    <cellStyle name="Hyperlink" xfId="57106" builtinId="8" hidden="1"/>
    <cellStyle name="Hyperlink" xfId="57108" builtinId="8" hidden="1"/>
    <cellStyle name="Hyperlink" xfId="57110" builtinId="8" hidden="1"/>
    <cellStyle name="Hyperlink" xfId="57112" builtinId="8" hidden="1"/>
    <cellStyle name="Hyperlink" xfId="57114" builtinId="8" hidden="1"/>
    <cellStyle name="Hyperlink" xfId="57116" builtinId="8" hidden="1"/>
    <cellStyle name="Hyperlink" xfId="57118" builtinId="8" hidden="1"/>
    <cellStyle name="Hyperlink" xfId="57120" builtinId="8" hidden="1"/>
    <cellStyle name="Hyperlink" xfId="57122" builtinId="8" hidden="1"/>
    <cellStyle name="Hyperlink" xfId="57124" builtinId="8" hidden="1"/>
    <cellStyle name="Hyperlink" xfId="57126" builtinId="8" hidden="1"/>
    <cellStyle name="Hyperlink" xfId="57128" builtinId="8" hidden="1"/>
    <cellStyle name="Hyperlink" xfId="57130" builtinId="8" hidden="1"/>
    <cellStyle name="Hyperlink" xfId="57132" builtinId="8" hidden="1"/>
    <cellStyle name="Hyperlink" xfId="57134" builtinId="8" hidden="1"/>
    <cellStyle name="Hyperlink" xfId="57136" builtinId="8" hidden="1"/>
    <cellStyle name="Hyperlink" xfId="57138" builtinId="8" hidden="1"/>
    <cellStyle name="Hyperlink" xfId="57140" builtinId="8" hidden="1"/>
    <cellStyle name="Hyperlink" xfId="57142" builtinId="8" hidden="1"/>
    <cellStyle name="Hyperlink" xfId="57144" builtinId="8" hidden="1"/>
    <cellStyle name="Hyperlink" xfId="57146" builtinId="8" hidden="1"/>
    <cellStyle name="Hyperlink" xfId="57148" builtinId="8" hidden="1"/>
    <cellStyle name="Hyperlink" xfId="57150" builtinId="8" hidden="1"/>
    <cellStyle name="Hyperlink" xfId="57152" builtinId="8" hidden="1"/>
    <cellStyle name="Hyperlink" xfId="57154" builtinId="8" hidden="1"/>
    <cellStyle name="Hyperlink" xfId="57156" builtinId="8" hidden="1"/>
    <cellStyle name="Hyperlink" xfId="57158" builtinId="8" hidden="1"/>
    <cellStyle name="Hyperlink" xfId="57160" builtinId="8" hidden="1"/>
    <cellStyle name="Hyperlink" xfId="57162" builtinId="8" hidden="1"/>
    <cellStyle name="Hyperlink" xfId="57164" builtinId="8" hidden="1"/>
    <cellStyle name="Hyperlink" xfId="57166" builtinId="8" hidden="1"/>
    <cellStyle name="Hyperlink" xfId="57168" builtinId="8" hidden="1"/>
    <cellStyle name="Hyperlink" xfId="57170" builtinId="8" hidden="1"/>
    <cellStyle name="Hyperlink" xfId="57172" builtinId="8" hidden="1"/>
    <cellStyle name="Hyperlink" xfId="57174" builtinId="8" hidden="1"/>
    <cellStyle name="Hyperlink" xfId="57176" builtinId="8" hidden="1"/>
    <cellStyle name="Hyperlink" xfId="57178" builtinId="8" hidden="1"/>
    <cellStyle name="Hyperlink" xfId="57180" builtinId="8" hidden="1"/>
    <cellStyle name="Hyperlink" xfId="57182" builtinId="8" hidden="1"/>
    <cellStyle name="Hyperlink" xfId="57184" builtinId="8" hidden="1"/>
    <cellStyle name="Hyperlink" xfId="57186" builtinId="8" hidden="1"/>
    <cellStyle name="Hyperlink" xfId="57188" builtinId="8" hidden="1"/>
    <cellStyle name="Hyperlink" xfId="57190" builtinId="8" hidden="1"/>
    <cellStyle name="Hyperlink" xfId="57192" builtinId="8" hidden="1"/>
    <cellStyle name="Hyperlink" xfId="57194" builtinId="8" hidden="1"/>
    <cellStyle name="Hyperlink" xfId="57196" builtinId="8" hidden="1"/>
    <cellStyle name="Hyperlink" xfId="57198" builtinId="8" hidden="1"/>
    <cellStyle name="Hyperlink" xfId="57200" builtinId="8" hidden="1"/>
    <cellStyle name="Hyperlink" xfId="57202" builtinId="8" hidden="1"/>
    <cellStyle name="Hyperlink" xfId="57204" builtinId="8" hidden="1"/>
    <cellStyle name="Hyperlink" xfId="57206" builtinId="8" hidden="1"/>
    <cellStyle name="Hyperlink" xfId="57208" builtinId="8" hidden="1"/>
    <cellStyle name="Hyperlink" xfId="57210" builtinId="8" hidden="1"/>
    <cellStyle name="Hyperlink" xfId="57212" builtinId="8" hidden="1"/>
    <cellStyle name="Hyperlink" xfId="57214" builtinId="8" hidden="1"/>
    <cellStyle name="Hyperlink" xfId="57216" builtinId="8" hidden="1"/>
    <cellStyle name="Hyperlink" xfId="57218" builtinId="8" hidden="1"/>
    <cellStyle name="Hyperlink" xfId="57220" builtinId="8" hidden="1"/>
    <cellStyle name="Hyperlink" xfId="57222" builtinId="8" hidden="1"/>
    <cellStyle name="Hyperlink" xfId="57224" builtinId="8" hidden="1"/>
    <cellStyle name="Hyperlink" xfId="57226" builtinId="8" hidden="1"/>
    <cellStyle name="Hyperlink" xfId="57228" builtinId="8" hidden="1"/>
    <cellStyle name="Hyperlink" xfId="57230" builtinId="8" hidden="1"/>
    <cellStyle name="Hyperlink" xfId="57232" builtinId="8" hidden="1"/>
    <cellStyle name="Hyperlink" xfId="57234" builtinId="8" hidden="1"/>
    <cellStyle name="Hyperlink" xfId="57236" builtinId="8" hidden="1"/>
    <cellStyle name="Hyperlink" xfId="57238" builtinId="8" hidden="1"/>
    <cellStyle name="Hyperlink" xfId="57240" builtinId="8" hidden="1"/>
    <cellStyle name="Hyperlink" xfId="57242" builtinId="8" hidden="1"/>
    <cellStyle name="Hyperlink" xfId="57244" builtinId="8" hidden="1"/>
    <cellStyle name="Hyperlink" xfId="57246" builtinId="8" hidden="1"/>
    <cellStyle name="Hyperlink" xfId="57248" builtinId="8" hidden="1"/>
    <cellStyle name="Hyperlink" xfId="57250" builtinId="8" hidden="1"/>
    <cellStyle name="Hyperlink" xfId="57252" builtinId="8" hidden="1"/>
    <cellStyle name="Hyperlink" xfId="57254" builtinId="8" hidden="1"/>
    <cellStyle name="Hyperlink" xfId="57256" builtinId="8" hidden="1"/>
    <cellStyle name="Hyperlink" xfId="57258" builtinId="8" hidden="1"/>
    <cellStyle name="Hyperlink" xfId="57260" builtinId="8" hidden="1"/>
    <cellStyle name="Hyperlink" xfId="57262" builtinId="8" hidden="1"/>
    <cellStyle name="Hyperlink" xfId="57264" builtinId="8" hidden="1"/>
    <cellStyle name="Hyperlink" xfId="57266" builtinId="8" hidden="1"/>
    <cellStyle name="Hyperlink" xfId="57268" builtinId="8" hidden="1"/>
    <cellStyle name="Hyperlink" xfId="57270" builtinId="8" hidden="1"/>
    <cellStyle name="Hyperlink" xfId="57272" builtinId="8" hidden="1"/>
    <cellStyle name="Hyperlink" xfId="57274" builtinId="8" hidden="1"/>
    <cellStyle name="Hyperlink" xfId="57276" builtinId="8" hidden="1"/>
    <cellStyle name="Hyperlink" xfId="57278" builtinId="8" hidden="1"/>
    <cellStyle name="Hyperlink" xfId="57280" builtinId="8" hidden="1"/>
    <cellStyle name="Hyperlink" xfId="57282" builtinId="8" hidden="1"/>
    <cellStyle name="Hyperlink" xfId="57284" builtinId="8" hidden="1"/>
    <cellStyle name="Hyperlink" xfId="57286" builtinId="8" hidden="1"/>
    <cellStyle name="Hyperlink" xfId="57288" builtinId="8" hidden="1"/>
    <cellStyle name="Hyperlink" xfId="57290" builtinId="8" hidden="1"/>
    <cellStyle name="Hyperlink" xfId="57292" builtinId="8" hidden="1"/>
    <cellStyle name="Hyperlink" xfId="57294" builtinId="8" hidden="1"/>
    <cellStyle name="Hyperlink" xfId="57296" builtinId="8" hidden="1"/>
    <cellStyle name="Hyperlink" xfId="57298" builtinId="8" hidden="1"/>
    <cellStyle name="Hyperlink" xfId="57300" builtinId="8" hidden="1"/>
    <cellStyle name="Hyperlink" xfId="57302" builtinId="8" hidden="1"/>
    <cellStyle name="Hyperlink" xfId="57304" builtinId="8" hidden="1"/>
    <cellStyle name="Hyperlink" xfId="57306" builtinId="8" hidden="1"/>
    <cellStyle name="Hyperlink" xfId="57308" builtinId="8" hidden="1"/>
    <cellStyle name="Hyperlink" xfId="57310" builtinId="8" hidden="1"/>
    <cellStyle name="Hyperlink" xfId="57312" builtinId="8" hidden="1"/>
    <cellStyle name="Hyperlink" xfId="57314" builtinId="8" hidden="1"/>
    <cellStyle name="Hyperlink" xfId="57316" builtinId="8" hidden="1"/>
    <cellStyle name="Hyperlink" xfId="57318" builtinId="8" hidden="1"/>
    <cellStyle name="Hyperlink" xfId="57320" builtinId="8" hidden="1"/>
    <cellStyle name="Hyperlink" xfId="57322" builtinId="8" hidden="1"/>
    <cellStyle name="Hyperlink" xfId="57324" builtinId="8" hidden="1"/>
    <cellStyle name="Hyperlink" xfId="57326" builtinId="8" hidden="1"/>
    <cellStyle name="Hyperlink" xfId="57328" builtinId="8" hidden="1"/>
    <cellStyle name="Hyperlink" xfId="57330" builtinId="8" hidden="1"/>
    <cellStyle name="Hyperlink" xfId="57332" builtinId="8" hidden="1"/>
    <cellStyle name="Hyperlink" xfId="57334" builtinId="8" hidden="1"/>
    <cellStyle name="Hyperlink" xfId="57336" builtinId="8" hidden="1"/>
    <cellStyle name="Hyperlink" xfId="57338" builtinId="8" hidden="1"/>
    <cellStyle name="Hyperlink" xfId="57340" builtinId="8" hidden="1"/>
    <cellStyle name="Hyperlink" xfId="57342" builtinId="8" hidden="1"/>
    <cellStyle name="Hyperlink" xfId="57344" builtinId="8" hidden="1"/>
    <cellStyle name="Hyperlink" xfId="57346" builtinId="8" hidden="1"/>
    <cellStyle name="Hyperlink" xfId="57348" builtinId="8" hidden="1"/>
    <cellStyle name="Hyperlink" xfId="57350" builtinId="8" hidden="1"/>
    <cellStyle name="Hyperlink" xfId="57352" builtinId="8" hidden="1"/>
    <cellStyle name="Hyperlink" xfId="57354" builtinId="8" hidden="1"/>
    <cellStyle name="Hyperlink" xfId="57356" builtinId="8" hidden="1"/>
    <cellStyle name="Hyperlink" xfId="57358" builtinId="8" hidden="1"/>
    <cellStyle name="Hyperlink" xfId="57360" builtinId="8" hidden="1"/>
    <cellStyle name="Hyperlink" xfId="57362" builtinId="8" hidden="1"/>
    <cellStyle name="Hyperlink" xfId="57364" builtinId="8" hidden="1"/>
    <cellStyle name="Hyperlink" xfId="57366" builtinId="8" hidden="1"/>
    <cellStyle name="Hyperlink" xfId="57368" builtinId="8" hidden="1"/>
    <cellStyle name="Hyperlink" xfId="57370" builtinId="8" hidden="1"/>
    <cellStyle name="Hyperlink" xfId="57372" builtinId="8" hidden="1"/>
    <cellStyle name="Hyperlink" xfId="57374" builtinId="8" hidden="1"/>
    <cellStyle name="Hyperlink" xfId="57376" builtinId="8" hidden="1"/>
    <cellStyle name="Hyperlink" xfId="57378" builtinId="8" hidden="1"/>
    <cellStyle name="Hyperlink" xfId="57380" builtinId="8" hidden="1"/>
    <cellStyle name="Hyperlink" xfId="57382" builtinId="8" hidden="1"/>
    <cellStyle name="Hyperlink" xfId="57384" builtinId="8" hidden="1"/>
    <cellStyle name="Hyperlink" xfId="57386" builtinId="8" hidden="1"/>
    <cellStyle name="Hyperlink" xfId="57388" builtinId="8" hidden="1"/>
    <cellStyle name="Hyperlink" xfId="57390" builtinId="8" hidden="1"/>
    <cellStyle name="Hyperlink" xfId="57392" builtinId="8" hidden="1"/>
    <cellStyle name="Hyperlink" xfId="57394" builtinId="8" hidden="1"/>
    <cellStyle name="Hyperlink" xfId="57396" builtinId="8" hidden="1"/>
    <cellStyle name="Hyperlink" xfId="57398" builtinId="8" hidden="1"/>
    <cellStyle name="Hyperlink" xfId="57400" builtinId="8" hidden="1"/>
    <cellStyle name="Hyperlink" xfId="57402" builtinId="8" hidden="1"/>
    <cellStyle name="Hyperlink" xfId="57404" builtinId="8" hidden="1"/>
    <cellStyle name="Hyperlink" xfId="57406" builtinId="8" hidden="1"/>
    <cellStyle name="Hyperlink" xfId="57408" builtinId="8" hidden="1"/>
    <cellStyle name="Hyperlink" xfId="57410" builtinId="8" hidden="1"/>
    <cellStyle name="Hyperlink" xfId="57412" builtinId="8" hidden="1"/>
    <cellStyle name="Hyperlink" xfId="57414" builtinId="8" hidden="1"/>
    <cellStyle name="Hyperlink" xfId="57416" builtinId="8" hidden="1"/>
    <cellStyle name="Hyperlink" xfId="57418" builtinId="8" hidden="1"/>
    <cellStyle name="Hyperlink" xfId="57420" builtinId="8" hidden="1"/>
    <cellStyle name="Hyperlink" xfId="57422" builtinId="8" hidden="1"/>
    <cellStyle name="Hyperlink" xfId="57424" builtinId="8" hidden="1"/>
    <cellStyle name="Hyperlink" xfId="57426" builtinId="8" hidden="1"/>
    <cellStyle name="Hyperlink" xfId="57428" builtinId="8" hidden="1"/>
    <cellStyle name="Hyperlink" xfId="57430" builtinId="8" hidden="1"/>
    <cellStyle name="Hyperlink" xfId="57432" builtinId="8" hidden="1"/>
    <cellStyle name="Hyperlink" xfId="57434" builtinId="8" hidden="1"/>
    <cellStyle name="Hyperlink" xfId="57436" builtinId="8" hidden="1"/>
    <cellStyle name="Hyperlink" xfId="57438" builtinId="8" hidden="1"/>
    <cellStyle name="Hyperlink" xfId="57440" builtinId="8" hidden="1"/>
    <cellStyle name="Hyperlink" xfId="57442" builtinId="8" hidden="1"/>
    <cellStyle name="Hyperlink" xfId="57444" builtinId="8" hidden="1"/>
    <cellStyle name="Hyperlink" xfId="57446" builtinId="8" hidden="1"/>
    <cellStyle name="Hyperlink" xfId="57448" builtinId="8" hidden="1"/>
    <cellStyle name="Hyperlink" xfId="57450" builtinId="8" hidden="1"/>
    <cellStyle name="Hyperlink" xfId="57452" builtinId="8" hidden="1"/>
    <cellStyle name="Hyperlink" xfId="57454" builtinId="8" hidden="1"/>
    <cellStyle name="Hyperlink" xfId="57456" builtinId="8" hidden="1"/>
    <cellStyle name="Hyperlink" xfId="57458" builtinId="8" hidden="1"/>
    <cellStyle name="Hyperlink" xfId="57460" builtinId="8" hidden="1"/>
    <cellStyle name="Hyperlink" xfId="57462" builtinId="8" hidden="1"/>
    <cellStyle name="Hyperlink" xfId="57464" builtinId="8" hidden="1"/>
    <cellStyle name="Hyperlink" xfId="57466" builtinId="8" hidden="1"/>
    <cellStyle name="Hyperlink" xfId="57468" builtinId="8" hidden="1"/>
    <cellStyle name="Hyperlink" xfId="57470" builtinId="8" hidden="1"/>
    <cellStyle name="Hyperlink" xfId="57472" builtinId="8" hidden="1"/>
    <cellStyle name="Hyperlink" xfId="57474" builtinId="8" hidden="1"/>
    <cellStyle name="Hyperlink" xfId="57476" builtinId="8" hidden="1"/>
    <cellStyle name="Hyperlink" xfId="57478" builtinId="8" hidden="1"/>
    <cellStyle name="Hyperlink" xfId="57480" builtinId="8" hidden="1"/>
    <cellStyle name="Hyperlink" xfId="57482" builtinId="8" hidden="1"/>
    <cellStyle name="Hyperlink" xfId="57484" builtinId="8" hidden="1"/>
    <cellStyle name="Hyperlink" xfId="57486" builtinId="8" hidden="1"/>
    <cellStyle name="Hyperlink" xfId="57488" builtinId="8" hidden="1"/>
    <cellStyle name="Hyperlink" xfId="57490" builtinId="8" hidden="1"/>
    <cellStyle name="Hyperlink" xfId="57492" builtinId="8" hidden="1"/>
    <cellStyle name="Hyperlink" xfId="57494" builtinId="8" hidden="1"/>
    <cellStyle name="Hyperlink" xfId="57496" builtinId="8" hidden="1"/>
    <cellStyle name="Hyperlink" xfId="57502" builtinId="8" hidden="1"/>
    <cellStyle name="Hyperlink" xfId="57507" builtinId="8" hidden="1"/>
    <cellStyle name="Hyperlink" xfId="57498" builtinId="8" hidden="1"/>
    <cellStyle name="Hyperlink" xfId="57510" builtinId="8" hidden="1"/>
    <cellStyle name="Hyperlink" xfId="57503" builtinId="8" hidden="1"/>
    <cellStyle name="Hyperlink" xfId="57501" builtinId="8" hidden="1"/>
    <cellStyle name="Hyperlink" xfId="57530" builtinId="8" hidden="1"/>
    <cellStyle name="Hyperlink" xfId="57518" builtinId="8" hidden="1"/>
    <cellStyle name="Hyperlink" xfId="57536" builtinId="8" hidden="1"/>
    <cellStyle name="Hyperlink" xfId="57540" builtinId="8" hidden="1"/>
    <cellStyle name="Hyperlink" xfId="57544" builtinId="8" hidden="1"/>
    <cellStyle name="Hyperlink" xfId="57548" builtinId="8" hidden="1"/>
    <cellStyle name="Hyperlink" xfId="57552" builtinId="8" hidden="1"/>
    <cellStyle name="Hyperlink" xfId="57556" builtinId="8" hidden="1"/>
    <cellStyle name="Hyperlink" xfId="57560" builtinId="8" hidden="1"/>
    <cellStyle name="Hyperlink" xfId="57564" builtinId="8" hidden="1"/>
    <cellStyle name="Hyperlink" xfId="57568" builtinId="8" hidden="1"/>
    <cellStyle name="Hyperlink" xfId="57572" builtinId="8" hidden="1"/>
    <cellStyle name="Hyperlink" xfId="57575" builtinId="8" hidden="1"/>
    <cellStyle name="Hyperlink" xfId="57578" builtinId="8" hidden="1"/>
    <cellStyle name="Hyperlink" xfId="57581" builtinId="8" hidden="1"/>
    <cellStyle name="Hyperlink" xfId="57584" builtinId="8" hidden="1"/>
    <cellStyle name="Hyperlink" xfId="57587" builtinId="8" hidden="1"/>
    <cellStyle name="Hyperlink" xfId="57591" builtinId="8" hidden="1"/>
    <cellStyle name="Hyperlink" xfId="57594" builtinId="8" hidden="1"/>
    <cellStyle name="Hyperlink" xfId="57588" builtinId="8"/>
    <cellStyle name="Neutral 2" xfId="10819"/>
    <cellStyle name="Normal" xfId="0" builtinId="0"/>
    <cellStyle name="Normal 2" xfId="1"/>
    <cellStyle name="Normal 2 2" xfId="2"/>
    <cellStyle name="Normal 2 2 2" xfId="8865"/>
    <cellStyle name="Normal 2 2_13 (ii)" xfId="8866"/>
    <cellStyle name="Normal 3" xfId="8867"/>
    <cellStyle name="Normal 30" xfId="3"/>
    <cellStyle name="Normal 6" xfId="4"/>
    <cellStyle name="Normal 6 2" xfId="8868"/>
    <cellStyle name="Normal 7" xfId="5"/>
    <cellStyle name="Normal 7 2" xfId="8869"/>
    <cellStyle name="Normal 7 2 6" xfId="8875"/>
    <cellStyle name="Normal 7 3" xfId="8870"/>
    <cellStyle name="Normal 7 4" xfId="8871"/>
    <cellStyle name="Normal 7 5" xfId="8872"/>
    <cellStyle name="Normal 7 6" xfId="8873"/>
    <cellStyle name="Normal 84" xfId="6"/>
  </cellStyles>
  <dxfs count="0"/>
  <tableStyles count="0" defaultTableStyle="TableStyleMedium9" defaultPivotStyle="PivotStyleLight16"/>
  <colors>
    <mruColors>
      <color rgb="FFA6D5E2"/>
      <color rgb="FFFFCCFF"/>
      <color rgb="FFFF99FF"/>
      <color rgb="FFCC3399"/>
      <color rgb="FFFF66CC"/>
      <color rgb="FFFFDE9B"/>
      <color rgb="FFFFBDEE"/>
      <color rgb="FFFF89E0"/>
      <color rgb="FFFF33CC"/>
      <color rgb="FFFFB7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1"/>
  <sheetViews>
    <sheetView topLeftCell="A49" workbookViewId="0"/>
  </sheetViews>
  <sheetFormatPr defaultColWidth="8.85546875" defaultRowHeight="15"/>
  <sheetData>
    <row r="1" spans="1:26" ht="23.25">
      <c r="A1" s="176" t="s">
        <v>431</v>
      </c>
      <c r="B1" s="176"/>
      <c r="C1" s="176"/>
      <c r="D1" s="176"/>
      <c r="E1" s="176"/>
      <c r="F1" s="176"/>
      <c r="G1" s="176"/>
      <c r="H1" s="176"/>
      <c r="I1" s="176"/>
      <c r="J1" s="176"/>
      <c r="K1" s="176"/>
      <c r="L1" s="176" t="s">
        <v>493</v>
      </c>
      <c r="M1" s="176"/>
      <c r="N1" s="176"/>
      <c r="O1" s="176"/>
      <c r="P1" s="176"/>
      <c r="Q1" s="176"/>
      <c r="R1" s="176"/>
      <c r="S1" s="176"/>
      <c r="T1" s="176"/>
      <c r="U1" s="176"/>
      <c r="V1" s="176"/>
      <c r="Y1" s="65"/>
      <c r="Z1" s="65"/>
    </row>
    <row r="2" spans="1:26" ht="18.75">
      <c r="A2" s="67"/>
      <c r="B2" s="67"/>
      <c r="C2" s="67"/>
      <c r="D2" s="67"/>
      <c r="E2" s="67"/>
      <c r="F2" s="67"/>
      <c r="G2" s="67"/>
      <c r="H2" s="67"/>
      <c r="L2" s="67"/>
      <c r="M2" s="67"/>
      <c r="N2" s="67"/>
      <c r="O2" s="67"/>
      <c r="P2" s="67"/>
      <c r="Q2" s="67"/>
      <c r="R2" s="67"/>
      <c r="S2" s="67"/>
      <c r="Y2" s="67"/>
      <c r="Z2" s="67"/>
    </row>
    <row r="3" spans="1:26">
      <c r="A3" s="177" t="s">
        <v>432</v>
      </c>
      <c r="B3" s="178"/>
      <c r="C3" s="178"/>
      <c r="D3" s="178"/>
      <c r="E3" s="178"/>
      <c r="F3" s="178"/>
      <c r="G3" s="178"/>
      <c r="H3" s="178"/>
      <c r="I3" s="178"/>
      <c r="J3" s="178"/>
      <c r="K3" s="178"/>
      <c r="L3" s="177"/>
      <c r="M3" s="178"/>
      <c r="N3" s="178"/>
      <c r="O3" s="178"/>
      <c r="P3" s="178"/>
      <c r="Q3" s="178"/>
      <c r="R3" s="178"/>
      <c r="S3" s="178"/>
      <c r="T3" s="178"/>
      <c r="U3" s="178"/>
      <c r="V3" s="178"/>
      <c r="W3" s="65" t="s">
        <v>433</v>
      </c>
      <c r="X3" s="65" t="s">
        <v>434</v>
      </c>
      <c r="Y3" s="65"/>
      <c r="Z3" s="65"/>
    </row>
    <row r="5" spans="1:26">
      <c r="A5" s="69" t="s">
        <v>435</v>
      </c>
      <c r="B5" s="69"/>
      <c r="C5" s="69" t="s">
        <v>436</v>
      </c>
      <c r="D5" s="69"/>
      <c r="E5" s="69"/>
      <c r="F5" s="69"/>
      <c r="G5" s="69"/>
      <c r="H5" s="69"/>
      <c r="L5" s="69" t="s">
        <v>83</v>
      </c>
      <c r="M5" s="69"/>
      <c r="N5" s="69"/>
      <c r="O5" s="69"/>
      <c r="P5" s="69"/>
      <c r="Q5" s="69"/>
      <c r="R5" s="69"/>
      <c r="S5" s="69"/>
      <c r="Y5" s="69"/>
      <c r="Z5" s="69"/>
    </row>
    <row r="6" spans="1:26">
      <c r="H6" s="66">
        <v>1</v>
      </c>
      <c r="I6" s="70"/>
      <c r="J6" s="71" t="s">
        <v>437</v>
      </c>
      <c r="S6" s="66">
        <v>1</v>
      </c>
      <c r="T6" s="70" t="s">
        <v>95</v>
      </c>
      <c r="U6" s="71" t="s">
        <v>497</v>
      </c>
      <c r="W6" s="72" t="s">
        <v>6</v>
      </c>
      <c r="X6" s="72" t="s">
        <v>6</v>
      </c>
    </row>
    <row r="7" spans="1:26">
      <c r="H7" s="66">
        <v>2</v>
      </c>
      <c r="I7" s="70"/>
      <c r="J7" s="63" t="s">
        <v>438</v>
      </c>
      <c r="S7" s="66">
        <v>2</v>
      </c>
      <c r="T7" s="70" t="s">
        <v>95</v>
      </c>
      <c r="U7" s="63" t="s">
        <v>496</v>
      </c>
      <c r="W7" s="65" t="s">
        <v>7</v>
      </c>
      <c r="X7" s="72" t="s">
        <v>6</v>
      </c>
    </row>
    <row r="8" spans="1:26">
      <c r="H8" s="66">
        <v>3</v>
      </c>
      <c r="I8" s="70"/>
      <c r="J8" s="63" t="s">
        <v>439</v>
      </c>
      <c r="W8" s="65" t="s">
        <v>7</v>
      </c>
      <c r="X8" s="72" t="s">
        <v>6</v>
      </c>
    </row>
    <row r="9" spans="1:26">
      <c r="I9" s="73"/>
      <c r="J9" s="63"/>
      <c r="T9" s="73"/>
      <c r="U9" s="63"/>
    </row>
    <row r="10" spans="1:26">
      <c r="A10" s="69" t="s">
        <v>440</v>
      </c>
      <c r="B10" s="69"/>
      <c r="C10" s="69" t="s">
        <v>441</v>
      </c>
      <c r="D10" s="69"/>
      <c r="E10" s="69"/>
      <c r="F10" s="69"/>
      <c r="G10" s="69"/>
      <c r="H10" s="69"/>
      <c r="L10" s="69" t="s">
        <v>85</v>
      </c>
      <c r="M10" s="69"/>
      <c r="N10" s="69"/>
      <c r="O10" s="69"/>
      <c r="P10" s="69"/>
      <c r="Q10" s="69"/>
      <c r="R10" s="69"/>
      <c r="S10" s="69"/>
      <c r="Y10" s="69"/>
      <c r="Z10" s="69"/>
    </row>
    <row r="11" spans="1:26">
      <c r="A11" s="69"/>
      <c r="B11" s="69"/>
      <c r="C11" s="69"/>
      <c r="D11" s="69"/>
      <c r="E11" s="69"/>
      <c r="F11" s="69"/>
      <c r="G11" s="69"/>
      <c r="H11" s="69"/>
      <c r="I11" s="70"/>
      <c r="J11" s="63" t="s">
        <v>442</v>
      </c>
      <c r="L11" s="69"/>
      <c r="M11" s="69"/>
      <c r="N11" s="69"/>
      <c r="O11" s="69"/>
      <c r="P11" s="69"/>
      <c r="Q11" s="69"/>
      <c r="R11" s="69"/>
      <c r="S11" s="69"/>
      <c r="T11" s="70"/>
      <c r="U11" s="63" t="s">
        <v>539</v>
      </c>
      <c r="W11" s="72" t="s">
        <v>6</v>
      </c>
      <c r="X11" s="72" t="s">
        <v>6</v>
      </c>
      <c r="Y11" s="69"/>
      <c r="Z11" s="70"/>
    </row>
    <row r="12" spans="1:26">
      <c r="I12" s="70"/>
      <c r="J12" s="63" t="s">
        <v>443</v>
      </c>
      <c r="T12" s="70"/>
      <c r="U12" s="63" t="s">
        <v>600</v>
      </c>
      <c r="W12" s="72" t="s">
        <v>6</v>
      </c>
      <c r="X12" s="72" t="s">
        <v>6</v>
      </c>
      <c r="Z12" s="70"/>
    </row>
    <row r="13" spans="1:26">
      <c r="I13" s="73"/>
      <c r="J13" s="63"/>
      <c r="T13" s="70"/>
      <c r="U13" s="63" t="s">
        <v>553</v>
      </c>
    </row>
    <row r="14" spans="1:26">
      <c r="I14" s="73"/>
      <c r="J14" s="63"/>
    </row>
    <row r="15" spans="1:26">
      <c r="I15" s="73"/>
      <c r="J15" s="63"/>
      <c r="T15" s="73"/>
      <c r="U15" s="63"/>
    </row>
    <row r="16" spans="1:26">
      <c r="A16" s="69" t="s">
        <v>444</v>
      </c>
      <c r="B16" s="69"/>
      <c r="C16" s="69" t="s">
        <v>445</v>
      </c>
      <c r="D16" s="69"/>
      <c r="E16" s="69"/>
      <c r="F16" s="69"/>
      <c r="G16" s="69"/>
      <c r="H16" s="69"/>
      <c r="L16" s="124" t="s">
        <v>610</v>
      </c>
      <c r="M16" s="102"/>
      <c r="N16" s="102"/>
      <c r="O16" s="102"/>
      <c r="P16" s="102"/>
      <c r="Q16" s="102"/>
      <c r="R16" s="102"/>
      <c r="S16" s="102"/>
      <c r="T16" s="125"/>
      <c r="U16" s="102"/>
      <c r="V16" s="102"/>
      <c r="Y16" s="69"/>
      <c r="Z16" s="69"/>
    </row>
    <row r="17" spans="1:26">
      <c r="A17" s="69"/>
      <c r="B17" s="69"/>
      <c r="C17" s="69"/>
      <c r="D17" s="69"/>
      <c r="E17" s="69"/>
      <c r="F17" s="69"/>
      <c r="G17" s="69"/>
      <c r="H17" s="69"/>
      <c r="I17" s="70"/>
      <c r="J17" s="63" t="s">
        <v>446</v>
      </c>
      <c r="L17" s="102"/>
      <c r="M17" s="102"/>
      <c r="N17" s="102"/>
      <c r="O17" s="102"/>
      <c r="P17" s="102"/>
      <c r="Q17" s="102"/>
      <c r="R17" s="102"/>
      <c r="S17" s="102"/>
      <c r="T17" s="126"/>
      <c r="U17" s="92" t="s">
        <v>452</v>
      </c>
      <c r="V17" s="102"/>
      <c r="W17" s="65" t="s">
        <v>7</v>
      </c>
      <c r="X17" s="72" t="s">
        <v>6</v>
      </c>
      <c r="Y17" s="69"/>
      <c r="Z17" s="69"/>
    </row>
    <row r="18" spans="1:26">
      <c r="I18" s="70"/>
      <c r="J18" s="63" t="s">
        <v>447</v>
      </c>
      <c r="L18" s="102"/>
      <c r="M18" s="102"/>
      <c r="N18" s="102"/>
      <c r="O18" s="102"/>
      <c r="P18" s="102"/>
      <c r="Q18" s="102"/>
      <c r="R18" s="102"/>
      <c r="S18" s="102"/>
      <c r="T18" s="126"/>
      <c r="U18" s="92" t="s">
        <v>453</v>
      </c>
      <c r="V18" s="102"/>
      <c r="W18" s="72" t="s">
        <v>6</v>
      </c>
      <c r="X18" s="72" t="s">
        <v>6</v>
      </c>
    </row>
    <row r="19" spans="1:26">
      <c r="I19" s="73"/>
      <c r="J19" s="63"/>
      <c r="L19" s="102"/>
      <c r="M19" s="102"/>
      <c r="N19" s="102"/>
      <c r="O19" s="102"/>
      <c r="P19" s="102"/>
      <c r="Q19" s="102"/>
      <c r="R19" s="102"/>
      <c r="S19" s="102"/>
      <c r="T19" s="126"/>
      <c r="U19" s="92" t="s">
        <v>454</v>
      </c>
      <c r="V19" s="102"/>
      <c r="W19" s="72"/>
      <c r="X19" s="72"/>
    </row>
    <row r="20" spans="1:26">
      <c r="I20" s="73"/>
      <c r="J20" s="63"/>
      <c r="L20" s="102"/>
      <c r="M20" s="102"/>
      <c r="N20" s="102"/>
      <c r="O20" s="102"/>
      <c r="P20" s="102"/>
      <c r="Q20" s="102"/>
      <c r="R20" s="102"/>
      <c r="S20" s="102"/>
      <c r="T20" s="126"/>
      <c r="U20" s="92" t="s">
        <v>455</v>
      </c>
      <c r="V20" s="102"/>
      <c r="W20" s="72"/>
      <c r="X20" s="72"/>
    </row>
    <row r="22" spans="1:26">
      <c r="A22" s="69" t="s">
        <v>448</v>
      </c>
      <c r="C22" s="62" t="s">
        <v>449</v>
      </c>
      <c r="N22" s="62"/>
    </row>
    <row r="23" spans="1:26">
      <c r="I23" s="70"/>
      <c r="J23" s="66" t="s">
        <v>450</v>
      </c>
      <c r="L23" s="69" t="s">
        <v>495</v>
      </c>
      <c r="M23" s="69"/>
      <c r="N23" s="69" t="s">
        <v>498</v>
      </c>
      <c r="O23" s="69"/>
      <c r="P23" s="69"/>
      <c r="Q23" s="69"/>
      <c r="R23" s="69"/>
      <c r="S23" s="69"/>
      <c r="W23" s="72" t="s">
        <v>6</v>
      </c>
      <c r="X23" s="72" t="s">
        <v>6</v>
      </c>
    </row>
    <row r="24" spans="1:26">
      <c r="I24" s="70"/>
      <c r="J24" s="63" t="s">
        <v>451</v>
      </c>
      <c r="L24" s="69"/>
      <c r="M24" s="69"/>
      <c r="N24" s="69"/>
      <c r="O24" s="69"/>
      <c r="P24" s="69"/>
      <c r="Q24" s="69"/>
      <c r="R24" s="69"/>
      <c r="S24" s="69"/>
      <c r="T24" s="70"/>
      <c r="U24" s="63" t="s">
        <v>499</v>
      </c>
      <c r="W24" s="65" t="s">
        <v>7</v>
      </c>
      <c r="X24" s="72" t="s">
        <v>6</v>
      </c>
    </row>
    <row r="25" spans="1:26">
      <c r="I25" s="70"/>
      <c r="J25" s="63" t="s">
        <v>452</v>
      </c>
      <c r="T25" s="70"/>
      <c r="U25" s="66" t="s">
        <v>502</v>
      </c>
      <c r="W25" s="65" t="s">
        <v>7</v>
      </c>
      <c r="X25" s="72" t="s">
        <v>6</v>
      </c>
    </row>
    <row r="26" spans="1:26">
      <c r="I26" s="70"/>
      <c r="J26" s="63" t="s">
        <v>453</v>
      </c>
      <c r="T26" s="70"/>
      <c r="U26" s="63" t="s">
        <v>1165</v>
      </c>
      <c r="W26" s="65" t="s">
        <v>7</v>
      </c>
      <c r="X26" s="72" t="s">
        <v>6</v>
      </c>
    </row>
    <row r="27" spans="1:26">
      <c r="I27" s="70"/>
      <c r="J27" s="63" t="s">
        <v>454</v>
      </c>
      <c r="T27" s="70"/>
      <c r="U27" s="63" t="s">
        <v>1164</v>
      </c>
      <c r="W27" s="65" t="s">
        <v>7</v>
      </c>
      <c r="X27" s="72" t="s">
        <v>6</v>
      </c>
    </row>
    <row r="28" spans="1:26">
      <c r="I28" s="70"/>
      <c r="J28" s="63" t="s">
        <v>455</v>
      </c>
      <c r="W28" s="65" t="s">
        <v>7</v>
      </c>
      <c r="X28" s="72" t="s">
        <v>6</v>
      </c>
    </row>
    <row r="29" spans="1:26">
      <c r="I29" s="73"/>
      <c r="J29" s="63"/>
      <c r="T29" s="73"/>
      <c r="U29" s="63"/>
    </row>
    <row r="30" spans="1:26">
      <c r="A30" s="69" t="s">
        <v>456</v>
      </c>
      <c r="C30" s="62" t="s">
        <v>457</v>
      </c>
      <c r="L30" s="69" t="s">
        <v>494</v>
      </c>
      <c r="N30" s="62" t="s">
        <v>503</v>
      </c>
    </row>
    <row r="31" spans="1:26">
      <c r="I31" s="70"/>
      <c r="J31" s="63" t="s">
        <v>458</v>
      </c>
      <c r="T31" s="70"/>
      <c r="U31" s="63" t="s">
        <v>1159</v>
      </c>
      <c r="W31" s="65" t="s">
        <v>459</v>
      </c>
      <c r="X31" s="72" t="s">
        <v>6</v>
      </c>
    </row>
    <row r="32" spans="1:26">
      <c r="I32" s="70"/>
      <c r="J32" s="66" t="s">
        <v>460</v>
      </c>
      <c r="T32" s="70"/>
      <c r="U32" s="66" t="s">
        <v>1160</v>
      </c>
      <c r="W32" s="65" t="s">
        <v>7</v>
      </c>
      <c r="X32" s="72" t="s">
        <v>6</v>
      </c>
    </row>
    <row r="33" spans="1:24">
      <c r="I33" s="70"/>
      <c r="J33" s="66" t="s">
        <v>461</v>
      </c>
      <c r="T33" s="70"/>
      <c r="U33" s="66" t="s">
        <v>1161</v>
      </c>
      <c r="W33" s="65" t="s">
        <v>7</v>
      </c>
      <c r="X33" s="72" t="s">
        <v>6</v>
      </c>
    </row>
    <row r="34" spans="1:24">
      <c r="I34" s="70"/>
      <c r="J34" s="66" t="s">
        <v>462</v>
      </c>
      <c r="T34" s="70"/>
      <c r="U34" s="1" t="s">
        <v>1162</v>
      </c>
      <c r="W34" s="65" t="s">
        <v>7</v>
      </c>
      <c r="X34" s="72" t="s">
        <v>6</v>
      </c>
    </row>
    <row r="35" spans="1:24">
      <c r="I35" s="73"/>
      <c r="T35" s="70"/>
      <c r="U35" s="1" t="s">
        <v>1109</v>
      </c>
    </row>
    <row r="36" spans="1:24">
      <c r="A36" s="69" t="s">
        <v>463</v>
      </c>
      <c r="C36" s="62" t="s">
        <v>464</v>
      </c>
      <c r="I36" s="66"/>
      <c r="T36" s="70"/>
      <c r="U36" s="1" t="s">
        <v>822</v>
      </c>
    </row>
    <row r="37" spans="1:24">
      <c r="I37" s="70"/>
      <c r="J37" s="63" t="s">
        <v>465</v>
      </c>
      <c r="T37" s="70"/>
      <c r="U37" s="1" t="s">
        <v>1163</v>
      </c>
      <c r="W37" s="65" t="s">
        <v>7</v>
      </c>
      <c r="X37" s="72" t="s">
        <v>6</v>
      </c>
    </row>
    <row r="38" spans="1:24">
      <c r="I38" s="70"/>
      <c r="J38" s="1" t="s">
        <v>466</v>
      </c>
      <c r="T38" s="70"/>
      <c r="U38" s="1" t="s">
        <v>1037</v>
      </c>
      <c r="W38" s="65" t="s">
        <v>7</v>
      </c>
      <c r="X38" s="72" t="s">
        <v>6</v>
      </c>
    </row>
    <row r="39" spans="1:24">
      <c r="I39" s="70"/>
      <c r="J39" s="63" t="s">
        <v>467</v>
      </c>
      <c r="T39" s="73"/>
      <c r="U39" s="1"/>
      <c r="W39" s="65" t="s">
        <v>7</v>
      </c>
      <c r="X39" s="72" t="s">
        <v>6</v>
      </c>
    </row>
    <row r="40" spans="1:24">
      <c r="I40" s="73"/>
      <c r="T40" s="73"/>
    </row>
    <row r="41" spans="1:24">
      <c r="A41" s="69" t="s">
        <v>468</v>
      </c>
      <c r="C41" s="62" t="s">
        <v>469</v>
      </c>
      <c r="I41" s="66"/>
      <c r="J41" s="75"/>
      <c r="L41" s="69" t="s">
        <v>500</v>
      </c>
      <c r="N41" s="62" t="s">
        <v>510</v>
      </c>
      <c r="T41" s="66"/>
    </row>
    <row r="42" spans="1:24">
      <c r="I42" s="70"/>
      <c r="J42" s="66" t="s">
        <v>470</v>
      </c>
      <c r="T42" s="70" t="s">
        <v>95</v>
      </c>
      <c r="U42" s="63" t="s">
        <v>504</v>
      </c>
      <c r="W42" s="65" t="s">
        <v>7</v>
      </c>
      <c r="X42" s="72" t="s">
        <v>6</v>
      </c>
    </row>
    <row r="43" spans="1:24">
      <c r="I43" s="70"/>
      <c r="J43" s="63" t="s">
        <v>471</v>
      </c>
      <c r="T43" s="70" t="s">
        <v>95</v>
      </c>
      <c r="U43" s="1" t="s">
        <v>505</v>
      </c>
      <c r="W43" s="72" t="s">
        <v>6</v>
      </c>
      <c r="X43" s="72" t="s">
        <v>6</v>
      </c>
    </row>
    <row r="44" spans="1:24">
      <c r="I44" s="73"/>
      <c r="J44" s="1"/>
    </row>
    <row r="45" spans="1:24">
      <c r="I45" s="66"/>
      <c r="T45" s="157"/>
    </row>
    <row r="46" spans="1:24">
      <c r="A46" s="69" t="s">
        <v>472</v>
      </c>
      <c r="C46" s="62" t="s">
        <v>473</v>
      </c>
      <c r="I46" s="66"/>
      <c r="L46" s="69" t="s">
        <v>535</v>
      </c>
      <c r="N46" s="69" t="s">
        <v>501</v>
      </c>
      <c r="T46" s="78"/>
      <c r="U46" s="1" t="s">
        <v>512</v>
      </c>
    </row>
    <row r="47" spans="1:24">
      <c r="I47" s="76"/>
      <c r="J47" s="66" t="s">
        <v>474</v>
      </c>
      <c r="T47" s="76"/>
      <c r="U47" s="66" t="s">
        <v>507</v>
      </c>
      <c r="W47" s="72" t="s">
        <v>6</v>
      </c>
      <c r="X47" s="72" t="s">
        <v>6</v>
      </c>
    </row>
    <row r="48" spans="1:24">
      <c r="I48" s="77"/>
      <c r="J48" s="66" t="s">
        <v>475</v>
      </c>
      <c r="T48" s="77"/>
      <c r="U48" s="66" t="s">
        <v>506</v>
      </c>
      <c r="W48" s="72" t="s">
        <v>6</v>
      </c>
      <c r="X48" s="72" t="s">
        <v>6</v>
      </c>
    </row>
    <row r="49" spans="1:24">
      <c r="I49" s="78"/>
      <c r="J49" s="63" t="s">
        <v>476</v>
      </c>
      <c r="T49" s="79" t="s">
        <v>95</v>
      </c>
      <c r="U49" s="1" t="s">
        <v>1497</v>
      </c>
      <c r="W49" s="72" t="s">
        <v>6</v>
      </c>
      <c r="X49" s="72" t="s">
        <v>6</v>
      </c>
    </row>
    <row r="50" spans="1:24">
      <c r="I50" s="79"/>
      <c r="J50" s="63" t="s">
        <v>477</v>
      </c>
      <c r="T50" s="79"/>
      <c r="U50" s="63" t="s">
        <v>509</v>
      </c>
      <c r="W50" s="72" t="s">
        <v>6</v>
      </c>
      <c r="X50" s="72" t="s">
        <v>6</v>
      </c>
    </row>
    <row r="51" spans="1:24">
      <c r="I51" s="66"/>
      <c r="L51" s="69"/>
      <c r="N51" s="62"/>
      <c r="T51" s="66"/>
    </row>
    <row r="52" spans="1:24">
      <c r="A52" s="69" t="s">
        <v>478</v>
      </c>
      <c r="C52" s="69" t="s">
        <v>479</v>
      </c>
      <c r="I52" s="66"/>
      <c r="T52" s="77" t="s">
        <v>95</v>
      </c>
      <c r="U52" s="1" t="s">
        <v>511</v>
      </c>
    </row>
    <row r="53" spans="1:24">
      <c r="I53" s="77"/>
      <c r="J53" s="80" t="s">
        <v>480</v>
      </c>
      <c r="T53" s="77"/>
      <c r="U53" s="63" t="s">
        <v>508</v>
      </c>
      <c r="W53" s="72" t="s">
        <v>6</v>
      </c>
      <c r="X53" s="72" t="s">
        <v>6</v>
      </c>
    </row>
    <row r="54" spans="1:24">
      <c r="I54" s="77"/>
      <c r="J54" s="63" t="s">
        <v>423</v>
      </c>
      <c r="W54" s="72" t="s">
        <v>6</v>
      </c>
      <c r="X54" s="72" t="s">
        <v>6</v>
      </c>
    </row>
    <row r="55" spans="1:24">
      <c r="I55" s="81"/>
      <c r="J55" s="63" t="s">
        <v>422</v>
      </c>
      <c r="W55" s="72" t="s">
        <v>6</v>
      </c>
      <c r="X55" s="72" t="s">
        <v>6</v>
      </c>
    </row>
    <row r="56" spans="1:24">
      <c r="I56" s="1"/>
      <c r="J56" s="63"/>
      <c r="T56" s="66"/>
      <c r="W56" s="72"/>
      <c r="X56" s="72"/>
    </row>
    <row r="57" spans="1:24">
      <c r="A57" s="69" t="s">
        <v>481</v>
      </c>
      <c r="C57" s="69" t="s">
        <v>482</v>
      </c>
      <c r="I57" s="66"/>
      <c r="L57" s="69" t="s">
        <v>1498</v>
      </c>
      <c r="N57" s="86"/>
      <c r="T57" s="66"/>
    </row>
    <row r="58" spans="1:24">
      <c r="I58" s="82"/>
      <c r="J58" s="63" t="s">
        <v>421</v>
      </c>
      <c r="K58" s="83"/>
      <c r="T58" s="158"/>
      <c r="W58" s="72" t="s">
        <v>6</v>
      </c>
      <c r="X58" s="72" t="s">
        <v>6</v>
      </c>
    </row>
    <row r="59" spans="1:24">
      <c r="I59" s="77"/>
      <c r="J59" s="63" t="s">
        <v>483</v>
      </c>
      <c r="T59" s="81"/>
      <c r="U59" t="s">
        <v>1499</v>
      </c>
      <c r="W59" s="72" t="s">
        <v>6</v>
      </c>
      <c r="X59" s="72" t="s">
        <v>6</v>
      </c>
    </row>
    <row r="60" spans="1:24">
      <c r="I60" s="1"/>
      <c r="J60" s="63"/>
      <c r="T60" s="77" t="s">
        <v>95</v>
      </c>
      <c r="U60" s="80" t="s">
        <v>1500</v>
      </c>
    </row>
    <row r="61" spans="1:24">
      <c r="A61" s="69" t="s">
        <v>484</v>
      </c>
      <c r="C61" s="69" t="s">
        <v>485</v>
      </c>
      <c r="I61" s="66"/>
    </row>
    <row r="62" spans="1:24">
      <c r="I62" s="70"/>
      <c r="J62" s="66" t="s">
        <v>486</v>
      </c>
      <c r="W62" s="72" t="s">
        <v>6</v>
      </c>
      <c r="X62" s="72" t="s">
        <v>6</v>
      </c>
    </row>
    <row r="63" spans="1:24">
      <c r="I63" s="70"/>
      <c r="J63" s="66" t="s">
        <v>487</v>
      </c>
      <c r="W63" s="72" t="s">
        <v>6</v>
      </c>
      <c r="X63" s="72" t="s">
        <v>6</v>
      </c>
    </row>
    <row r="64" spans="1:24">
      <c r="I64" s="84"/>
      <c r="J64" s="63" t="s">
        <v>488</v>
      </c>
      <c r="W64" s="65" t="s">
        <v>7</v>
      </c>
      <c r="X64" s="72" t="s">
        <v>6</v>
      </c>
    </row>
    <row r="65" spans="1:26">
      <c r="I65" s="84"/>
      <c r="J65" s="66" t="s">
        <v>4</v>
      </c>
      <c r="W65" s="72" t="s">
        <v>6</v>
      </c>
      <c r="X65" s="72" t="s">
        <v>6</v>
      </c>
    </row>
    <row r="66" spans="1:26">
      <c r="I66" s="70"/>
      <c r="J66" s="63" t="s">
        <v>489</v>
      </c>
      <c r="W66" s="72" t="s">
        <v>6</v>
      </c>
      <c r="X66" s="72" t="s">
        <v>6</v>
      </c>
    </row>
    <row r="67" spans="1:26">
      <c r="I67" s="66"/>
    </row>
    <row r="68" spans="1:26">
      <c r="A68" s="69" t="s">
        <v>490</v>
      </c>
      <c r="B68" s="69"/>
      <c r="C68" s="69" t="s">
        <v>491</v>
      </c>
      <c r="D68" s="69"/>
      <c r="E68" s="69"/>
      <c r="F68" s="69"/>
      <c r="G68" s="69"/>
      <c r="H68" s="69"/>
      <c r="Y68" s="69"/>
      <c r="Z68" s="69"/>
    </row>
    <row r="69" spans="1:26">
      <c r="I69" s="70"/>
      <c r="J69" s="63" t="s">
        <v>492</v>
      </c>
      <c r="W69" s="65" t="s">
        <v>7</v>
      </c>
      <c r="X69" s="72" t="s">
        <v>6</v>
      </c>
    </row>
    <row r="70" spans="1:26">
      <c r="K70" s="85"/>
    </row>
    <row r="71" spans="1:26">
      <c r="K71" s="85"/>
    </row>
    <row r="72" spans="1:26">
      <c r="K72" s="85"/>
    </row>
    <row r="73" spans="1:26">
      <c r="I73" s="74"/>
      <c r="J73" s="63"/>
      <c r="K73" s="56"/>
    </row>
    <row r="74" spans="1:26">
      <c r="K74" s="85"/>
    </row>
    <row r="75" spans="1:26">
      <c r="I75" s="74"/>
      <c r="K75" s="85"/>
      <c r="U75" s="63"/>
    </row>
    <row r="76" spans="1:26">
      <c r="I76" s="74"/>
      <c r="J76" s="63"/>
      <c r="K76" s="85"/>
      <c r="T76" s="74"/>
      <c r="V76" s="85"/>
    </row>
    <row r="77" spans="1:26">
      <c r="K77" s="56"/>
      <c r="V77" s="85"/>
    </row>
    <row r="78" spans="1:26">
      <c r="I78" s="74"/>
      <c r="T78" s="74"/>
      <c r="U78" s="63"/>
      <c r="V78" s="56"/>
    </row>
    <row r="79" spans="1:26">
      <c r="J79" s="71"/>
      <c r="K79" s="85"/>
      <c r="T79" s="74"/>
      <c r="V79" s="85"/>
    </row>
    <row r="80" spans="1:26">
      <c r="I80" s="73"/>
      <c r="K80" s="85"/>
      <c r="V80" s="85"/>
    </row>
    <row r="81" spans="1:29">
      <c r="J81" s="63"/>
      <c r="K81" s="56"/>
      <c r="T81" s="74"/>
      <c r="U81" s="71"/>
      <c r="V81" s="85"/>
    </row>
    <row r="82" spans="1:29">
      <c r="I82" s="66"/>
      <c r="K82" s="56"/>
      <c r="V82" s="56"/>
    </row>
    <row r="83" spans="1:29">
      <c r="A83" s="66"/>
      <c r="B83" s="66"/>
      <c r="C83" s="66"/>
      <c r="D83" s="66"/>
      <c r="E83" s="66"/>
      <c r="F83" s="66"/>
      <c r="G83" s="66"/>
      <c r="H83" s="66"/>
      <c r="I83" s="66"/>
      <c r="J83" s="66"/>
      <c r="K83" s="85"/>
      <c r="L83" s="66"/>
      <c r="M83" s="66"/>
      <c r="N83" s="66"/>
      <c r="O83" s="66"/>
      <c r="P83" s="66"/>
      <c r="Q83" s="66"/>
      <c r="R83" s="66"/>
      <c r="S83" s="66"/>
      <c r="T83" s="73"/>
      <c r="U83" s="63"/>
      <c r="V83" s="66"/>
      <c r="Y83" s="66"/>
      <c r="Z83" s="66"/>
      <c r="AA83" s="66"/>
      <c r="AB83" s="66"/>
      <c r="AC83" s="66"/>
    </row>
    <row r="84" spans="1:29">
      <c r="A84" s="66"/>
      <c r="B84" s="66"/>
      <c r="C84" s="66"/>
      <c r="D84" s="66"/>
      <c r="E84" s="66"/>
      <c r="F84" s="66"/>
      <c r="G84" s="66"/>
      <c r="H84" s="66"/>
      <c r="I84" s="66"/>
      <c r="J84" s="66"/>
      <c r="K84" s="85"/>
      <c r="L84" s="66"/>
      <c r="M84" s="66"/>
      <c r="N84" s="66"/>
      <c r="O84" s="66"/>
      <c r="P84" s="66"/>
      <c r="Q84" s="66"/>
      <c r="R84" s="66"/>
      <c r="S84" s="66"/>
      <c r="T84" s="68"/>
      <c r="U84" s="66"/>
      <c r="V84" s="85"/>
      <c r="Y84" s="66"/>
      <c r="Z84" s="66"/>
      <c r="AA84" s="66"/>
      <c r="AB84" s="66"/>
      <c r="AC84" s="66"/>
    </row>
    <row r="85" spans="1:29">
      <c r="A85" s="66"/>
      <c r="B85" s="66"/>
      <c r="C85" s="66"/>
      <c r="D85" s="66"/>
      <c r="E85" s="66"/>
      <c r="F85" s="66"/>
      <c r="G85" s="66"/>
      <c r="H85" s="66"/>
      <c r="I85" s="68"/>
      <c r="J85" s="66"/>
      <c r="K85" s="85"/>
      <c r="L85" s="66"/>
      <c r="M85" s="66"/>
      <c r="N85" s="66"/>
      <c r="O85" s="66"/>
      <c r="P85" s="66"/>
      <c r="Q85" s="66"/>
      <c r="R85" s="66"/>
      <c r="S85" s="66"/>
      <c r="T85" s="66"/>
      <c r="U85" s="66"/>
      <c r="V85" s="85"/>
      <c r="Y85" s="66"/>
      <c r="Z85" s="66"/>
      <c r="AA85" s="66"/>
      <c r="AB85" s="66"/>
      <c r="AC85" s="66"/>
    </row>
    <row r="86" spans="1:29">
      <c r="A86" s="66"/>
      <c r="B86" s="66"/>
      <c r="C86" s="66"/>
      <c r="D86" s="66"/>
      <c r="E86" s="66"/>
      <c r="F86" s="66"/>
      <c r="G86" s="66"/>
      <c r="H86" s="66"/>
      <c r="I86" s="68"/>
      <c r="J86" s="66"/>
      <c r="K86" s="85"/>
      <c r="L86" s="66"/>
      <c r="M86" s="66"/>
      <c r="N86" s="66"/>
      <c r="O86" s="66"/>
      <c r="P86" s="66"/>
      <c r="Q86" s="66"/>
      <c r="R86" s="66"/>
      <c r="S86" s="66"/>
      <c r="T86" s="66"/>
      <c r="U86" s="66"/>
      <c r="V86" s="56"/>
      <c r="Y86" s="66"/>
      <c r="Z86" s="66"/>
      <c r="AA86" s="66"/>
      <c r="AB86" s="66"/>
      <c r="AC86" s="66"/>
    </row>
    <row r="87" spans="1:29">
      <c r="T87" s="66"/>
      <c r="V87" s="56"/>
    </row>
    <row r="88" spans="1:29">
      <c r="V88" s="85"/>
    </row>
    <row r="89" spans="1:29">
      <c r="V89" s="85"/>
    </row>
    <row r="90" spans="1:29">
      <c r="V90" s="85"/>
    </row>
    <row r="91" spans="1:29">
      <c r="V91" s="85"/>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topLeftCell="A29" workbookViewId="0">
      <selection activeCell="K58" sqref="K58"/>
    </sheetView>
  </sheetViews>
  <sheetFormatPr defaultColWidth="8.85546875" defaultRowHeight="15"/>
  <cols>
    <col min="2" max="9" width="5.7109375" customWidth="1"/>
    <col min="11" max="11" width="50.28515625" customWidth="1"/>
    <col min="13" max="13" width="35" customWidth="1"/>
  </cols>
  <sheetData>
    <row r="1" spans="1:18" ht="28.5">
      <c r="A1" s="128" t="s">
        <v>83</v>
      </c>
      <c r="B1" s="129"/>
      <c r="C1" s="129"/>
      <c r="D1" s="129"/>
      <c r="E1" s="129"/>
      <c r="F1" s="129"/>
      <c r="G1" s="129"/>
      <c r="H1" s="129"/>
      <c r="I1" s="129"/>
      <c r="J1" s="129"/>
      <c r="K1" s="129"/>
      <c r="L1" s="129"/>
      <c r="M1" s="129"/>
      <c r="N1" s="129"/>
    </row>
    <row r="2" spans="1:18">
      <c r="A2" s="130" t="s">
        <v>513</v>
      </c>
      <c r="B2" s="130" t="s">
        <v>514</v>
      </c>
      <c r="C2" s="130" t="s">
        <v>49</v>
      </c>
      <c r="D2" s="130" t="s">
        <v>428</v>
      </c>
      <c r="E2" s="130" t="s">
        <v>51</v>
      </c>
      <c r="F2" s="130" t="s">
        <v>54</v>
      </c>
      <c r="G2" s="130" t="s">
        <v>50</v>
      </c>
      <c r="H2" s="130" t="s">
        <v>296</v>
      </c>
      <c r="I2" s="130" t="s">
        <v>295</v>
      </c>
      <c r="J2" s="130" t="s">
        <v>53</v>
      </c>
      <c r="K2" s="130"/>
      <c r="L2" s="130" t="s">
        <v>86</v>
      </c>
      <c r="M2" s="130"/>
      <c r="N2" s="130" t="s">
        <v>65</v>
      </c>
      <c r="O2" s="11" t="s">
        <v>515</v>
      </c>
    </row>
    <row r="3" spans="1:18">
      <c r="A3" s="131" t="s">
        <v>83</v>
      </c>
      <c r="B3" s="131"/>
      <c r="C3" s="131"/>
      <c r="D3" s="131"/>
      <c r="E3" s="131"/>
      <c r="F3" s="131"/>
      <c r="G3" s="131"/>
      <c r="H3" s="131"/>
      <c r="I3" s="131"/>
      <c r="J3" s="131"/>
      <c r="K3" s="131"/>
      <c r="L3" s="131"/>
      <c r="M3" s="131"/>
      <c r="N3" s="131"/>
    </row>
    <row r="4" spans="1:18">
      <c r="A4" s="131" t="s">
        <v>746</v>
      </c>
      <c r="B4" s="131"/>
      <c r="C4" s="131" t="s">
        <v>1</v>
      </c>
      <c r="D4" s="131" t="s">
        <v>6</v>
      </c>
      <c r="E4" s="131" t="s">
        <v>52</v>
      </c>
      <c r="F4" s="131" t="s">
        <v>429</v>
      </c>
      <c r="G4" s="131" t="s">
        <v>29</v>
      </c>
      <c r="H4" s="131"/>
      <c r="I4" s="131"/>
      <c r="J4" s="131" t="s">
        <v>42</v>
      </c>
      <c r="K4" s="131"/>
      <c r="L4" s="131" t="s">
        <v>1216</v>
      </c>
      <c r="M4" s="131"/>
      <c r="N4" s="131" t="str">
        <f t="shared" ref="N4:N9" si="0">A5</f>
        <v>X.02</v>
      </c>
    </row>
    <row r="5" spans="1:18">
      <c r="A5" s="132" t="s">
        <v>747</v>
      </c>
      <c r="B5" s="131"/>
      <c r="C5" s="131" t="s">
        <v>1</v>
      </c>
      <c r="D5" s="131" t="s">
        <v>6</v>
      </c>
      <c r="E5" s="131" t="s">
        <v>52</v>
      </c>
      <c r="F5" s="131" t="s">
        <v>429</v>
      </c>
      <c r="G5" s="131" t="s">
        <v>29</v>
      </c>
      <c r="H5" s="131"/>
      <c r="I5" s="131"/>
      <c r="J5" s="131" t="s">
        <v>430</v>
      </c>
      <c r="K5" s="131"/>
      <c r="L5" s="131" t="s">
        <v>1217</v>
      </c>
      <c r="M5" s="131"/>
      <c r="N5" s="131" t="str">
        <f t="shared" si="0"/>
        <v>X.03</v>
      </c>
    </row>
    <row r="6" spans="1:18">
      <c r="A6" s="132" t="s">
        <v>748</v>
      </c>
      <c r="B6" s="131"/>
      <c r="C6" s="131" t="s">
        <v>1</v>
      </c>
      <c r="D6" s="131" t="s">
        <v>6</v>
      </c>
      <c r="E6" s="131" t="s">
        <v>52</v>
      </c>
      <c r="F6" s="131" t="s">
        <v>62</v>
      </c>
      <c r="G6" s="131" t="s">
        <v>26</v>
      </c>
      <c r="H6" s="131"/>
      <c r="I6" s="131"/>
      <c r="J6" s="131" t="s">
        <v>39</v>
      </c>
      <c r="K6" s="131"/>
      <c r="L6" s="131" t="s">
        <v>264</v>
      </c>
      <c r="M6" s="131"/>
      <c r="N6" s="131" t="str">
        <f t="shared" si="0"/>
        <v>X.04</v>
      </c>
    </row>
    <row r="7" spans="1:18">
      <c r="A7" s="132" t="s">
        <v>749</v>
      </c>
      <c r="B7" s="131"/>
      <c r="C7" s="131" t="s">
        <v>1</v>
      </c>
      <c r="D7" s="131" t="s">
        <v>6</v>
      </c>
      <c r="E7" s="131" t="s">
        <v>52</v>
      </c>
      <c r="F7" s="131" t="s">
        <v>62</v>
      </c>
      <c r="G7" s="131" t="s">
        <v>26</v>
      </c>
      <c r="H7" s="131"/>
      <c r="I7" s="131"/>
      <c r="J7" s="131" t="s">
        <v>47</v>
      </c>
      <c r="K7" s="131"/>
      <c r="L7" s="131" t="s">
        <v>1218</v>
      </c>
      <c r="M7" s="131"/>
      <c r="N7" s="131" t="str">
        <f t="shared" si="0"/>
        <v>X.05</v>
      </c>
    </row>
    <row r="8" spans="1:18">
      <c r="A8" s="132" t="s">
        <v>750</v>
      </c>
      <c r="B8" s="131"/>
      <c r="C8" s="131" t="s">
        <v>1</v>
      </c>
      <c r="D8" s="131" t="s">
        <v>6</v>
      </c>
      <c r="E8" s="131" t="s">
        <v>52</v>
      </c>
      <c r="F8" s="131" t="s">
        <v>62</v>
      </c>
      <c r="G8" s="131" t="s">
        <v>26</v>
      </c>
      <c r="H8" s="131"/>
      <c r="I8" s="131"/>
      <c r="J8" s="131" t="s">
        <v>48</v>
      </c>
      <c r="K8" s="131"/>
      <c r="L8" s="131" t="s">
        <v>265</v>
      </c>
      <c r="M8" s="131"/>
      <c r="N8" s="131" t="str">
        <f t="shared" si="0"/>
        <v>X.06</v>
      </c>
    </row>
    <row r="9" spans="1:18">
      <c r="A9" s="132" t="s">
        <v>751</v>
      </c>
      <c r="B9" s="131"/>
      <c r="C9" s="131" t="s">
        <v>1</v>
      </c>
      <c r="D9" s="131" t="s">
        <v>6</v>
      </c>
      <c r="E9" s="131" t="s">
        <v>52</v>
      </c>
      <c r="F9" s="131" t="s">
        <v>62</v>
      </c>
      <c r="G9" s="131" t="s">
        <v>26</v>
      </c>
      <c r="H9" s="131"/>
      <c r="I9" s="131"/>
      <c r="J9" s="131" t="s">
        <v>55</v>
      </c>
      <c r="K9" s="131"/>
      <c r="L9" s="131" t="s">
        <v>266</v>
      </c>
      <c r="M9" s="131"/>
      <c r="N9" s="131" t="str">
        <f t="shared" si="0"/>
        <v>XAS.00</v>
      </c>
    </row>
    <row r="10" spans="1:18">
      <c r="A10" s="132" t="s">
        <v>793</v>
      </c>
      <c r="B10" s="132"/>
      <c r="C10" s="132" t="s">
        <v>1</v>
      </c>
      <c r="D10" s="132"/>
      <c r="E10" s="132" t="s">
        <v>52</v>
      </c>
      <c r="F10" s="132" t="s">
        <v>62</v>
      </c>
      <c r="G10" s="132" t="s">
        <v>68</v>
      </c>
      <c r="H10" s="132"/>
      <c r="I10" s="132"/>
      <c r="J10" s="159" t="s">
        <v>1565</v>
      </c>
      <c r="K10" s="159"/>
      <c r="L10" s="161" t="s">
        <v>2199</v>
      </c>
      <c r="M10" s="161"/>
      <c r="N10" s="132"/>
    </row>
    <row r="11" spans="1:18">
      <c r="A11" s="132"/>
      <c r="B11" s="132"/>
      <c r="C11" s="132" t="s">
        <v>27</v>
      </c>
      <c r="D11" s="132"/>
      <c r="E11" s="132"/>
      <c r="F11" s="132"/>
      <c r="G11" s="132" t="s">
        <v>95</v>
      </c>
      <c r="H11" s="132"/>
      <c r="I11" s="132"/>
      <c r="J11" s="132"/>
      <c r="K11" s="132" t="s">
        <v>6</v>
      </c>
      <c r="L11" s="132"/>
      <c r="M11" s="132" t="s">
        <v>246</v>
      </c>
      <c r="N11" s="132" t="str">
        <f>A13</f>
        <v>XA.00</v>
      </c>
    </row>
    <row r="12" spans="1:18">
      <c r="A12" s="132"/>
      <c r="B12" s="132"/>
      <c r="C12" s="132" t="s">
        <v>27</v>
      </c>
      <c r="D12" s="132"/>
      <c r="E12" s="132"/>
      <c r="F12" s="132"/>
      <c r="G12" s="132" t="s">
        <v>95</v>
      </c>
      <c r="H12" s="132"/>
      <c r="I12" s="132"/>
      <c r="J12" s="132"/>
      <c r="K12" s="132" t="s">
        <v>7</v>
      </c>
      <c r="L12" s="132"/>
      <c r="M12" s="132" t="s">
        <v>247</v>
      </c>
      <c r="N12" s="132" t="s">
        <v>1657</v>
      </c>
    </row>
    <row r="13" spans="1:18" ht="409.5" customHeight="1">
      <c r="A13" s="79" t="s">
        <v>745</v>
      </c>
      <c r="B13" s="131" t="s">
        <v>536</v>
      </c>
      <c r="C13" s="131"/>
      <c r="D13" s="131" t="s">
        <v>6</v>
      </c>
      <c r="E13" s="132" t="s">
        <v>537</v>
      </c>
      <c r="F13" s="132" t="s">
        <v>536</v>
      </c>
      <c r="G13" s="132" t="s">
        <v>26</v>
      </c>
      <c r="H13" s="131"/>
      <c r="I13" s="131"/>
      <c r="J13" s="367" t="s">
        <v>1564</v>
      </c>
      <c r="K13" s="368"/>
      <c r="L13" s="367" t="s">
        <v>1219</v>
      </c>
      <c r="M13" s="368"/>
      <c r="N13" s="133" t="str">
        <f>A14</f>
        <v>X.07</v>
      </c>
    </row>
    <row r="14" spans="1:18">
      <c r="A14" s="134" t="s">
        <v>752</v>
      </c>
      <c r="B14" s="135"/>
      <c r="C14" s="136" t="s">
        <v>1</v>
      </c>
      <c r="D14" s="136" t="s">
        <v>6</v>
      </c>
      <c r="E14" s="136" t="s">
        <v>44</v>
      </c>
      <c r="F14" s="136" t="s">
        <v>62</v>
      </c>
      <c r="G14" s="136"/>
      <c r="H14" s="136"/>
      <c r="I14" s="136"/>
      <c r="J14" s="137" t="s">
        <v>0</v>
      </c>
      <c r="K14" s="136"/>
      <c r="L14" s="136" t="s">
        <v>1220</v>
      </c>
      <c r="M14" s="138"/>
      <c r="N14" s="139"/>
      <c r="Q14" s="64" t="s">
        <v>79</v>
      </c>
      <c r="R14" s="28" t="e">
        <f>IF(Q14&gt;0,VLOOKUP(Q14,#REF!,4,FALSE),"")</f>
        <v>#REF!</v>
      </c>
    </row>
    <row r="15" spans="1:18">
      <c r="A15" s="140"/>
      <c r="B15" s="140" t="s">
        <v>516</v>
      </c>
      <c r="C15" s="141" t="s">
        <v>27</v>
      </c>
      <c r="D15" s="141"/>
      <c r="E15" s="141"/>
      <c r="F15" s="141" t="s">
        <v>62</v>
      </c>
      <c r="G15" s="141">
        <v>0</v>
      </c>
      <c r="H15" s="141"/>
      <c r="I15" s="141"/>
      <c r="J15" s="136"/>
      <c r="K15" s="141" t="s">
        <v>7</v>
      </c>
      <c r="L15" s="141"/>
      <c r="M15" s="141" t="s">
        <v>246</v>
      </c>
      <c r="N15" s="142" t="str">
        <f>A17</f>
        <v>X.08</v>
      </c>
      <c r="R15" s="28" t="str">
        <f>IF(Q15&gt;0,VLOOKUP(Q15,#REF!,4,FALSE),"")</f>
        <v/>
      </c>
    </row>
    <row r="16" spans="1:18">
      <c r="A16" s="140"/>
      <c r="B16" s="140" t="s">
        <v>517</v>
      </c>
      <c r="C16" s="141" t="s">
        <v>27</v>
      </c>
      <c r="D16" s="141"/>
      <c r="E16" s="141"/>
      <c r="F16" s="141" t="s">
        <v>62</v>
      </c>
      <c r="G16" s="141">
        <v>1</v>
      </c>
      <c r="H16" s="141"/>
      <c r="I16" s="141"/>
      <c r="J16" s="141"/>
      <c r="K16" s="141" t="s">
        <v>6</v>
      </c>
      <c r="L16" s="141"/>
      <c r="M16" s="141" t="s">
        <v>247</v>
      </c>
      <c r="N16" s="142" t="s">
        <v>744</v>
      </c>
      <c r="R16" s="28" t="str">
        <f>IF(Q16&gt;0,VLOOKUP(Q16,#REF!,4,FALSE),"")</f>
        <v/>
      </c>
    </row>
    <row r="17" spans="1:18">
      <c r="A17" s="143" t="s">
        <v>753</v>
      </c>
      <c r="B17" s="143"/>
      <c r="C17" s="136" t="s">
        <v>1</v>
      </c>
      <c r="D17" s="136"/>
      <c r="E17" s="136" t="s">
        <v>44</v>
      </c>
      <c r="F17" s="136" t="s">
        <v>57</v>
      </c>
      <c r="G17" s="136"/>
      <c r="H17" s="136"/>
      <c r="I17" s="136"/>
      <c r="J17" s="136" t="s">
        <v>518</v>
      </c>
      <c r="K17" s="136"/>
      <c r="L17" s="136" t="s">
        <v>1221</v>
      </c>
      <c r="M17" s="79"/>
      <c r="N17" s="144"/>
      <c r="R17" s="37"/>
    </row>
    <row r="18" spans="1:18">
      <c r="A18" s="140"/>
      <c r="B18" s="140"/>
      <c r="C18" s="141" t="s">
        <v>27</v>
      </c>
      <c r="D18" s="141"/>
      <c r="E18" s="141" t="s">
        <v>519</v>
      </c>
      <c r="F18" s="141"/>
      <c r="G18" s="141"/>
      <c r="H18" s="141"/>
      <c r="I18" s="141"/>
      <c r="J18" s="141"/>
      <c r="K18" s="141" t="s">
        <v>520</v>
      </c>
      <c r="L18" s="141"/>
      <c r="M18" s="141" t="s">
        <v>521</v>
      </c>
      <c r="N18" s="142" t="str">
        <f>A24</f>
        <v>X.10</v>
      </c>
      <c r="R18" s="28"/>
    </row>
    <row r="19" spans="1:18">
      <c r="A19" s="140"/>
      <c r="B19" s="140"/>
      <c r="C19" s="141" t="s">
        <v>27</v>
      </c>
      <c r="D19" s="141"/>
      <c r="E19" s="141" t="s">
        <v>519</v>
      </c>
      <c r="F19" s="141"/>
      <c r="G19" s="141"/>
      <c r="H19" s="141"/>
      <c r="I19" s="141"/>
      <c r="J19" s="141"/>
      <c r="K19" s="141" t="s">
        <v>522</v>
      </c>
      <c r="L19" s="141"/>
      <c r="M19" s="141" t="s">
        <v>523</v>
      </c>
      <c r="N19" s="142" t="s">
        <v>1158</v>
      </c>
      <c r="R19" s="28"/>
    </row>
    <row r="20" spans="1:18">
      <c r="A20" s="140"/>
      <c r="B20" s="140"/>
      <c r="C20" s="141" t="s">
        <v>27</v>
      </c>
      <c r="D20" s="141"/>
      <c r="E20" s="141" t="s">
        <v>519</v>
      </c>
      <c r="F20" s="141"/>
      <c r="G20" s="141"/>
      <c r="H20" s="141"/>
      <c r="I20" s="141"/>
      <c r="J20" s="141"/>
      <c r="K20" s="141" t="s">
        <v>524</v>
      </c>
      <c r="L20" s="141"/>
      <c r="M20" s="141" t="s">
        <v>525</v>
      </c>
      <c r="N20" s="142" t="str">
        <f>A22</f>
        <v>X.09</v>
      </c>
      <c r="R20" s="28"/>
    </row>
    <row r="21" spans="1:18">
      <c r="A21" s="140"/>
      <c r="B21" s="140"/>
      <c r="C21" s="141" t="s">
        <v>27</v>
      </c>
      <c r="D21" s="141"/>
      <c r="E21" s="141" t="s">
        <v>519</v>
      </c>
      <c r="F21" s="141"/>
      <c r="G21" s="141"/>
      <c r="H21" s="141"/>
      <c r="I21" s="141"/>
      <c r="J21" s="141"/>
      <c r="K21" s="141" t="s">
        <v>254</v>
      </c>
      <c r="L21" s="141"/>
      <c r="M21" s="141" t="s">
        <v>526</v>
      </c>
      <c r="N21" s="142" t="s">
        <v>1158</v>
      </c>
      <c r="R21" s="28"/>
    </row>
    <row r="22" spans="1:18">
      <c r="A22" s="143" t="s">
        <v>754</v>
      </c>
      <c r="B22" s="143"/>
      <c r="C22" s="136" t="s">
        <v>1</v>
      </c>
      <c r="D22" s="136"/>
      <c r="E22" s="135" t="s">
        <v>52</v>
      </c>
      <c r="F22" s="136" t="s">
        <v>527</v>
      </c>
      <c r="G22" s="136"/>
      <c r="H22" s="136"/>
      <c r="I22" s="136"/>
      <c r="J22" s="136" t="s">
        <v>528</v>
      </c>
      <c r="K22" s="136"/>
      <c r="L22" s="136" t="s">
        <v>1222</v>
      </c>
      <c r="M22" s="79"/>
      <c r="N22" s="144" t="s">
        <v>1158</v>
      </c>
      <c r="R22" s="37"/>
    </row>
    <row r="23" spans="1:18">
      <c r="A23" s="140"/>
      <c r="B23" s="140"/>
      <c r="C23" s="141" t="s">
        <v>27</v>
      </c>
      <c r="D23" s="141"/>
      <c r="E23" s="141" t="s">
        <v>519</v>
      </c>
      <c r="F23" s="141" t="s">
        <v>529</v>
      </c>
      <c r="G23" s="141"/>
      <c r="H23" s="141"/>
      <c r="I23" s="141"/>
      <c r="J23" s="141"/>
      <c r="K23" s="141"/>
      <c r="L23" s="141"/>
      <c r="M23" s="141"/>
      <c r="N23" s="142"/>
      <c r="R23" s="28"/>
    </row>
    <row r="24" spans="1:18">
      <c r="A24" s="143" t="s">
        <v>755</v>
      </c>
      <c r="B24" s="143"/>
      <c r="C24" s="136" t="s">
        <v>1</v>
      </c>
      <c r="D24" s="136"/>
      <c r="E24" s="136" t="s">
        <v>44</v>
      </c>
      <c r="F24" s="136" t="s">
        <v>530</v>
      </c>
      <c r="G24" s="136"/>
      <c r="H24" s="136"/>
      <c r="I24" s="136"/>
      <c r="J24" s="136" t="s">
        <v>531</v>
      </c>
      <c r="K24" s="136"/>
      <c r="L24" s="136" t="s">
        <v>1223</v>
      </c>
      <c r="M24" s="79"/>
      <c r="N24" s="144"/>
      <c r="R24" s="37"/>
    </row>
    <row r="25" spans="1:18">
      <c r="A25" s="140"/>
      <c r="B25" s="140"/>
      <c r="C25" s="141" t="s">
        <v>27</v>
      </c>
      <c r="D25" s="141"/>
      <c r="E25" s="141" t="s">
        <v>519</v>
      </c>
      <c r="F25" s="141" t="s">
        <v>529</v>
      </c>
      <c r="G25" s="141"/>
      <c r="H25" s="141"/>
      <c r="I25" s="141"/>
      <c r="J25" s="141"/>
      <c r="K25" s="141" t="s">
        <v>532</v>
      </c>
      <c r="L25" s="141"/>
      <c r="M25" s="141" t="s">
        <v>1224</v>
      </c>
      <c r="N25" s="140" t="s">
        <v>1501</v>
      </c>
      <c r="R25" s="28"/>
    </row>
    <row r="26" spans="1:18">
      <c r="A26" s="140"/>
      <c r="B26" s="140"/>
      <c r="C26" s="141" t="s">
        <v>27</v>
      </c>
      <c r="D26" s="141"/>
      <c r="E26" s="141" t="s">
        <v>519</v>
      </c>
      <c r="F26" s="141" t="s">
        <v>62</v>
      </c>
      <c r="G26" s="141"/>
      <c r="H26" s="141"/>
      <c r="I26" s="141"/>
      <c r="J26" s="141"/>
      <c r="K26" s="141" t="s">
        <v>533</v>
      </c>
      <c r="L26" s="141"/>
      <c r="M26" s="141" t="s">
        <v>534</v>
      </c>
      <c r="N26" s="142"/>
      <c r="R26" s="28"/>
    </row>
    <row r="27" spans="1:18">
      <c r="A27" s="89"/>
      <c r="B27" s="89"/>
      <c r="C27" s="90"/>
      <c r="D27" s="90"/>
      <c r="E27" s="90"/>
      <c r="F27" s="90"/>
      <c r="G27" s="90"/>
      <c r="H27" s="90"/>
      <c r="I27" s="90"/>
      <c r="J27" s="90"/>
      <c r="K27" s="90"/>
      <c r="L27" s="90"/>
      <c r="M27" s="90"/>
      <c r="N27" s="91"/>
      <c r="R27" s="28"/>
    </row>
    <row r="28" spans="1:18">
      <c r="A28" s="89"/>
      <c r="B28" s="89"/>
      <c r="C28" s="90"/>
      <c r="D28" s="90"/>
      <c r="E28" s="90"/>
      <c r="F28" s="90"/>
      <c r="G28" s="90"/>
      <c r="H28" s="90"/>
      <c r="I28" s="90"/>
      <c r="J28" s="90"/>
      <c r="K28" s="90"/>
      <c r="L28" s="90"/>
      <c r="M28" s="90"/>
      <c r="N28" s="91"/>
      <c r="R28" s="28"/>
    </row>
  </sheetData>
  <mergeCells count="2">
    <mergeCell ref="J13:K13"/>
    <mergeCell ref="L13:M13"/>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19"/>
  <sheetViews>
    <sheetView topLeftCell="A101" workbookViewId="0">
      <selection activeCell="J125" sqref="J125"/>
    </sheetView>
  </sheetViews>
  <sheetFormatPr defaultColWidth="8.85546875" defaultRowHeight="15"/>
  <cols>
    <col min="1" max="9" width="8.85546875" style="187"/>
    <col min="10" max="10" width="42.28515625" style="187" customWidth="1"/>
    <col min="11" max="11" width="8.85546875" style="187"/>
    <col min="12" max="12" width="33.42578125" style="187" customWidth="1"/>
    <col min="13" max="16384" width="8.85546875" style="187"/>
  </cols>
  <sheetData>
    <row r="1" spans="1:24" ht="33.75">
      <c r="A1" s="99" t="s">
        <v>763</v>
      </c>
      <c r="H1" s="100"/>
      <c r="I1" s="100"/>
      <c r="J1" s="100"/>
      <c r="K1" s="100"/>
      <c r="L1" s="100"/>
      <c r="M1" s="121"/>
      <c r="N1" s="100"/>
      <c r="O1" s="99"/>
      <c r="P1" s="99"/>
      <c r="Q1" s="99"/>
      <c r="R1" s="99"/>
      <c r="S1" s="99"/>
      <c r="T1" s="99"/>
      <c r="U1" s="99"/>
      <c r="V1" s="99"/>
      <c r="X1" s="100"/>
    </row>
    <row r="2" spans="1:24">
      <c r="A2" s="188" t="s">
        <v>513</v>
      </c>
      <c r="B2" s="188" t="s">
        <v>514</v>
      </c>
      <c r="C2" s="188" t="s">
        <v>49</v>
      </c>
      <c r="D2" s="188" t="s">
        <v>51</v>
      </c>
      <c r="E2" s="188" t="s">
        <v>54</v>
      </c>
      <c r="F2" s="188" t="s">
        <v>50</v>
      </c>
      <c r="G2" s="188" t="s">
        <v>296</v>
      </c>
      <c r="H2" s="188" t="s">
        <v>295</v>
      </c>
      <c r="I2" s="188" t="s">
        <v>53</v>
      </c>
      <c r="J2" s="188"/>
      <c r="K2" s="188" t="s">
        <v>86</v>
      </c>
      <c r="L2" s="188"/>
      <c r="M2" s="189" t="s">
        <v>65</v>
      </c>
      <c r="N2" s="188" t="s">
        <v>515</v>
      </c>
    </row>
    <row r="3" spans="1:24" ht="15.75">
      <c r="A3" s="190" t="s">
        <v>538</v>
      </c>
      <c r="B3" s="190"/>
      <c r="C3" s="190"/>
      <c r="D3" s="190"/>
      <c r="E3" s="190"/>
      <c r="F3" s="190"/>
      <c r="G3" s="190"/>
      <c r="H3" s="190"/>
      <c r="I3" s="190"/>
      <c r="J3" s="190"/>
      <c r="K3" s="190" t="s">
        <v>2200</v>
      </c>
      <c r="L3" s="190"/>
      <c r="M3" s="191"/>
    </row>
    <row r="4" spans="1:24">
      <c r="A4" s="187" t="s">
        <v>744</v>
      </c>
      <c r="B4" s="187" t="s">
        <v>641</v>
      </c>
      <c r="C4" s="187" t="s">
        <v>1</v>
      </c>
      <c r="D4" s="187" t="s">
        <v>44</v>
      </c>
      <c r="E4" s="187" t="s">
        <v>59</v>
      </c>
      <c r="F4" s="187" t="s">
        <v>26</v>
      </c>
      <c r="I4" s="187" t="s">
        <v>67</v>
      </c>
      <c r="K4" s="187" t="s">
        <v>267</v>
      </c>
      <c r="M4" s="168" t="str">
        <f>A7</f>
        <v>XAS.02</v>
      </c>
    </row>
    <row r="5" spans="1:24">
      <c r="C5" s="187" t="s">
        <v>27</v>
      </c>
      <c r="E5" s="187" t="s">
        <v>40</v>
      </c>
      <c r="F5" s="187" t="s">
        <v>26</v>
      </c>
      <c r="J5" s="187" t="s">
        <v>66</v>
      </c>
      <c r="L5" s="192" t="s">
        <v>253</v>
      </c>
      <c r="M5" s="168" t="str">
        <f>A7</f>
        <v>XAS.02</v>
      </c>
    </row>
    <row r="6" spans="1:24">
      <c r="C6" s="187" t="s">
        <v>27</v>
      </c>
      <c r="E6" s="187" t="s">
        <v>62</v>
      </c>
      <c r="F6" s="187" t="s">
        <v>36</v>
      </c>
      <c r="J6" s="187" t="s">
        <v>16</v>
      </c>
      <c r="L6" s="192" t="s">
        <v>243</v>
      </c>
      <c r="M6" s="168" t="str">
        <f>A7</f>
        <v>XAS.02</v>
      </c>
    </row>
    <row r="7" spans="1:24">
      <c r="A7" s="187" t="s">
        <v>743</v>
      </c>
      <c r="B7" s="187" t="s">
        <v>641</v>
      </c>
      <c r="C7" s="187" t="s">
        <v>1</v>
      </c>
      <c r="D7" s="187" t="s">
        <v>45</v>
      </c>
      <c r="E7" s="187" t="s">
        <v>57</v>
      </c>
      <c r="F7" s="187" t="s">
        <v>68</v>
      </c>
      <c r="I7" s="187" t="s">
        <v>3</v>
      </c>
      <c r="K7" s="146" t="s">
        <v>1225</v>
      </c>
      <c r="M7" s="193" t="str">
        <f>A10</f>
        <v>XAS.03</v>
      </c>
    </row>
    <row r="8" spans="1:24">
      <c r="C8" s="187" t="s">
        <v>27</v>
      </c>
      <c r="E8" s="187" t="s">
        <v>62</v>
      </c>
      <c r="F8" s="187" t="s">
        <v>28</v>
      </c>
      <c r="J8" s="187" t="s">
        <v>9</v>
      </c>
      <c r="L8" s="187" t="s">
        <v>244</v>
      </c>
      <c r="M8" s="193" t="str">
        <f>A10</f>
        <v>XAS.03</v>
      </c>
    </row>
    <row r="9" spans="1:24">
      <c r="C9" s="187" t="s">
        <v>27</v>
      </c>
      <c r="E9" s="187" t="s">
        <v>62</v>
      </c>
      <c r="F9" s="187" t="s">
        <v>28</v>
      </c>
      <c r="J9" s="187" t="s">
        <v>10</v>
      </c>
      <c r="L9" s="187" t="s">
        <v>245</v>
      </c>
      <c r="M9" s="193" t="str">
        <f>A10</f>
        <v>XAS.03</v>
      </c>
    </row>
    <row r="10" spans="1:24">
      <c r="A10" s="172" t="s">
        <v>742</v>
      </c>
      <c r="B10" s="23" t="s">
        <v>641</v>
      </c>
      <c r="C10" s="23" t="s">
        <v>1</v>
      </c>
      <c r="D10" s="23" t="s">
        <v>44</v>
      </c>
      <c r="E10" s="23" t="s">
        <v>599</v>
      </c>
      <c r="F10" s="23" t="s">
        <v>30</v>
      </c>
      <c r="G10" s="63">
        <v>1</v>
      </c>
      <c r="H10" s="63">
        <v>110</v>
      </c>
      <c r="I10" s="369" t="s">
        <v>1118</v>
      </c>
      <c r="J10" s="369"/>
      <c r="K10" s="370" t="s">
        <v>1530</v>
      </c>
      <c r="L10" s="370"/>
      <c r="M10" s="93" t="str">
        <f>A12</f>
        <v>XAS.03a</v>
      </c>
      <c r="N10" s="63" t="s">
        <v>589</v>
      </c>
      <c r="Q10" s="28" t="str">
        <f>IF(P10&gt;0,VLOOKUP(P10,#REF!,4,FALSE),"")</f>
        <v/>
      </c>
    </row>
    <row r="11" spans="1:24">
      <c r="A11" s="21"/>
      <c r="B11" s="89" t="s">
        <v>590</v>
      </c>
      <c r="C11" s="90" t="s">
        <v>27</v>
      </c>
      <c r="D11" s="90"/>
      <c r="E11" s="90" t="s">
        <v>62</v>
      </c>
      <c r="F11" s="90">
        <v>994</v>
      </c>
      <c r="G11" s="90"/>
      <c r="H11" s="90"/>
      <c r="I11" s="90"/>
      <c r="J11" s="194" t="s">
        <v>591</v>
      </c>
      <c r="K11" s="194"/>
      <c r="L11" s="194" t="s">
        <v>1226</v>
      </c>
      <c r="M11" s="91" t="str">
        <f>A15</f>
        <v>XAS.03b</v>
      </c>
      <c r="Q11" s="28" t="s">
        <v>555</v>
      </c>
    </row>
    <row r="12" spans="1:24">
      <c r="A12" s="172" t="s">
        <v>741</v>
      </c>
      <c r="B12" s="23" t="s">
        <v>641</v>
      </c>
      <c r="C12" s="23" t="s">
        <v>1</v>
      </c>
      <c r="D12" s="23" t="s">
        <v>52</v>
      </c>
      <c r="E12" s="23" t="s">
        <v>57</v>
      </c>
      <c r="F12" s="23" t="s">
        <v>68</v>
      </c>
      <c r="G12" s="63"/>
      <c r="H12" s="63"/>
      <c r="I12" s="23" t="s">
        <v>592</v>
      </c>
      <c r="J12" s="64"/>
      <c r="K12" s="63" t="s">
        <v>593</v>
      </c>
      <c r="L12" s="64"/>
      <c r="M12" s="91" t="str">
        <f>A15</f>
        <v>XAS.03b</v>
      </c>
      <c r="N12" s="28"/>
      <c r="Q12" s="28" t="str">
        <f>IF(P12&gt;0,VLOOKUP(P12,#REF!,4,FALSE),"")</f>
        <v/>
      </c>
    </row>
    <row r="13" spans="1:24">
      <c r="A13" s="21"/>
      <c r="B13" s="21" t="s">
        <v>594</v>
      </c>
      <c r="C13" s="90" t="s">
        <v>27</v>
      </c>
      <c r="D13" s="90"/>
      <c r="E13" s="90" t="s">
        <v>62</v>
      </c>
      <c r="F13" s="90">
        <v>1</v>
      </c>
      <c r="G13" s="90"/>
      <c r="H13" s="90"/>
      <c r="I13" s="90"/>
      <c r="J13" s="90" t="s">
        <v>119</v>
      </c>
      <c r="K13" s="90"/>
      <c r="L13" s="90" t="s">
        <v>252</v>
      </c>
      <c r="M13" s="163" t="s">
        <v>595</v>
      </c>
      <c r="Q13" s="28" t="str">
        <f>IF(P13&gt;0,VLOOKUP(P13,#REF!,4,FALSE),"")</f>
        <v/>
      </c>
    </row>
    <row r="14" spans="1:24">
      <c r="A14" s="21"/>
      <c r="B14" s="21" t="s">
        <v>596</v>
      </c>
      <c r="C14" s="90" t="s">
        <v>27</v>
      </c>
      <c r="D14" s="90"/>
      <c r="E14" s="90" t="s">
        <v>62</v>
      </c>
      <c r="F14" s="90">
        <v>2</v>
      </c>
      <c r="G14" s="90"/>
      <c r="H14" s="90"/>
      <c r="I14" s="90"/>
      <c r="J14" s="90" t="s">
        <v>597</v>
      </c>
      <c r="K14" s="90"/>
      <c r="L14" s="90" t="s">
        <v>598</v>
      </c>
      <c r="M14" s="163" t="s">
        <v>595</v>
      </c>
      <c r="Q14" s="28" t="str">
        <f>IF(P14&gt;0,VLOOKUP(P14,#REF!,4,FALSE),"")</f>
        <v/>
      </c>
    </row>
    <row r="15" spans="1:24">
      <c r="A15" s="172" t="s">
        <v>1117</v>
      </c>
      <c r="B15" s="23" t="s">
        <v>641</v>
      </c>
      <c r="C15" s="23" t="s">
        <v>1</v>
      </c>
      <c r="D15" s="23" t="s">
        <v>44</v>
      </c>
      <c r="E15" s="23" t="s">
        <v>64</v>
      </c>
      <c r="F15" s="23" t="s">
        <v>31</v>
      </c>
      <c r="G15" s="63"/>
      <c r="H15" s="63"/>
      <c r="I15" s="23" t="s">
        <v>642</v>
      </c>
      <c r="J15" s="64"/>
      <c r="K15" s="63" t="s">
        <v>1227</v>
      </c>
      <c r="L15" s="64"/>
      <c r="M15" s="93" t="str">
        <f>A22</f>
        <v>XAS.04</v>
      </c>
      <c r="Q15" s="28" t="str">
        <f>IF(P15&gt;0,VLOOKUP(P15,#REF!,4,FALSE),"")</f>
        <v/>
      </c>
    </row>
    <row r="16" spans="1:24">
      <c r="A16" s="40"/>
      <c r="B16" s="40"/>
      <c r="C16" s="71" t="s">
        <v>27</v>
      </c>
      <c r="D16" s="71"/>
      <c r="E16" s="71" t="s">
        <v>62</v>
      </c>
      <c r="F16" s="63" t="s">
        <v>28</v>
      </c>
      <c r="G16" s="63"/>
      <c r="H16" s="63"/>
      <c r="I16" s="63"/>
      <c r="J16" s="63" t="s">
        <v>540</v>
      </c>
      <c r="K16" s="63"/>
      <c r="L16" s="63" t="s">
        <v>548</v>
      </c>
      <c r="M16" s="94"/>
      <c r="N16" s="37"/>
    </row>
    <row r="17" spans="1:18">
      <c r="A17" s="40"/>
      <c r="B17" s="40"/>
      <c r="C17" s="71" t="s">
        <v>27</v>
      </c>
      <c r="D17" s="71"/>
      <c r="E17" s="71" t="s">
        <v>62</v>
      </c>
      <c r="F17" s="63" t="s">
        <v>28</v>
      </c>
      <c r="G17" s="63"/>
      <c r="H17" s="63"/>
      <c r="I17" s="63"/>
      <c r="J17" s="63" t="s">
        <v>541</v>
      </c>
      <c r="K17" s="63"/>
      <c r="L17" s="63" t="s">
        <v>549</v>
      </c>
      <c r="M17" s="94"/>
      <c r="N17" s="37"/>
    </row>
    <row r="18" spans="1:18">
      <c r="A18" s="40"/>
      <c r="B18" s="40"/>
      <c r="C18" s="71" t="s">
        <v>27</v>
      </c>
      <c r="D18" s="71"/>
      <c r="E18" s="71" t="s">
        <v>62</v>
      </c>
      <c r="F18" s="63" t="s">
        <v>28</v>
      </c>
      <c r="G18" s="63"/>
      <c r="H18" s="63"/>
      <c r="I18" s="63"/>
      <c r="J18" s="63" t="s">
        <v>542</v>
      </c>
      <c r="K18" s="63"/>
      <c r="L18" s="63" t="s">
        <v>543</v>
      </c>
      <c r="M18" s="94"/>
      <c r="N18" s="37"/>
    </row>
    <row r="19" spans="1:18">
      <c r="A19" s="40"/>
      <c r="B19" s="40"/>
      <c r="C19" s="71" t="s">
        <v>27</v>
      </c>
      <c r="D19" s="71"/>
      <c r="E19" s="71" t="s">
        <v>62</v>
      </c>
      <c r="F19" s="63" t="s">
        <v>28</v>
      </c>
      <c r="G19" s="63"/>
      <c r="H19" s="63"/>
      <c r="I19" s="63"/>
      <c r="J19" s="63" t="s">
        <v>544</v>
      </c>
      <c r="K19" s="63"/>
      <c r="L19" s="63" t="s">
        <v>608</v>
      </c>
      <c r="M19" s="94"/>
      <c r="N19" s="37"/>
    </row>
    <row r="20" spans="1:18">
      <c r="A20" s="40"/>
      <c r="B20" s="40"/>
      <c r="C20" s="71" t="s">
        <v>27</v>
      </c>
      <c r="D20" s="71"/>
      <c r="E20" s="71" t="s">
        <v>62</v>
      </c>
      <c r="F20" s="63" t="s">
        <v>28</v>
      </c>
      <c r="G20" s="63"/>
      <c r="H20" s="63"/>
      <c r="I20" s="63"/>
      <c r="J20" s="63" t="s">
        <v>546</v>
      </c>
      <c r="K20" s="63"/>
      <c r="L20" s="63" t="s">
        <v>609</v>
      </c>
      <c r="M20" s="94"/>
      <c r="N20" s="37"/>
    </row>
    <row r="21" spans="1:18">
      <c r="A21" s="40"/>
      <c r="B21" s="40"/>
      <c r="C21" s="71" t="s">
        <v>27</v>
      </c>
      <c r="D21" s="71"/>
      <c r="E21" s="71" t="s">
        <v>62</v>
      </c>
      <c r="F21" s="63" t="s">
        <v>28</v>
      </c>
      <c r="G21" s="63"/>
      <c r="H21" s="63"/>
      <c r="I21" s="63"/>
      <c r="J21" s="63" t="s">
        <v>23</v>
      </c>
      <c r="K21" s="63"/>
      <c r="L21" s="63" t="s">
        <v>249</v>
      </c>
      <c r="M21" s="94"/>
      <c r="N21" s="37"/>
    </row>
    <row r="22" spans="1:18">
      <c r="A22" s="40" t="s">
        <v>740</v>
      </c>
      <c r="B22" s="40" t="s">
        <v>641</v>
      </c>
      <c r="C22" s="63" t="s">
        <v>1</v>
      </c>
      <c r="D22" s="63" t="s">
        <v>44</v>
      </c>
      <c r="E22" s="180" t="s">
        <v>57</v>
      </c>
      <c r="F22" s="180" t="s">
        <v>68</v>
      </c>
      <c r="G22" s="63"/>
      <c r="H22" s="63"/>
      <c r="I22" s="370" t="s">
        <v>197</v>
      </c>
      <c r="J22" s="370"/>
      <c r="K22" s="370" t="s">
        <v>550</v>
      </c>
      <c r="L22" s="370"/>
      <c r="M22" s="93" t="str">
        <f>A28</f>
        <v>XAS.05</v>
      </c>
      <c r="N22" s="37"/>
    </row>
    <row r="23" spans="1:18">
      <c r="A23" s="40"/>
      <c r="B23" s="40"/>
      <c r="C23" s="71" t="s">
        <v>27</v>
      </c>
      <c r="D23" s="71"/>
      <c r="E23" s="71" t="s">
        <v>62</v>
      </c>
      <c r="F23" s="63" t="s">
        <v>28</v>
      </c>
      <c r="G23" s="63"/>
      <c r="H23" s="63"/>
      <c r="I23" s="63"/>
      <c r="J23" s="63" t="s">
        <v>540</v>
      </c>
      <c r="K23" s="63"/>
      <c r="L23" s="63" t="s">
        <v>548</v>
      </c>
      <c r="M23" s="94" t="str">
        <f>A28</f>
        <v>XAS.05</v>
      </c>
      <c r="N23" s="37"/>
    </row>
    <row r="24" spans="1:18">
      <c r="A24" s="40"/>
      <c r="B24" s="40"/>
      <c r="C24" s="71" t="s">
        <v>27</v>
      </c>
      <c r="D24" s="71"/>
      <c r="E24" s="71" t="s">
        <v>62</v>
      </c>
      <c r="F24" s="63" t="s">
        <v>28</v>
      </c>
      <c r="G24" s="63"/>
      <c r="H24" s="63"/>
      <c r="I24" s="63"/>
      <c r="J24" s="63" t="s">
        <v>541</v>
      </c>
      <c r="K24" s="63"/>
      <c r="L24" s="63" t="s">
        <v>551</v>
      </c>
      <c r="M24" s="94" t="str">
        <f>A28</f>
        <v>XAS.05</v>
      </c>
      <c r="N24" s="37"/>
    </row>
    <row r="25" spans="1:18">
      <c r="A25" s="40"/>
      <c r="B25" s="40"/>
      <c r="C25" s="71" t="s">
        <v>27</v>
      </c>
      <c r="D25" s="71"/>
      <c r="E25" s="71" t="s">
        <v>62</v>
      </c>
      <c r="F25" s="63" t="s">
        <v>28</v>
      </c>
      <c r="G25" s="63"/>
      <c r="H25" s="63"/>
      <c r="I25" s="63"/>
      <c r="J25" s="63" t="s">
        <v>542</v>
      </c>
      <c r="K25" s="63"/>
      <c r="L25" s="63" t="s">
        <v>543</v>
      </c>
      <c r="M25" s="94" t="str">
        <f>A28</f>
        <v>XAS.05</v>
      </c>
      <c r="N25" s="37"/>
    </row>
    <row r="26" spans="1:18">
      <c r="A26" s="40"/>
      <c r="B26" s="40"/>
      <c r="C26" s="71" t="s">
        <v>27</v>
      </c>
      <c r="D26" s="71"/>
      <c r="E26" s="71" t="s">
        <v>62</v>
      </c>
      <c r="F26" s="63" t="s">
        <v>28</v>
      </c>
      <c r="G26" s="63"/>
      <c r="H26" s="63"/>
      <c r="I26" s="63"/>
      <c r="J26" s="63" t="s">
        <v>544</v>
      </c>
      <c r="K26" s="63"/>
      <c r="L26" s="63" t="s">
        <v>545</v>
      </c>
      <c r="M26" s="94" t="str">
        <f>A28</f>
        <v>XAS.05</v>
      </c>
      <c r="N26" s="37"/>
    </row>
    <row r="27" spans="1:18">
      <c r="A27" s="40"/>
      <c r="B27" s="40"/>
      <c r="C27" s="71" t="s">
        <v>27</v>
      </c>
      <c r="D27" s="71"/>
      <c r="E27" s="71" t="s">
        <v>62</v>
      </c>
      <c r="F27" s="63" t="s">
        <v>28</v>
      </c>
      <c r="G27" s="63"/>
      <c r="H27" s="63"/>
      <c r="I27" s="63"/>
      <c r="J27" s="63" t="s">
        <v>546</v>
      </c>
      <c r="K27" s="63"/>
      <c r="L27" s="63" t="s">
        <v>547</v>
      </c>
      <c r="M27" s="94" t="str">
        <f>A28</f>
        <v>XAS.05</v>
      </c>
      <c r="N27" s="37"/>
    </row>
    <row r="28" spans="1:18" ht="54.75" customHeight="1">
      <c r="A28" s="187" t="s">
        <v>739</v>
      </c>
      <c r="B28" s="187" t="s">
        <v>643</v>
      </c>
      <c r="C28" s="187" t="s">
        <v>1</v>
      </c>
      <c r="D28" s="187" t="s">
        <v>44</v>
      </c>
      <c r="E28" s="187" t="s">
        <v>58</v>
      </c>
      <c r="F28" s="187" t="s">
        <v>68</v>
      </c>
      <c r="I28" s="371" t="s">
        <v>1502</v>
      </c>
      <c r="J28" s="371"/>
      <c r="K28" s="371" t="s">
        <v>1510</v>
      </c>
      <c r="L28" s="371"/>
      <c r="M28" s="168" t="str">
        <f>A53</f>
        <v>XAS.06</v>
      </c>
    </row>
    <row r="29" spans="1:18">
      <c r="A29" s="195"/>
      <c r="C29" s="32" t="s">
        <v>27</v>
      </c>
      <c r="D29" s="32" t="s">
        <v>611</v>
      </c>
      <c r="E29" s="32" t="s">
        <v>62</v>
      </c>
      <c r="F29" s="32" t="s">
        <v>29</v>
      </c>
      <c r="G29" s="32"/>
      <c r="H29" s="32"/>
      <c r="I29" s="195"/>
      <c r="J29" s="187" t="s">
        <v>158</v>
      </c>
      <c r="K29" s="196"/>
      <c r="L29" s="187" t="s">
        <v>158</v>
      </c>
      <c r="M29" s="197"/>
      <c r="N29" s="54"/>
      <c r="O29" s="54"/>
      <c r="P29" s="54"/>
      <c r="Q29" s="57"/>
      <c r="R29" s="34"/>
    </row>
    <row r="30" spans="1:18">
      <c r="A30" s="198"/>
      <c r="C30" s="32" t="s">
        <v>27</v>
      </c>
      <c r="D30" s="32" t="s">
        <v>611</v>
      </c>
      <c r="E30" s="32" t="s">
        <v>62</v>
      </c>
      <c r="F30" s="32" t="s">
        <v>29</v>
      </c>
      <c r="J30" s="187" t="s">
        <v>135</v>
      </c>
      <c r="K30" s="196"/>
      <c r="L30" s="187" t="s">
        <v>135</v>
      </c>
      <c r="M30" s="168"/>
    </row>
    <row r="31" spans="1:18">
      <c r="A31" s="198"/>
      <c r="C31" s="32" t="s">
        <v>27</v>
      </c>
      <c r="D31" s="32" t="s">
        <v>611</v>
      </c>
      <c r="E31" s="32" t="s">
        <v>62</v>
      </c>
      <c r="F31" s="32" t="s">
        <v>29</v>
      </c>
      <c r="J31" s="187" t="s">
        <v>136</v>
      </c>
      <c r="K31" s="196"/>
      <c r="L31" s="187" t="s">
        <v>136</v>
      </c>
      <c r="M31" s="168"/>
    </row>
    <row r="32" spans="1:18">
      <c r="A32" s="198"/>
      <c r="C32" s="32" t="s">
        <v>27</v>
      </c>
      <c r="D32" s="32" t="s">
        <v>611</v>
      </c>
      <c r="E32" s="32" t="s">
        <v>62</v>
      </c>
      <c r="F32" s="32" t="s">
        <v>29</v>
      </c>
      <c r="J32" s="187" t="s">
        <v>137</v>
      </c>
      <c r="K32" s="196"/>
      <c r="L32" s="187" t="s">
        <v>137</v>
      </c>
      <c r="M32" s="168"/>
    </row>
    <row r="33" spans="1:13">
      <c r="A33" s="198"/>
      <c r="C33" s="32" t="s">
        <v>27</v>
      </c>
      <c r="D33" s="32" t="s">
        <v>611</v>
      </c>
      <c r="E33" s="32" t="s">
        <v>62</v>
      </c>
      <c r="F33" s="32" t="s">
        <v>29</v>
      </c>
      <c r="J33" s="187" t="s">
        <v>138</v>
      </c>
      <c r="K33" s="196"/>
      <c r="L33" s="187" t="s">
        <v>138</v>
      </c>
      <c r="M33" s="168"/>
    </row>
    <row r="34" spans="1:13">
      <c r="C34" s="32" t="s">
        <v>27</v>
      </c>
      <c r="D34" s="32" t="s">
        <v>611</v>
      </c>
      <c r="E34" s="32" t="s">
        <v>62</v>
      </c>
      <c r="F34" s="32" t="s">
        <v>29</v>
      </c>
      <c r="J34" s="187" t="s">
        <v>139</v>
      </c>
      <c r="K34" s="196"/>
      <c r="L34" s="187" t="s">
        <v>139</v>
      </c>
      <c r="M34" s="168"/>
    </row>
    <row r="35" spans="1:13">
      <c r="C35" s="32" t="s">
        <v>27</v>
      </c>
      <c r="D35" s="32" t="s">
        <v>611</v>
      </c>
      <c r="E35" s="32" t="s">
        <v>62</v>
      </c>
      <c r="F35" s="32" t="s">
        <v>29</v>
      </c>
      <c r="J35" s="187" t="s">
        <v>140</v>
      </c>
      <c r="K35" s="196"/>
      <c r="L35" s="187" t="s">
        <v>140</v>
      </c>
      <c r="M35" s="168"/>
    </row>
    <row r="36" spans="1:13">
      <c r="C36" s="32" t="s">
        <v>27</v>
      </c>
      <c r="D36" s="32" t="s">
        <v>611</v>
      </c>
      <c r="E36" s="32" t="s">
        <v>62</v>
      </c>
      <c r="F36" s="32" t="s">
        <v>29</v>
      </c>
      <c r="J36" s="187" t="s">
        <v>141</v>
      </c>
      <c r="K36" s="196"/>
      <c r="L36" s="187" t="s">
        <v>141</v>
      </c>
      <c r="M36" s="168"/>
    </row>
    <row r="37" spans="1:13">
      <c r="C37" s="32" t="s">
        <v>27</v>
      </c>
      <c r="D37" s="32" t="s">
        <v>611</v>
      </c>
      <c r="E37" s="32" t="s">
        <v>62</v>
      </c>
      <c r="F37" s="32" t="s">
        <v>29</v>
      </c>
      <c r="J37" s="187" t="s">
        <v>142</v>
      </c>
      <c r="K37" s="196"/>
      <c r="L37" s="187" t="s">
        <v>142</v>
      </c>
      <c r="M37" s="168"/>
    </row>
    <row r="38" spans="1:13">
      <c r="C38" s="32" t="s">
        <v>27</v>
      </c>
      <c r="D38" s="32" t="s">
        <v>611</v>
      </c>
      <c r="E38" s="32" t="s">
        <v>62</v>
      </c>
      <c r="F38" s="32" t="s">
        <v>29</v>
      </c>
      <c r="J38" s="187" t="s">
        <v>143</v>
      </c>
      <c r="K38" s="196"/>
      <c r="L38" s="187" t="s">
        <v>143</v>
      </c>
      <c r="M38" s="168"/>
    </row>
    <row r="39" spans="1:13">
      <c r="C39" s="32" t="s">
        <v>27</v>
      </c>
      <c r="D39" s="32" t="s">
        <v>611</v>
      </c>
      <c r="E39" s="32" t="s">
        <v>62</v>
      </c>
      <c r="F39" s="32" t="s">
        <v>29</v>
      </c>
      <c r="J39" s="187" t="s">
        <v>144</v>
      </c>
      <c r="K39" s="196"/>
      <c r="L39" s="187" t="s">
        <v>144</v>
      </c>
      <c r="M39" s="168"/>
    </row>
    <row r="40" spans="1:13">
      <c r="C40" s="32" t="s">
        <v>27</v>
      </c>
      <c r="D40" s="32" t="s">
        <v>611</v>
      </c>
      <c r="E40" s="32" t="s">
        <v>62</v>
      </c>
      <c r="F40" s="32" t="s">
        <v>29</v>
      </c>
      <c r="J40" s="187" t="s">
        <v>145</v>
      </c>
      <c r="K40" s="196"/>
      <c r="L40" s="187" t="s">
        <v>145</v>
      </c>
      <c r="M40" s="168"/>
    </row>
    <row r="41" spans="1:13">
      <c r="C41" s="32" t="s">
        <v>27</v>
      </c>
      <c r="D41" s="32" t="s">
        <v>611</v>
      </c>
      <c r="E41" s="32" t="s">
        <v>62</v>
      </c>
      <c r="F41" s="32" t="s">
        <v>29</v>
      </c>
      <c r="J41" s="187" t="s">
        <v>146</v>
      </c>
      <c r="K41" s="196"/>
      <c r="L41" s="187" t="s">
        <v>146</v>
      </c>
      <c r="M41" s="168"/>
    </row>
    <row r="42" spans="1:13">
      <c r="C42" s="32" t="s">
        <v>27</v>
      </c>
      <c r="D42" s="32" t="s">
        <v>611</v>
      </c>
      <c r="E42" s="32" t="s">
        <v>62</v>
      </c>
      <c r="F42" s="32" t="s">
        <v>29</v>
      </c>
      <c r="J42" s="187" t="s">
        <v>147</v>
      </c>
      <c r="K42" s="196"/>
      <c r="L42" s="187" t="s">
        <v>147</v>
      </c>
      <c r="M42" s="168"/>
    </row>
    <row r="43" spans="1:13">
      <c r="C43" s="32" t="s">
        <v>27</v>
      </c>
      <c r="D43" s="32" t="s">
        <v>611</v>
      </c>
      <c r="E43" s="32" t="s">
        <v>62</v>
      </c>
      <c r="F43" s="32" t="s">
        <v>29</v>
      </c>
      <c r="J43" s="187" t="s">
        <v>148</v>
      </c>
      <c r="K43" s="196"/>
      <c r="L43" s="187" t="s">
        <v>148</v>
      </c>
      <c r="M43" s="168"/>
    </row>
    <row r="44" spans="1:13">
      <c r="C44" s="32" t="s">
        <v>27</v>
      </c>
      <c r="D44" s="32" t="s">
        <v>611</v>
      </c>
      <c r="E44" s="32" t="s">
        <v>62</v>
      </c>
      <c r="F44" s="32" t="s">
        <v>29</v>
      </c>
      <c r="J44" s="187" t="s">
        <v>149</v>
      </c>
      <c r="K44" s="196"/>
      <c r="L44" s="187" t="s">
        <v>149</v>
      </c>
      <c r="M44" s="168"/>
    </row>
    <row r="45" spans="1:13">
      <c r="C45" s="32" t="s">
        <v>27</v>
      </c>
      <c r="D45" s="32" t="s">
        <v>611</v>
      </c>
      <c r="E45" s="32" t="s">
        <v>62</v>
      </c>
      <c r="F45" s="32" t="s">
        <v>29</v>
      </c>
      <c r="J45" s="187" t="s">
        <v>150</v>
      </c>
      <c r="K45" s="196"/>
      <c r="L45" s="187" t="s">
        <v>150</v>
      </c>
      <c r="M45" s="168"/>
    </row>
    <row r="46" spans="1:13">
      <c r="C46" s="32" t="s">
        <v>27</v>
      </c>
      <c r="D46" s="32" t="s">
        <v>611</v>
      </c>
      <c r="E46" s="32" t="s">
        <v>62</v>
      </c>
      <c r="F46" s="32" t="s">
        <v>29</v>
      </c>
      <c r="J46" s="187" t="s">
        <v>151</v>
      </c>
      <c r="K46" s="196"/>
      <c r="L46" s="187" t="s">
        <v>151</v>
      </c>
      <c r="M46" s="168"/>
    </row>
    <row r="47" spans="1:13">
      <c r="C47" s="32" t="s">
        <v>27</v>
      </c>
      <c r="D47" s="32" t="s">
        <v>611</v>
      </c>
      <c r="E47" s="32" t="s">
        <v>62</v>
      </c>
      <c r="F47" s="32" t="s">
        <v>29</v>
      </c>
      <c r="J47" s="187" t="s">
        <v>152</v>
      </c>
      <c r="K47" s="196"/>
      <c r="L47" s="187" t="s">
        <v>152</v>
      </c>
      <c r="M47" s="168"/>
    </row>
    <row r="48" spans="1:13">
      <c r="C48" s="32" t="s">
        <v>27</v>
      </c>
      <c r="D48" s="32" t="s">
        <v>611</v>
      </c>
      <c r="E48" s="32" t="s">
        <v>62</v>
      </c>
      <c r="F48" s="32" t="s">
        <v>29</v>
      </c>
      <c r="J48" s="187" t="s">
        <v>153</v>
      </c>
      <c r="K48" s="196"/>
      <c r="L48" s="187" t="s">
        <v>153</v>
      </c>
      <c r="M48" s="168"/>
    </row>
    <row r="49" spans="1:18">
      <c r="C49" s="32" t="s">
        <v>27</v>
      </c>
      <c r="D49" s="32" t="s">
        <v>611</v>
      </c>
      <c r="E49" s="32" t="s">
        <v>62</v>
      </c>
      <c r="F49" s="32" t="s">
        <v>29</v>
      </c>
      <c r="J49" s="187" t="s">
        <v>154</v>
      </c>
      <c r="K49" s="196"/>
      <c r="L49" s="187" t="s">
        <v>154</v>
      </c>
      <c r="M49" s="168"/>
    </row>
    <row r="50" spans="1:18">
      <c r="C50" s="32" t="s">
        <v>27</v>
      </c>
      <c r="D50" s="32" t="s">
        <v>611</v>
      </c>
      <c r="E50" s="32" t="s">
        <v>62</v>
      </c>
      <c r="F50" s="32" t="s">
        <v>29</v>
      </c>
      <c r="J50" s="187" t="s">
        <v>155</v>
      </c>
      <c r="K50" s="196"/>
      <c r="L50" s="187" t="s">
        <v>155</v>
      </c>
      <c r="M50" s="168"/>
    </row>
    <row r="51" spans="1:18">
      <c r="C51" s="32" t="s">
        <v>27</v>
      </c>
      <c r="D51" s="32" t="s">
        <v>611</v>
      </c>
      <c r="E51" s="32" t="s">
        <v>62</v>
      </c>
      <c r="F51" s="32" t="s">
        <v>29</v>
      </c>
      <c r="J51" s="187" t="s">
        <v>156</v>
      </c>
      <c r="K51" s="196"/>
      <c r="L51" s="187" t="s">
        <v>156</v>
      </c>
      <c r="M51" s="168"/>
    </row>
    <row r="52" spans="1:18">
      <c r="C52" s="32" t="s">
        <v>27</v>
      </c>
      <c r="D52" s="32" t="s">
        <v>611</v>
      </c>
      <c r="E52" s="32" t="s">
        <v>62</v>
      </c>
      <c r="F52" s="32" t="s">
        <v>29</v>
      </c>
      <c r="J52" s="187" t="s">
        <v>157</v>
      </c>
      <c r="K52" s="196"/>
      <c r="L52" s="199" t="s">
        <v>1228</v>
      </c>
      <c r="M52" s="168"/>
    </row>
    <row r="53" spans="1:18" s="202" customFormat="1" ht="55.5" customHeight="1">
      <c r="A53" s="200" t="s">
        <v>737</v>
      </c>
      <c r="B53" s="201" t="s">
        <v>612</v>
      </c>
      <c r="C53" s="202" t="s">
        <v>1</v>
      </c>
      <c r="D53" s="202" t="s">
        <v>44</v>
      </c>
      <c r="E53" s="202" t="s">
        <v>58</v>
      </c>
      <c r="F53" s="202" t="s">
        <v>68</v>
      </c>
      <c r="G53" s="201"/>
      <c r="H53" s="201"/>
      <c r="I53" s="372" t="s">
        <v>1567</v>
      </c>
      <c r="J53" s="372"/>
      <c r="K53" s="372" t="s">
        <v>1566</v>
      </c>
      <c r="L53" s="372"/>
      <c r="M53" s="203" t="str">
        <f>A78</f>
        <v>XAS.07</v>
      </c>
      <c r="N53" s="184" t="s">
        <v>2169</v>
      </c>
      <c r="O53" s="184"/>
      <c r="P53" s="184"/>
      <c r="Q53" s="185"/>
      <c r="R53" s="186"/>
    </row>
    <row r="54" spans="1:18" s="192" customFormat="1">
      <c r="A54" s="204"/>
      <c r="B54" s="32"/>
      <c r="C54" s="32" t="s">
        <v>27</v>
      </c>
      <c r="D54" s="32" t="s">
        <v>611</v>
      </c>
      <c r="E54" s="32" t="s">
        <v>62</v>
      </c>
      <c r="F54" s="32" t="s">
        <v>29</v>
      </c>
      <c r="G54" s="32"/>
      <c r="H54" s="32"/>
      <c r="I54" s="204"/>
      <c r="J54" s="192" t="s">
        <v>158</v>
      </c>
      <c r="K54" s="37"/>
      <c r="L54" s="192" t="s">
        <v>158</v>
      </c>
      <c r="M54" s="205"/>
      <c r="N54" s="162"/>
      <c r="O54" s="162"/>
      <c r="P54" s="162"/>
      <c r="Q54" s="57"/>
      <c r="R54" s="34"/>
    </row>
    <row r="55" spans="1:18" s="192" customFormat="1">
      <c r="A55" s="206"/>
      <c r="C55" s="32" t="s">
        <v>27</v>
      </c>
      <c r="D55" s="32" t="s">
        <v>611</v>
      </c>
      <c r="E55" s="32" t="s">
        <v>62</v>
      </c>
      <c r="F55" s="32" t="s">
        <v>29</v>
      </c>
      <c r="J55" s="192" t="s">
        <v>135</v>
      </c>
      <c r="L55" s="192" t="s">
        <v>135</v>
      </c>
      <c r="M55" s="207"/>
    </row>
    <row r="56" spans="1:18" s="192" customFormat="1">
      <c r="A56" s="206"/>
      <c r="C56" s="32" t="s">
        <v>27</v>
      </c>
      <c r="D56" s="32" t="s">
        <v>611</v>
      </c>
      <c r="E56" s="32" t="s">
        <v>62</v>
      </c>
      <c r="F56" s="32" t="s">
        <v>29</v>
      </c>
      <c r="J56" s="192" t="s">
        <v>136</v>
      </c>
      <c r="L56" s="192" t="s">
        <v>136</v>
      </c>
      <c r="M56" s="207"/>
    </row>
    <row r="57" spans="1:18" s="192" customFormat="1">
      <c r="A57" s="206"/>
      <c r="C57" s="32" t="s">
        <v>27</v>
      </c>
      <c r="D57" s="32" t="s">
        <v>611</v>
      </c>
      <c r="E57" s="32" t="s">
        <v>62</v>
      </c>
      <c r="F57" s="32" t="s">
        <v>29</v>
      </c>
      <c r="J57" s="192" t="s">
        <v>137</v>
      </c>
      <c r="L57" s="192" t="s">
        <v>137</v>
      </c>
      <c r="M57" s="207"/>
    </row>
    <row r="58" spans="1:18" s="192" customFormat="1">
      <c r="A58" s="206"/>
      <c r="C58" s="32" t="s">
        <v>27</v>
      </c>
      <c r="D58" s="32" t="s">
        <v>611</v>
      </c>
      <c r="E58" s="32" t="s">
        <v>62</v>
      </c>
      <c r="F58" s="32" t="s">
        <v>29</v>
      </c>
      <c r="J58" s="192" t="s">
        <v>138</v>
      </c>
      <c r="L58" s="192" t="s">
        <v>138</v>
      </c>
      <c r="M58" s="207"/>
    </row>
    <row r="59" spans="1:18" s="192" customFormat="1">
      <c r="C59" s="32" t="s">
        <v>27</v>
      </c>
      <c r="D59" s="32" t="s">
        <v>611</v>
      </c>
      <c r="E59" s="32" t="s">
        <v>62</v>
      </c>
      <c r="F59" s="32" t="s">
        <v>29</v>
      </c>
      <c r="J59" s="192" t="s">
        <v>139</v>
      </c>
      <c r="L59" s="192" t="s">
        <v>139</v>
      </c>
      <c r="M59" s="207"/>
    </row>
    <row r="60" spans="1:18" s="192" customFormat="1">
      <c r="C60" s="32" t="s">
        <v>27</v>
      </c>
      <c r="D60" s="32" t="s">
        <v>611</v>
      </c>
      <c r="E60" s="32" t="s">
        <v>62</v>
      </c>
      <c r="F60" s="32" t="s">
        <v>29</v>
      </c>
      <c r="J60" s="192" t="s">
        <v>140</v>
      </c>
      <c r="L60" s="192" t="s">
        <v>140</v>
      </c>
      <c r="M60" s="207"/>
    </row>
    <row r="61" spans="1:18" s="192" customFormat="1">
      <c r="C61" s="32" t="s">
        <v>27</v>
      </c>
      <c r="D61" s="32" t="s">
        <v>611</v>
      </c>
      <c r="E61" s="32" t="s">
        <v>62</v>
      </c>
      <c r="F61" s="32" t="s">
        <v>29</v>
      </c>
      <c r="J61" s="192" t="s">
        <v>141</v>
      </c>
      <c r="L61" s="192" t="s">
        <v>141</v>
      </c>
      <c r="M61" s="207"/>
    </row>
    <row r="62" spans="1:18" s="192" customFormat="1">
      <c r="C62" s="32" t="s">
        <v>27</v>
      </c>
      <c r="D62" s="32" t="s">
        <v>611</v>
      </c>
      <c r="E62" s="32" t="s">
        <v>62</v>
      </c>
      <c r="F62" s="32" t="s">
        <v>29</v>
      </c>
      <c r="J62" s="192" t="s">
        <v>142</v>
      </c>
      <c r="L62" s="192" t="s">
        <v>142</v>
      </c>
      <c r="M62" s="207"/>
    </row>
    <row r="63" spans="1:18" s="192" customFormat="1">
      <c r="C63" s="32" t="s">
        <v>27</v>
      </c>
      <c r="D63" s="32" t="s">
        <v>611</v>
      </c>
      <c r="E63" s="32" t="s">
        <v>62</v>
      </c>
      <c r="F63" s="32" t="s">
        <v>29</v>
      </c>
      <c r="J63" s="192" t="s">
        <v>143</v>
      </c>
      <c r="L63" s="192" t="s">
        <v>143</v>
      </c>
      <c r="M63" s="207"/>
    </row>
    <row r="64" spans="1:18" s="192" customFormat="1">
      <c r="C64" s="32" t="s">
        <v>27</v>
      </c>
      <c r="D64" s="32" t="s">
        <v>611</v>
      </c>
      <c r="E64" s="32" t="s">
        <v>62</v>
      </c>
      <c r="F64" s="32" t="s">
        <v>29</v>
      </c>
      <c r="J64" s="192" t="s">
        <v>144</v>
      </c>
      <c r="L64" s="192" t="s">
        <v>144</v>
      </c>
      <c r="M64" s="207"/>
    </row>
    <row r="65" spans="1:18" s="192" customFormat="1">
      <c r="C65" s="32" t="s">
        <v>27</v>
      </c>
      <c r="D65" s="32" t="s">
        <v>611</v>
      </c>
      <c r="E65" s="32" t="s">
        <v>62</v>
      </c>
      <c r="F65" s="32" t="s">
        <v>29</v>
      </c>
      <c r="J65" s="192" t="s">
        <v>145</v>
      </c>
      <c r="L65" s="192" t="s">
        <v>145</v>
      </c>
      <c r="M65" s="207"/>
    </row>
    <row r="66" spans="1:18" s="192" customFormat="1">
      <c r="C66" s="32" t="s">
        <v>27</v>
      </c>
      <c r="D66" s="32" t="s">
        <v>611</v>
      </c>
      <c r="E66" s="32" t="s">
        <v>62</v>
      </c>
      <c r="F66" s="32" t="s">
        <v>29</v>
      </c>
      <c r="J66" s="192" t="s">
        <v>146</v>
      </c>
      <c r="L66" s="192" t="s">
        <v>146</v>
      </c>
      <c r="M66" s="207"/>
    </row>
    <row r="67" spans="1:18" s="192" customFormat="1">
      <c r="C67" s="32" t="s">
        <v>27</v>
      </c>
      <c r="D67" s="32" t="s">
        <v>611</v>
      </c>
      <c r="E67" s="32" t="s">
        <v>62</v>
      </c>
      <c r="F67" s="32" t="s">
        <v>29</v>
      </c>
      <c r="J67" s="192" t="s">
        <v>147</v>
      </c>
      <c r="L67" s="192" t="s">
        <v>147</v>
      </c>
      <c r="M67" s="207"/>
    </row>
    <row r="68" spans="1:18" s="192" customFormat="1">
      <c r="C68" s="32" t="s">
        <v>27</v>
      </c>
      <c r="D68" s="32" t="s">
        <v>611</v>
      </c>
      <c r="E68" s="32" t="s">
        <v>62</v>
      </c>
      <c r="F68" s="32" t="s">
        <v>29</v>
      </c>
      <c r="J68" s="192" t="s">
        <v>148</v>
      </c>
      <c r="L68" s="192" t="s">
        <v>148</v>
      </c>
      <c r="M68" s="207"/>
    </row>
    <row r="69" spans="1:18" s="192" customFormat="1">
      <c r="C69" s="32" t="s">
        <v>27</v>
      </c>
      <c r="D69" s="32" t="s">
        <v>611</v>
      </c>
      <c r="E69" s="32" t="s">
        <v>62</v>
      </c>
      <c r="F69" s="32" t="s">
        <v>29</v>
      </c>
      <c r="J69" s="192" t="s">
        <v>149</v>
      </c>
      <c r="L69" s="192" t="s">
        <v>149</v>
      </c>
      <c r="M69" s="207"/>
    </row>
    <row r="70" spans="1:18" s="192" customFormat="1">
      <c r="C70" s="32" t="s">
        <v>27</v>
      </c>
      <c r="D70" s="32" t="s">
        <v>611</v>
      </c>
      <c r="E70" s="32" t="s">
        <v>62</v>
      </c>
      <c r="F70" s="32" t="s">
        <v>29</v>
      </c>
      <c r="J70" s="192" t="s">
        <v>150</v>
      </c>
      <c r="L70" s="192" t="s">
        <v>150</v>
      </c>
      <c r="M70" s="207"/>
    </row>
    <row r="71" spans="1:18" s="192" customFormat="1">
      <c r="C71" s="32" t="s">
        <v>27</v>
      </c>
      <c r="D71" s="32" t="s">
        <v>611</v>
      </c>
      <c r="E71" s="32" t="s">
        <v>62</v>
      </c>
      <c r="F71" s="32" t="s">
        <v>29</v>
      </c>
      <c r="J71" s="192" t="s">
        <v>151</v>
      </c>
      <c r="L71" s="192" t="s">
        <v>151</v>
      </c>
      <c r="M71" s="207"/>
    </row>
    <row r="72" spans="1:18" s="192" customFormat="1">
      <c r="C72" s="32" t="s">
        <v>27</v>
      </c>
      <c r="D72" s="32" t="s">
        <v>611</v>
      </c>
      <c r="E72" s="32" t="s">
        <v>62</v>
      </c>
      <c r="F72" s="32" t="s">
        <v>29</v>
      </c>
      <c r="J72" s="192" t="s">
        <v>152</v>
      </c>
      <c r="L72" s="192" t="s">
        <v>152</v>
      </c>
      <c r="M72" s="207"/>
    </row>
    <row r="73" spans="1:18" s="192" customFormat="1">
      <c r="C73" s="32" t="s">
        <v>27</v>
      </c>
      <c r="D73" s="32" t="s">
        <v>611</v>
      </c>
      <c r="E73" s="32" t="s">
        <v>62</v>
      </c>
      <c r="F73" s="32" t="s">
        <v>29</v>
      </c>
      <c r="J73" s="192" t="s">
        <v>153</v>
      </c>
      <c r="L73" s="192" t="s">
        <v>153</v>
      </c>
      <c r="M73" s="207"/>
    </row>
    <row r="74" spans="1:18" s="192" customFormat="1">
      <c r="C74" s="32" t="s">
        <v>27</v>
      </c>
      <c r="D74" s="32" t="s">
        <v>611</v>
      </c>
      <c r="E74" s="32" t="s">
        <v>62</v>
      </c>
      <c r="F74" s="32" t="s">
        <v>29</v>
      </c>
      <c r="J74" s="192" t="s">
        <v>154</v>
      </c>
      <c r="L74" s="192" t="s">
        <v>154</v>
      </c>
      <c r="M74" s="207"/>
    </row>
    <row r="75" spans="1:18" s="192" customFormat="1">
      <c r="C75" s="32" t="s">
        <v>27</v>
      </c>
      <c r="D75" s="32" t="s">
        <v>611</v>
      </c>
      <c r="E75" s="32" t="s">
        <v>62</v>
      </c>
      <c r="F75" s="32" t="s">
        <v>29</v>
      </c>
      <c r="J75" s="192" t="s">
        <v>155</v>
      </c>
      <c r="L75" s="192" t="s">
        <v>155</v>
      </c>
      <c r="M75" s="207"/>
    </row>
    <row r="76" spans="1:18" s="192" customFormat="1">
      <c r="C76" s="32" t="s">
        <v>27</v>
      </c>
      <c r="D76" s="32" t="s">
        <v>611</v>
      </c>
      <c r="E76" s="32" t="s">
        <v>62</v>
      </c>
      <c r="F76" s="32" t="s">
        <v>29</v>
      </c>
      <c r="J76" s="192" t="s">
        <v>156</v>
      </c>
      <c r="L76" s="192" t="s">
        <v>156</v>
      </c>
      <c r="M76" s="207"/>
    </row>
    <row r="77" spans="1:18" s="192" customFormat="1">
      <c r="C77" s="32" t="s">
        <v>27</v>
      </c>
      <c r="D77" s="32" t="s">
        <v>611</v>
      </c>
      <c r="E77" s="32" t="s">
        <v>62</v>
      </c>
      <c r="F77" s="32" t="s">
        <v>29</v>
      </c>
      <c r="J77" s="192" t="s">
        <v>157</v>
      </c>
      <c r="L77" s="192" t="s">
        <v>1228</v>
      </c>
      <c r="M77" s="207"/>
    </row>
    <row r="78" spans="1:18" s="192" customFormat="1" ht="39" customHeight="1">
      <c r="A78" s="204" t="s">
        <v>738</v>
      </c>
      <c r="B78" s="32" t="s">
        <v>641</v>
      </c>
      <c r="C78" s="192" t="s">
        <v>1</v>
      </c>
      <c r="D78" s="192" t="s">
        <v>44</v>
      </c>
      <c r="E78" s="192" t="s">
        <v>58</v>
      </c>
      <c r="F78" s="192" t="s">
        <v>68</v>
      </c>
      <c r="G78" s="32"/>
      <c r="H78" s="32"/>
      <c r="I78" s="370" t="s">
        <v>1503</v>
      </c>
      <c r="J78" s="370"/>
      <c r="K78" s="370" t="s">
        <v>1504</v>
      </c>
      <c r="L78" s="370"/>
      <c r="M78" s="208"/>
      <c r="N78" s="162" t="s">
        <v>557</v>
      </c>
      <c r="O78" s="162"/>
      <c r="P78" s="162"/>
      <c r="Q78" s="57" t="s">
        <v>554</v>
      </c>
      <c r="R78" s="34"/>
    </row>
    <row r="79" spans="1:18">
      <c r="A79" s="89"/>
      <c r="B79" s="89" t="s">
        <v>558</v>
      </c>
      <c r="C79" s="90" t="s">
        <v>27</v>
      </c>
      <c r="D79" s="90"/>
      <c r="E79" s="90" t="s">
        <v>62</v>
      </c>
      <c r="F79" s="90">
        <v>1</v>
      </c>
      <c r="G79" s="90"/>
      <c r="H79" s="90"/>
      <c r="I79" s="90"/>
      <c r="J79" s="90" t="s">
        <v>601</v>
      </c>
      <c r="K79" s="90"/>
      <c r="L79" s="90" t="s">
        <v>1229</v>
      </c>
      <c r="M79" s="91" t="str">
        <f>A104</f>
        <v>XAS.09x</v>
      </c>
      <c r="N79" s="21"/>
      <c r="O79" s="21"/>
      <c r="P79" s="21"/>
      <c r="Q79" s="28" t="s">
        <v>555</v>
      </c>
    </row>
    <row r="80" spans="1:18">
      <c r="A80" s="89"/>
      <c r="B80" s="89" t="s">
        <v>559</v>
      </c>
      <c r="C80" s="90" t="s">
        <v>27</v>
      </c>
      <c r="D80" s="90"/>
      <c r="E80" s="90" t="s">
        <v>62</v>
      </c>
      <c r="F80" s="90">
        <v>2</v>
      </c>
      <c r="G80" s="90"/>
      <c r="H80" s="90"/>
      <c r="I80" s="90"/>
      <c r="J80" s="90" t="s">
        <v>602</v>
      </c>
      <c r="K80" s="90"/>
      <c r="L80" s="90" t="s">
        <v>2158</v>
      </c>
      <c r="M80" s="91" t="str">
        <f>A104</f>
        <v>XAS.09x</v>
      </c>
      <c r="N80" s="21"/>
      <c r="O80" s="21"/>
      <c r="P80" s="21"/>
      <c r="Q80" s="28" t="s">
        <v>555</v>
      </c>
    </row>
    <row r="81" spans="1:17">
      <c r="A81" s="89"/>
      <c r="B81" s="89" t="s">
        <v>560</v>
      </c>
      <c r="C81" s="90" t="s">
        <v>27</v>
      </c>
      <c r="D81" s="90"/>
      <c r="E81" s="90" t="s">
        <v>62</v>
      </c>
      <c r="F81" s="90">
        <v>3</v>
      </c>
      <c r="G81" s="90"/>
      <c r="H81" s="90"/>
      <c r="I81" s="90"/>
      <c r="J81" s="90" t="s">
        <v>603</v>
      </c>
      <c r="K81" s="90"/>
      <c r="L81" s="90" t="s">
        <v>2159</v>
      </c>
      <c r="M81" s="91" t="str">
        <f>A86</f>
        <v>XAS.07x</v>
      </c>
      <c r="N81" s="21"/>
      <c r="O81" s="21"/>
      <c r="P81" s="21"/>
      <c r="Q81" s="28" t="s">
        <v>555</v>
      </c>
    </row>
    <row r="82" spans="1:17">
      <c r="A82" s="89"/>
      <c r="B82" s="89" t="s">
        <v>561</v>
      </c>
      <c r="C82" s="90" t="s">
        <v>27</v>
      </c>
      <c r="D82" s="90"/>
      <c r="E82" s="90" t="s">
        <v>62</v>
      </c>
      <c r="F82" s="90">
        <v>4</v>
      </c>
      <c r="G82" s="90"/>
      <c r="H82" s="90"/>
      <c r="I82" s="90"/>
      <c r="J82" s="90" t="s">
        <v>604</v>
      </c>
      <c r="K82" s="90"/>
      <c r="L82" s="90" t="s">
        <v>2160</v>
      </c>
      <c r="M82" s="91" t="str">
        <f>A94</f>
        <v>XAS.07y</v>
      </c>
      <c r="N82" s="21"/>
      <c r="O82" s="21"/>
      <c r="P82" s="21"/>
      <c r="Q82" s="28" t="s">
        <v>555</v>
      </c>
    </row>
    <row r="83" spans="1:17">
      <c r="A83" s="89"/>
      <c r="B83" s="89" t="s">
        <v>562</v>
      </c>
      <c r="C83" s="90" t="s">
        <v>27</v>
      </c>
      <c r="D83" s="90"/>
      <c r="E83" s="90" t="s">
        <v>62</v>
      </c>
      <c r="F83" s="90">
        <v>5</v>
      </c>
      <c r="G83" s="90"/>
      <c r="H83" s="90"/>
      <c r="I83" s="90"/>
      <c r="J83" s="90" t="s">
        <v>605</v>
      </c>
      <c r="K83" s="90"/>
      <c r="L83" s="90" t="s">
        <v>2161</v>
      </c>
      <c r="M83" s="91" t="str">
        <f>A94</f>
        <v>XAS.07y</v>
      </c>
      <c r="N83" s="21"/>
      <c r="O83" s="21"/>
      <c r="P83" s="21"/>
      <c r="Q83" s="28" t="s">
        <v>555</v>
      </c>
    </row>
    <row r="84" spans="1:17">
      <c r="A84" s="89"/>
      <c r="B84" s="89" t="s">
        <v>563</v>
      </c>
      <c r="C84" s="90" t="s">
        <v>27</v>
      </c>
      <c r="D84" s="90"/>
      <c r="E84" s="90" t="s">
        <v>62</v>
      </c>
      <c r="F84" s="90">
        <v>6</v>
      </c>
      <c r="G84" s="90"/>
      <c r="H84" s="90"/>
      <c r="I84" s="90"/>
      <c r="J84" s="90" t="s">
        <v>606</v>
      </c>
      <c r="K84" s="90"/>
      <c r="L84" s="90" t="s">
        <v>2162</v>
      </c>
      <c r="M84" s="91" t="str">
        <f>A104</f>
        <v>XAS.09x</v>
      </c>
      <c r="N84" s="21"/>
      <c r="O84" s="21"/>
      <c r="P84" s="21"/>
      <c r="Q84" s="28"/>
    </row>
    <row r="85" spans="1:17">
      <c r="A85" s="89"/>
      <c r="B85" s="89" t="s">
        <v>564</v>
      </c>
      <c r="C85" s="90" t="s">
        <v>27</v>
      </c>
      <c r="D85" s="90"/>
      <c r="E85" s="90" t="s">
        <v>62</v>
      </c>
      <c r="F85" s="90">
        <v>998</v>
      </c>
      <c r="G85" s="90"/>
      <c r="H85" s="90"/>
      <c r="I85" s="90"/>
      <c r="J85" s="90" t="s">
        <v>23</v>
      </c>
      <c r="K85" s="90"/>
      <c r="L85" s="90" t="s">
        <v>249</v>
      </c>
      <c r="M85" s="91"/>
      <c r="N85" s="21"/>
      <c r="O85" s="21"/>
      <c r="P85" s="21"/>
      <c r="Q85" s="28" t="s">
        <v>555</v>
      </c>
    </row>
    <row r="86" spans="1:17">
      <c r="A86" s="172" t="s">
        <v>1560</v>
      </c>
      <c r="B86" s="63" t="s">
        <v>641</v>
      </c>
      <c r="C86" s="63" t="s">
        <v>565</v>
      </c>
      <c r="D86" s="63"/>
      <c r="E86" s="63"/>
      <c r="F86" s="63"/>
      <c r="G86" s="21"/>
      <c r="H86" s="21"/>
      <c r="I86" s="63" t="s">
        <v>566</v>
      </c>
      <c r="J86" s="71"/>
      <c r="K86" s="71" t="s">
        <v>1230</v>
      </c>
      <c r="L86" s="90"/>
      <c r="M86" s="93" t="str">
        <f>A99</f>
        <v>XAS.08</v>
      </c>
      <c r="N86" s="63"/>
      <c r="O86" s="63"/>
      <c r="P86" s="63"/>
      <c r="Q86" s="63"/>
    </row>
    <row r="87" spans="1:17">
      <c r="A87" s="89"/>
      <c r="B87" s="89" t="s">
        <v>567</v>
      </c>
      <c r="C87" s="90" t="s">
        <v>27</v>
      </c>
      <c r="D87" s="90"/>
      <c r="E87" s="90" t="s">
        <v>62</v>
      </c>
      <c r="F87" s="90">
        <v>1</v>
      </c>
      <c r="G87" s="90"/>
      <c r="H87" s="90"/>
      <c r="I87" s="90"/>
      <c r="J87" s="90" t="s">
        <v>568</v>
      </c>
      <c r="K87" s="90"/>
      <c r="L87" s="90" t="s">
        <v>569</v>
      </c>
      <c r="M87" s="91" t="str">
        <f>A104</f>
        <v>XAS.09x</v>
      </c>
      <c r="N87" s="21"/>
      <c r="O87" s="21"/>
      <c r="P87" s="21"/>
      <c r="Q87" s="28" t="s">
        <v>555</v>
      </c>
    </row>
    <row r="88" spans="1:17">
      <c r="A88" s="89"/>
      <c r="B88" s="89" t="s">
        <v>570</v>
      </c>
      <c r="C88" s="90" t="s">
        <v>27</v>
      </c>
      <c r="D88" s="90"/>
      <c r="E88" s="90" t="s">
        <v>62</v>
      </c>
      <c r="F88" s="90">
        <v>2</v>
      </c>
      <c r="G88" s="90"/>
      <c r="H88" s="90"/>
      <c r="I88" s="90"/>
      <c r="J88" s="90" t="s">
        <v>571</v>
      </c>
      <c r="K88" s="90"/>
      <c r="L88" s="90" t="s">
        <v>572</v>
      </c>
      <c r="M88" s="91" t="str">
        <f>A104</f>
        <v>XAS.09x</v>
      </c>
      <c r="N88" s="21"/>
      <c r="O88" s="21"/>
      <c r="P88" s="21"/>
      <c r="Q88" s="28" t="s">
        <v>555</v>
      </c>
    </row>
    <row r="89" spans="1:17">
      <c r="A89" s="89"/>
      <c r="B89" s="89" t="s">
        <v>570</v>
      </c>
      <c r="C89" s="90" t="s">
        <v>27</v>
      </c>
      <c r="D89" s="90"/>
      <c r="E89" s="90" t="s">
        <v>62</v>
      </c>
      <c r="F89" s="90">
        <v>3</v>
      </c>
      <c r="G89" s="90"/>
      <c r="H89" s="90"/>
      <c r="I89" s="90"/>
      <c r="J89" s="90" t="s">
        <v>573</v>
      </c>
      <c r="K89" s="90"/>
      <c r="L89" s="90" t="s">
        <v>574</v>
      </c>
      <c r="M89" s="91" t="str">
        <f>A104</f>
        <v>XAS.09x</v>
      </c>
      <c r="N89" s="21"/>
      <c r="O89" s="21"/>
      <c r="P89" s="21"/>
      <c r="Q89" s="28" t="s">
        <v>555</v>
      </c>
    </row>
    <row r="90" spans="1:17">
      <c r="A90" s="89"/>
      <c r="B90" s="89" t="s">
        <v>567</v>
      </c>
      <c r="C90" s="90" t="s">
        <v>27</v>
      </c>
      <c r="D90" s="90"/>
      <c r="E90" s="90" t="s">
        <v>62</v>
      </c>
      <c r="F90" s="90">
        <v>4</v>
      </c>
      <c r="G90" s="90"/>
      <c r="H90" s="90"/>
      <c r="I90" s="90"/>
      <c r="J90" s="90" t="s">
        <v>575</v>
      </c>
      <c r="K90" s="90"/>
      <c r="L90" s="90" t="s">
        <v>576</v>
      </c>
      <c r="M90" s="91" t="str">
        <f>A104</f>
        <v>XAS.09x</v>
      </c>
      <c r="N90" s="21"/>
      <c r="O90" s="21"/>
      <c r="P90" s="21"/>
      <c r="Q90" s="28" t="s">
        <v>555</v>
      </c>
    </row>
    <row r="91" spans="1:17">
      <c r="A91" s="89"/>
      <c r="B91" s="89" t="s">
        <v>570</v>
      </c>
      <c r="C91" s="90" t="s">
        <v>27</v>
      </c>
      <c r="D91" s="90"/>
      <c r="E91" s="90" t="s">
        <v>62</v>
      </c>
      <c r="F91" s="90">
        <v>5</v>
      </c>
      <c r="G91" s="90"/>
      <c r="H91" s="90"/>
      <c r="I91" s="90"/>
      <c r="J91" s="90" t="s">
        <v>577</v>
      </c>
      <c r="K91" s="90"/>
      <c r="L91" s="90" t="s">
        <v>578</v>
      </c>
      <c r="M91" s="91" t="str">
        <f>A104</f>
        <v>XAS.09x</v>
      </c>
      <c r="N91" s="21"/>
      <c r="O91" s="21"/>
      <c r="P91" s="21"/>
      <c r="Q91" s="28" t="s">
        <v>555</v>
      </c>
    </row>
    <row r="92" spans="1:17">
      <c r="A92" s="89"/>
      <c r="B92" s="89" t="s">
        <v>570</v>
      </c>
      <c r="C92" s="90" t="s">
        <v>27</v>
      </c>
      <c r="D92" s="90"/>
      <c r="E92" s="90" t="s">
        <v>62</v>
      </c>
      <c r="F92" s="90">
        <v>6</v>
      </c>
      <c r="G92" s="90"/>
      <c r="H92" s="90"/>
      <c r="I92" s="90"/>
      <c r="J92" s="90" t="s">
        <v>579</v>
      </c>
      <c r="K92" s="90"/>
      <c r="L92" s="90" t="s">
        <v>580</v>
      </c>
      <c r="M92" s="91" t="str">
        <f>A104</f>
        <v>XAS.09x</v>
      </c>
      <c r="N92" s="21"/>
      <c r="O92" s="21"/>
      <c r="P92" s="21"/>
      <c r="Q92" s="28" t="s">
        <v>555</v>
      </c>
    </row>
    <row r="93" spans="1:17">
      <c r="A93" s="89"/>
      <c r="B93" s="89" t="s">
        <v>564</v>
      </c>
      <c r="C93" s="90" t="s">
        <v>27</v>
      </c>
      <c r="D93" s="90"/>
      <c r="E93" s="90" t="s">
        <v>62</v>
      </c>
      <c r="F93" s="90">
        <v>998</v>
      </c>
      <c r="G93" s="90"/>
      <c r="H93" s="90"/>
      <c r="I93" s="90"/>
      <c r="J93" s="90" t="s">
        <v>23</v>
      </c>
      <c r="K93" s="90"/>
      <c r="L93" s="90" t="s">
        <v>249</v>
      </c>
      <c r="M93" s="91" t="str">
        <f>A104</f>
        <v>XAS.09x</v>
      </c>
      <c r="N93" s="21"/>
      <c r="O93" s="21"/>
      <c r="P93" s="21"/>
      <c r="Q93" s="28" t="s">
        <v>555</v>
      </c>
    </row>
    <row r="94" spans="1:17">
      <c r="A94" s="172" t="s">
        <v>1561</v>
      </c>
      <c r="B94" s="63" t="s">
        <v>641</v>
      </c>
      <c r="C94" s="63" t="s">
        <v>565</v>
      </c>
      <c r="D94" s="63"/>
      <c r="E94" s="63"/>
      <c r="F94" s="63"/>
      <c r="G94" s="21"/>
      <c r="H94" s="21"/>
      <c r="I94" s="63" t="s">
        <v>581</v>
      </c>
      <c r="J94" s="71"/>
      <c r="K94" s="71" t="s">
        <v>1231</v>
      </c>
      <c r="L94" s="90"/>
      <c r="M94" s="93" t="str">
        <f>A99</f>
        <v>XAS.08</v>
      </c>
      <c r="N94" s="63"/>
      <c r="O94" s="63"/>
      <c r="P94" s="63"/>
      <c r="Q94" s="63"/>
    </row>
    <row r="95" spans="1:17">
      <c r="A95" s="89"/>
      <c r="B95" s="89" t="s">
        <v>567</v>
      </c>
      <c r="C95" s="90" t="s">
        <v>27</v>
      </c>
      <c r="D95" s="90"/>
      <c r="E95" s="90" t="s">
        <v>62</v>
      </c>
      <c r="F95" s="90">
        <v>7</v>
      </c>
      <c r="G95" s="90"/>
      <c r="H95" s="90"/>
      <c r="I95" s="90"/>
      <c r="J95" s="90" t="s">
        <v>568</v>
      </c>
      <c r="K95" s="90"/>
      <c r="L95" s="90" t="s">
        <v>569</v>
      </c>
      <c r="M95" s="91" t="str">
        <f>A99</f>
        <v>XAS.08</v>
      </c>
      <c r="N95" s="21"/>
      <c r="O95" s="21"/>
      <c r="P95" s="21"/>
      <c r="Q95" s="28" t="s">
        <v>555</v>
      </c>
    </row>
    <row r="96" spans="1:17">
      <c r="A96" s="89"/>
      <c r="B96" s="89" t="s">
        <v>570</v>
      </c>
      <c r="C96" s="90" t="s">
        <v>27</v>
      </c>
      <c r="D96" s="90"/>
      <c r="E96" s="90" t="s">
        <v>62</v>
      </c>
      <c r="F96" s="90">
        <v>8</v>
      </c>
      <c r="G96" s="90"/>
      <c r="H96" s="90"/>
      <c r="I96" s="90"/>
      <c r="J96" s="90" t="s">
        <v>571</v>
      </c>
      <c r="K96" s="90"/>
      <c r="L96" s="90" t="s">
        <v>572</v>
      </c>
      <c r="M96" s="91" t="str">
        <f>A99</f>
        <v>XAS.08</v>
      </c>
      <c r="N96" s="21"/>
      <c r="O96" s="21"/>
      <c r="P96" s="21"/>
      <c r="Q96" s="28" t="s">
        <v>555</v>
      </c>
    </row>
    <row r="97" spans="1:24">
      <c r="A97" s="89"/>
      <c r="B97" s="89" t="s">
        <v>570</v>
      </c>
      <c r="C97" s="90" t="s">
        <v>27</v>
      </c>
      <c r="D97" s="90"/>
      <c r="E97" s="90" t="s">
        <v>62</v>
      </c>
      <c r="F97" s="90">
        <v>9</v>
      </c>
      <c r="G97" s="90"/>
      <c r="H97" s="90"/>
      <c r="I97" s="90"/>
      <c r="J97" s="90" t="s">
        <v>573</v>
      </c>
      <c r="K97" s="90"/>
      <c r="L97" s="90" t="s">
        <v>574</v>
      </c>
      <c r="M97" s="91" t="str">
        <f>A99</f>
        <v>XAS.08</v>
      </c>
      <c r="N97" s="21"/>
      <c r="O97" s="21"/>
      <c r="P97" s="21"/>
      <c r="Q97" s="28" t="s">
        <v>555</v>
      </c>
    </row>
    <row r="98" spans="1:24">
      <c r="A98" s="89"/>
      <c r="B98" s="89" t="s">
        <v>564</v>
      </c>
      <c r="C98" s="90" t="s">
        <v>27</v>
      </c>
      <c r="D98" s="90"/>
      <c r="E98" s="90" t="s">
        <v>62</v>
      </c>
      <c r="F98" s="90">
        <v>998</v>
      </c>
      <c r="G98" s="90"/>
      <c r="H98" s="90"/>
      <c r="I98" s="90"/>
      <c r="J98" s="90" t="s">
        <v>23</v>
      </c>
      <c r="K98" s="90"/>
      <c r="L98" s="90" t="s">
        <v>249</v>
      </c>
      <c r="M98" s="91" t="str">
        <f>A99</f>
        <v>XAS.08</v>
      </c>
      <c r="N98" s="21"/>
      <c r="O98" s="21"/>
      <c r="P98" s="21"/>
      <c r="Q98" s="28" t="s">
        <v>555</v>
      </c>
    </row>
    <row r="99" spans="1:24" s="192" customFormat="1" ht="39" customHeight="1">
      <c r="A99" s="204" t="s">
        <v>756</v>
      </c>
      <c r="B99" s="32" t="s">
        <v>641</v>
      </c>
      <c r="C99" s="192" t="s">
        <v>1</v>
      </c>
      <c r="D99" s="192" t="s">
        <v>44</v>
      </c>
      <c r="E99" s="192" t="s">
        <v>58</v>
      </c>
      <c r="F99" s="192" t="s">
        <v>68</v>
      </c>
      <c r="G99" s="32"/>
      <c r="H99" s="32"/>
      <c r="I99" s="373" t="s">
        <v>1511</v>
      </c>
      <c r="J99" s="373"/>
      <c r="K99" s="373" t="s">
        <v>1505</v>
      </c>
      <c r="L99" s="373"/>
      <c r="M99" s="208" t="str">
        <f>A104</f>
        <v>XAS.09x</v>
      </c>
      <c r="N99" s="162" t="s">
        <v>582</v>
      </c>
      <c r="O99" s="162"/>
      <c r="P99" s="162"/>
      <c r="Q99" s="57" t="s">
        <v>554</v>
      </c>
      <c r="R99" s="34"/>
    </row>
    <row r="100" spans="1:24">
      <c r="A100" s="89"/>
      <c r="B100" s="89" t="s">
        <v>583</v>
      </c>
      <c r="C100" s="90" t="s">
        <v>27</v>
      </c>
      <c r="D100" s="90"/>
      <c r="E100" s="90" t="s">
        <v>62</v>
      </c>
      <c r="F100" s="90">
        <v>0</v>
      </c>
      <c r="G100" s="90"/>
      <c r="H100" s="90"/>
      <c r="I100" s="90"/>
      <c r="J100" s="90" t="s">
        <v>7</v>
      </c>
      <c r="K100" s="90"/>
      <c r="L100" s="90" t="s">
        <v>246</v>
      </c>
      <c r="M100" s="91" t="str">
        <f>A111</f>
        <v>XAS. 10</v>
      </c>
      <c r="N100" s="28"/>
      <c r="O100" s="28"/>
      <c r="P100" s="28"/>
      <c r="Q100" s="28" t="s">
        <v>555</v>
      </c>
    </row>
    <row r="101" spans="1:24">
      <c r="A101" s="89"/>
      <c r="B101" s="89" t="s">
        <v>584</v>
      </c>
      <c r="C101" s="90" t="s">
        <v>27</v>
      </c>
      <c r="D101" s="90"/>
      <c r="E101" s="90" t="s">
        <v>62</v>
      </c>
      <c r="F101" s="90">
        <v>1</v>
      </c>
      <c r="G101" s="90"/>
      <c r="H101" s="90"/>
      <c r="I101" s="90"/>
      <c r="J101" s="90" t="s">
        <v>193</v>
      </c>
      <c r="K101" s="90"/>
      <c r="L101" s="90" t="s">
        <v>2163</v>
      </c>
      <c r="M101" s="91" t="str">
        <f>A111</f>
        <v>XAS. 10</v>
      </c>
      <c r="N101" s="28"/>
      <c r="O101" s="28"/>
      <c r="P101" s="28"/>
      <c r="Q101" s="28" t="s">
        <v>555</v>
      </c>
    </row>
    <row r="102" spans="1:24">
      <c r="A102" s="89"/>
      <c r="B102" s="89" t="s">
        <v>585</v>
      </c>
      <c r="C102" s="90" t="s">
        <v>27</v>
      </c>
      <c r="D102" s="90"/>
      <c r="E102" s="90" t="s">
        <v>62</v>
      </c>
      <c r="F102" s="90">
        <v>2</v>
      </c>
      <c r="G102" s="90"/>
      <c r="H102" s="90"/>
      <c r="I102" s="90"/>
      <c r="J102" s="90" t="s">
        <v>194</v>
      </c>
      <c r="K102" s="90"/>
      <c r="L102" s="90" t="s">
        <v>2164</v>
      </c>
      <c r="M102" s="91" t="str">
        <f>A111</f>
        <v>XAS. 10</v>
      </c>
      <c r="N102" s="28"/>
      <c r="O102" s="28"/>
      <c r="P102" s="28"/>
      <c r="Q102" s="28" t="s">
        <v>555</v>
      </c>
    </row>
    <row r="103" spans="1:24">
      <c r="A103" s="89"/>
      <c r="B103" s="89" t="s">
        <v>586</v>
      </c>
      <c r="C103" s="90" t="s">
        <v>27</v>
      </c>
      <c r="D103" s="90"/>
      <c r="E103" s="90" t="s">
        <v>62</v>
      </c>
      <c r="F103" s="90">
        <v>4</v>
      </c>
      <c r="G103" s="90"/>
      <c r="H103" s="90"/>
      <c r="I103" s="90"/>
      <c r="J103" s="90" t="s">
        <v>607</v>
      </c>
      <c r="K103" s="90"/>
      <c r="L103" s="90" t="s">
        <v>2165</v>
      </c>
      <c r="M103" s="91" t="str">
        <f>A111</f>
        <v>XAS. 10</v>
      </c>
      <c r="N103" s="28"/>
      <c r="O103" s="28"/>
      <c r="P103" s="28"/>
      <c r="Q103" s="28" t="s">
        <v>555</v>
      </c>
    </row>
    <row r="104" spans="1:24" s="192" customFormat="1" ht="39" customHeight="1">
      <c r="A104" s="204" t="s">
        <v>757</v>
      </c>
      <c r="B104" s="32" t="s">
        <v>641</v>
      </c>
      <c r="C104" s="192" t="s">
        <v>1</v>
      </c>
      <c r="D104" s="192" t="s">
        <v>46</v>
      </c>
      <c r="E104" s="192" t="s">
        <v>57</v>
      </c>
      <c r="F104" s="192" t="s">
        <v>68</v>
      </c>
      <c r="G104" s="32"/>
      <c r="H104" s="32"/>
      <c r="I104" s="373" t="s">
        <v>587</v>
      </c>
      <c r="J104" s="373"/>
      <c r="K104" s="370" t="s">
        <v>1232</v>
      </c>
      <c r="L104" s="370"/>
      <c r="M104" s="208"/>
      <c r="N104" s="162"/>
      <c r="O104" s="162"/>
      <c r="P104" s="162" t="s">
        <v>80</v>
      </c>
      <c r="Q104" s="57" t="s">
        <v>588</v>
      </c>
      <c r="R104" s="34"/>
    </row>
    <row r="105" spans="1:24">
      <c r="A105" s="50"/>
      <c r="C105" s="34" t="s">
        <v>27</v>
      </c>
      <c r="D105" s="32"/>
      <c r="E105" s="34" t="s">
        <v>62</v>
      </c>
      <c r="F105" s="34" t="s">
        <v>28</v>
      </c>
      <c r="G105" s="34"/>
      <c r="H105" s="34"/>
      <c r="I105" s="34"/>
      <c r="J105" s="34" t="s">
        <v>104</v>
      </c>
      <c r="K105" s="37"/>
      <c r="L105" s="209" t="s">
        <v>273</v>
      </c>
      <c r="M105" s="39"/>
      <c r="N105" s="34"/>
      <c r="O105" s="34"/>
      <c r="P105" s="34"/>
      <c r="R105" s="34"/>
    </row>
    <row r="106" spans="1:24">
      <c r="A106" s="50"/>
      <c r="C106" s="34" t="s">
        <v>27</v>
      </c>
      <c r="D106" s="32"/>
      <c r="E106" s="34" t="s">
        <v>62</v>
      </c>
      <c r="F106" s="34" t="s">
        <v>28</v>
      </c>
      <c r="G106" s="34"/>
      <c r="H106" s="34"/>
      <c r="I106" s="34"/>
      <c r="J106" s="34" t="s">
        <v>105</v>
      </c>
      <c r="K106" s="37"/>
      <c r="L106" s="209" t="s">
        <v>1233</v>
      </c>
      <c r="M106" s="39"/>
      <c r="N106" s="34"/>
      <c r="O106" s="34"/>
      <c r="P106" s="34"/>
      <c r="R106" s="34"/>
    </row>
    <row r="107" spans="1:24">
      <c r="A107" s="50"/>
      <c r="C107" s="34" t="s">
        <v>27</v>
      </c>
      <c r="D107" s="32"/>
      <c r="E107" s="34" t="s">
        <v>62</v>
      </c>
      <c r="F107" s="34" t="s">
        <v>28</v>
      </c>
      <c r="G107" s="34"/>
      <c r="H107" s="34"/>
      <c r="I107" s="34"/>
      <c r="J107" s="34" t="s">
        <v>106</v>
      </c>
      <c r="K107" s="37"/>
      <c r="L107" s="209" t="s">
        <v>1234</v>
      </c>
      <c r="M107" s="39"/>
      <c r="N107" s="34"/>
      <c r="O107" s="34"/>
      <c r="P107" s="34"/>
      <c r="R107" s="34"/>
    </row>
    <row r="108" spans="1:24">
      <c r="A108" s="50"/>
      <c r="C108" s="34" t="s">
        <v>27</v>
      </c>
      <c r="D108" s="32"/>
      <c r="E108" s="34" t="s">
        <v>62</v>
      </c>
      <c r="F108" s="34" t="s">
        <v>28</v>
      </c>
      <c r="G108" s="34"/>
      <c r="H108" s="34"/>
      <c r="I108" s="34"/>
      <c r="J108" s="34" t="s">
        <v>409</v>
      </c>
      <c r="K108" s="37"/>
      <c r="L108" s="209" t="s">
        <v>410</v>
      </c>
      <c r="M108" s="39"/>
      <c r="N108" s="34"/>
      <c r="O108" s="34"/>
      <c r="P108" s="34"/>
      <c r="R108" s="34"/>
    </row>
    <row r="109" spans="1:24">
      <c r="A109" s="172"/>
      <c r="C109" s="32" t="s">
        <v>27</v>
      </c>
      <c r="D109" s="26"/>
      <c r="E109" s="32" t="s">
        <v>62</v>
      </c>
      <c r="F109" s="32" t="s">
        <v>28</v>
      </c>
      <c r="G109" s="37"/>
      <c r="H109" s="23"/>
      <c r="I109" s="195"/>
      <c r="J109" s="50" t="s">
        <v>90</v>
      </c>
      <c r="K109" s="51"/>
      <c r="L109" s="210" t="s">
        <v>286</v>
      </c>
      <c r="M109" s="42"/>
      <c r="N109" s="37"/>
      <c r="O109" s="32"/>
      <c r="P109" s="32"/>
      <c r="Q109" s="57"/>
      <c r="R109" s="38"/>
    </row>
    <row r="110" spans="1:24">
      <c r="A110" s="96" t="s">
        <v>552</v>
      </c>
      <c r="B110" s="97"/>
      <c r="C110" s="97"/>
      <c r="D110" s="97"/>
      <c r="E110" s="97"/>
      <c r="F110" s="97"/>
      <c r="G110" s="97"/>
      <c r="H110" s="98"/>
      <c r="I110" s="98"/>
      <c r="J110" s="98"/>
      <c r="K110" s="96" t="s">
        <v>2201</v>
      </c>
      <c r="L110" s="98"/>
      <c r="M110" s="211"/>
      <c r="N110" s="98"/>
      <c r="O110" s="96"/>
      <c r="P110" s="96"/>
      <c r="Q110" s="96"/>
      <c r="R110" s="96"/>
      <c r="S110" s="96"/>
      <c r="T110" s="96"/>
      <c r="U110" s="96"/>
      <c r="V110" s="96"/>
      <c r="X110" s="98"/>
    </row>
    <row r="111" spans="1:24" s="192" customFormat="1" ht="39" customHeight="1">
      <c r="A111" s="204" t="s">
        <v>1562</v>
      </c>
      <c r="B111" s="32" t="s">
        <v>612</v>
      </c>
      <c r="C111" s="192" t="s">
        <v>1</v>
      </c>
      <c r="E111" s="192" t="s">
        <v>44</v>
      </c>
      <c r="F111" s="192" t="s">
        <v>64</v>
      </c>
      <c r="G111" s="32" t="s">
        <v>28</v>
      </c>
      <c r="H111" s="32"/>
      <c r="I111" s="373" t="s">
        <v>1235</v>
      </c>
      <c r="J111" s="373"/>
      <c r="K111" s="370" t="s">
        <v>298</v>
      </c>
      <c r="L111" s="370"/>
      <c r="M111" s="208"/>
      <c r="N111" s="162"/>
      <c r="O111" s="162"/>
      <c r="P111" s="162"/>
      <c r="Q111" s="57"/>
      <c r="R111" s="34"/>
    </row>
    <row r="112" spans="1:24" s="192" customFormat="1" ht="39" customHeight="1">
      <c r="A112" s="204" t="s">
        <v>758</v>
      </c>
      <c r="B112" s="32" t="s">
        <v>643</v>
      </c>
      <c r="C112" s="192" t="s">
        <v>1</v>
      </c>
      <c r="E112" s="192" t="s">
        <v>44</v>
      </c>
      <c r="F112" s="192" t="s">
        <v>57</v>
      </c>
      <c r="G112" s="32" t="s">
        <v>68</v>
      </c>
      <c r="H112" s="32"/>
      <c r="I112" s="373" t="s">
        <v>102</v>
      </c>
      <c r="J112" s="373"/>
      <c r="K112" s="370" t="s">
        <v>1236</v>
      </c>
      <c r="L112" s="370"/>
      <c r="M112" s="208"/>
      <c r="N112" s="162"/>
      <c r="O112" s="162"/>
      <c r="P112" s="162"/>
      <c r="Q112" s="57"/>
      <c r="R112" s="34"/>
    </row>
    <row r="113" spans="1:18">
      <c r="A113" s="195"/>
      <c r="C113" s="32" t="s">
        <v>27</v>
      </c>
      <c r="D113" s="34"/>
      <c r="E113" s="32" t="s">
        <v>519</v>
      </c>
      <c r="F113" s="34" t="s">
        <v>62</v>
      </c>
      <c r="G113" s="32" t="s">
        <v>28</v>
      </c>
      <c r="H113" s="32"/>
      <c r="I113" s="195"/>
      <c r="J113" s="50" t="s">
        <v>7</v>
      </c>
      <c r="K113" s="37"/>
      <c r="L113" s="50" t="s">
        <v>246</v>
      </c>
      <c r="M113" s="212"/>
      <c r="N113" s="50"/>
      <c r="O113" s="50"/>
      <c r="P113" s="50"/>
      <c r="R113" s="34"/>
    </row>
    <row r="114" spans="1:18">
      <c r="A114" s="195"/>
      <c r="C114" s="32" t="s">
        <v>27</v>
      </c>
      <c r="D114" s="32"/>
      <c r="E114" s="32" t="s">
        <v>519</v>
      </c>
      <c r="F114" s="32" t="s">
        <v>62</v>
      </c>
      <c r="G114" s="32" t="s">
        <v>28</v>
      </c>
      <c r="H114" s="32"/>
      <c r="I114" s="195"/>
      <c r="J114" s="50" t="s">
        <v>6</v>
      </c>
      <c r="K114" s="37"/>
      <c r="L114" s="50" t="s">
        <v>272</v>
      </c>
      <c r="M114" s="212"/>
      <c r="N114" s="50"/>
      <c r="O114" s="50"/>
      <c r="P114" s="50"/>
      <c r="R114" s="34"/>
    </row>
    <row r="366" spans="1:24">
      <c r="A366" s="25"/>
      <c r="B366" s="41"/>
      <c r="C366" s="41"/>
      <c r="H366" s="23"/>
      <c r="I366" s="37"/>
      <c r="J366" s="37"/>
      <c r="K366" s="37"/>
      <c r="L366" s="55"/>
      <c r="N366" s="37"/>
      <c r="O366" s="24"/>
      <c r="P366" s="48"/>
      <c r="Q366" s="180"/>
      <c r="R366" s="48"/>
      <c r="S366" s="48"/>
      <c r="T366" s="48"/>
      <c r="U366" s="48"/>
      <c r="V366" s="48"/>
      <c r="W366" s="37" t="e">
        <f>#REF!</f>
        <v>#REF!</v>
      </c>
      <c r="X366" s="180"/>
    </row>
    <row r="367" spans="1:24">
      <c r="A367" s="40"/>
      <c r="H367" s="180"/>
      <c r="I367" s="180"/>
      <c r="J367" s="180"/>
      <c r="K367" s="180"/>
      <c r="L367" s="180"/>
      <c r="M367" s="42"/>
      <c r="N367" s="180"/>
      <c r="O367" s="180"/>
      <c r="X367" s="180"/>
    </row>
    <row r="368" spans="1:24">
      <c r="A368" s="40"/>
      <c r="H368" s="180"/>
      <c r="I368" s="180"/>
      <c r="J368" s="180"/>
      <c r="K368" s="180"/>
      <c r="L368" s="180"/>
      <c r="M368" s="42"/>
      <c r="N368" s="180"/>
      <c r="O368" s="180"/>
      <c r="X368" s="180"/>
    </row>
    <row r="369" spans="1:24">
      <c r="A369" s="40"/>
      <c r="H369" s="180"/>
      <c r="I369" s="180"/>
      <c r="J369" s="180"/>
      <c r="K369" s="180"/>
      <c r="L369" s="180"/>
      <c r="M369" s="42"/>
      <c r="N369" s="180"/>
      <c r="O369" s="180"/>
      <c r="X369" s="180"/>
    </row>
    <row r="370" spans="1:24">
      <c r="A370" s="40"/>
      <c r="H370" s="180"/>
      <c r="I370" s="180"/>
      <c r="J370" s="180"/>
      <c r="K370" s="180"/>
      <c r="L370" s="180"/>
      <c r="M370" s="42"/>
      <c r="N370" s="180"/>
      <c r="O370" s="180"/>
      <c r="X370" s="180"/>
    </row>
    <row r="371" spans="1:24">
      <c r="A371" s="40"/>
      <c r="H371" s="180"/>
      <c r="I371" s="180"/>
      <c r="J371" s="180"/>
      <c r="K371" s="180"/>
      <c r="L371" s="180"/>
      <c r="M371" s="42"/>
      <c r="N371" s="180"/>
      <c r="O371" s="180"/>
      <c r="X371" s="180"/>
    </row>
    <row r="372" spans="1:24">
      <c r="A372" s="40"/>
      <c r="H372" s="180"/>
      <c r="I372" s="180"/>
      <c r="J372" s="180"/>
      <c r="K372" s="180"/>
      <c r="L372" s="180"/>
      <c r="M372" s="42"/>
      <c r="N372" s="180"/>
      <c r="O372" s="180"/>
      <c r="X372" s="180"/>
    </row>
    <row r="373" spans="1:24">
      <c r="A373" s="40"/>
      <c r="H373" s="180"/>
      <c r="I373" s="180"/>
      <c r="J373" s="180"/>
      <c r="K373" s="180"/>
      <c r="L373" s="180"/>
      <c r="M373" s="42"/>
      <c r="N373" s="180"/>
      <c r="O373" s="180"/>
      <c r="X373" s="180"/>
    </row>
    <row r="374" spans="1:24">
      <c r="A374" s="40"/>
      <c r="H374" s="180"/>
      <c r="I374" s="180"/>
      <c r="J374" s="180"/>
      <c r="K374" s="180"/>
      <c r="L374" s="180"/>
      <c r="M374" s="42"/>
      <c r="N374" s="180"/>
      <c r="O374" s="180"/>
      <c r="X374" s="180"/>
    </row>
    <row r="375" spans="1:24">
      <c r="A375" s="40"/>
      <c r="H375" s="180"/>
      <c r="I375" s="180"/>
      <c r="J375" s="180"/>
      <c r="K375" s="180"/>
      <c r="L375" s="180"/>
      <c r="M375" s="42"/>
      <c r="N375" s="180"/>
      <c r="O375" s="180"/>
      <c r="X375" s="180"/>
    </row>
    <row r="376" spans="1:24">
      <c r="A376" s="40"/>
      <c r="H376" s="180"/>
      <c r="I376" s="180"/>
      <c r="J376" s="180"/>
      <c r="K376" s="180"/>
      <c r="L376" s="180"/>
      <c r="M376" s="42"/>
      <c r="N376" s="180"/>
      <c r="O376" s="180"/>
      <c r="X376" s="180"/>
    </row>
    <row r="377" spans="1:24">
      <c r="A377" s="40"/>
      <c r="H377" s="180"/>
      <c r="I377" s="180"/>
      <c r="J377" s="180"/>
      <c r="K377" s="180"/>
      <c r="L377" s="180"/>
      <c r="M377" s="42"/>
      <c r="N377" s="180"/>
      <c r="O377" s="180"/>
      <c r="X377" s="180"/>
    </row>
    <row r="378" spans="1:24">
      <c r="A378" s="40"/>
      <c r="H378" s="180"/>
      <c r="I378" s="180"/>
      <c r="J378" s="180"/>
      <c r="K378" s="180"/>
      <c r="L378" s="180"/>
      <c r="M378" s="42"/>
      <c r="N378" s="180"/>
      <c r="O378" s="180"/>
      <c r="X378" s="180"/>
    </row>
    <row r="379" spans="1:24">
      <c r="A379" s="40"/>
      <c r="H379" s="180"/>
      <c r="I379" s="180"/>
      <c r="J379" s="180"/>
      <c r="K379" s="180"/>
      <c r="L379" s="180"/>
      <c r="M379" s="42"/>
      <c r="N379" s="180"/>
      <c r="O379" s="180"/>
      <c r="X379" s="180"/>
    </row>
    <row r="380" spans="1:24">
      <c r="A380" s="40"/>
      <c r="I380" s="180"/>
      <c r="J380" s="180"/>
      <c r="K380" s="180"/>
      <c r="L380" s="180"/>
      <c r="M380" s="42"/>
      <c r="N380" s="180"/>
      <c r="P380" s="180"/>
      <c r="Q380" s="180"/>
      <c r="R380" s="180"/>
      <c r="S380" s="180"/>
      <c r="T380" s="180"/>
      <c r="U380" s="180"/>
      <c r="V380" s="180"/>
      <c r="X380" s="180"/>
    </row>
    <row r="381" spans="1:24">
      <c r="A381" s="40"/>
      <c r="I381" s="180"/>
      <c r="J381" s="180"/>
      <c r="K381" s="180"/>
      <c r="L381" s="180"/>
      <c r="M381" s="42"/>
      <c r="N381" s="180"/>
      <c r="P381" s="180"/>
      <c r="Q381" s="180"/>
      <c r="R381" s="180"/>
      <c r="S381" s="180"/>
      <c r="T381" s="180"/>
      <c r="U381" s="180"/>
      <c r="V381" s="180"/>
      <c r="X381" s="180"/>
    </row>
    <row r="382" spans="1:24">
      <c r="M382" s="42"/>
      <c r="P382" s="180"/>
      <c r="Q382" s="180"/>
      <c r="R382" s="180"/>
      <c r="S382" s="180"/>
      <c r="T382" s="180"/>
      <c r="U382" s="180"/>
      <c r="V382" s="180"/>
      <c r="X382" s="180"/>
    </row>
    <row r="383" spans="1:24">
      <c r="M383" s="42"/>
      <c r="P383" s="180"/>
      <c r="Q383" s="180"/>
      <c r="R383" s="180"/>
      <c r="S383" s="180"/>
      <c r="T383" s="180"/>
      <c r="U383" s="180"/>
      <c r="V383" s="180"/>
      <c r="X383" s="180"/>
    </row>
    <row r="384" spans="1:24">
      <c r="M384" s="42"/>
      <c r="P384" s="180"/>
      <c r="Q384" s="180"/>
      <c r="R384" s="180"/>
      <c r="S384" s="180"/>
      <c r="T384" s="180"/>
      <c r="U384" s="180"/>
      <c r="V384" s="180"/>
      <c r="X384" s="180"/>
    </row>
    <row r="385" spans="1:24">
      <c r="M385" s="42"/>
      <c r="P385" s="180"/>
      <c r="Q385" s="180"/>
      <c r="R385" s="180"/>
      <c r="S385" s="180"/>
      <c r="T385" s="180"/>
      <c r="U385" s="180"/>
      <c r="V385" s="180"/>
      <c r="X385" s="180"/>
    </row>
    <row r="386" spans="1:24">
      <c r="M386" s="42"/>
      <c r="P386" s="180"/>
      <c r="Q386" s="180"/>
      <c r="R386" s="180"/>
      <c r="S386" s="180"/>
      <c r="T386" s="180"/>
      <c r="U386" s="180"/>
      <c r="V386" s="180"/>
      <c r="X386" s="180"/>
    </row>
    <row r="387" spans="1:24">
      <c r="M387" s="42"/>
      <c r="P387" s="180"/>
      <c r="Q387" s="180"/>
      <c r="R387" s="180"/>
      <c r="S387" s="180"/>
      <c r="T387" s="180"/>
      <c r="U387" s="180"/>
      <c r="V387" s="180"/>
      <c r="X387" s="180"/>
    </row>
    <row r="388" spans="1:24">
      <c r="M388" s="42"/>
      <c r="P388" s="180"/>
      <c r="Q388" s="180"/>
      <c r="R388" s="180"/>
      <c r="S388" s="180"/>
      <c r="T388" s="180"/>
      <c r="U388" s="180"/>
      <c r="V388" s="180"/>
      <c r="X388" s="180"/>
    </row>
    <row r="389" spans="1:24">
      <c r="M389" s="42"/>
      <c r="P389" s="180"/>
      <c r="Q389" s="180"/>
      <c r="R389" s="180"/>
      <c r="S389" s="180"/>
      <c r="T389" s="180"/>
      <c r="U389" s="180"/>
      <c r="V389" s="180"/>
      <c r="X389" s="180"/>
    </row>
    <row r="390" spans="1:24">
      <c r="M390" s="42"/>
      <c r="P390" s="180"/>
      <c r="Q390" s="180"/>
      <c r="R390" s="180"/>
      <c r="S390" s="180"/>
      <c r="T390" s="180"/>
      <c r="U390" s="180"/>
      <c r="V390" s="180"/>
      <c r="X390" s="180"/>
    </row>
    <row r="391" spans="1:24">
      <c r="M391" s="42"/>
      <c r="P391" s="180"/>
      <c r="Q391" s="180"/>
      <c r="R391" s="180"/>
      <c r="S391" s="180"/>
      <c r="T391" s="180"/>
      <c r="U391" s="180"/>
      <c r="V391" s="180"/>
      <c r="X391" s="180"/>
    </row>
    <row r="392" spans="1:24">
      <c r="M392" s="42"/>
      <c r="P392" s="180"/>
      <c r="Q392" s="180"/>
      <c r="R392" s="180"/>
      <c r="S392" s="180"/>
      <c r="T392" s="180"/>
      <c r="U392" s="180"/>
      <c r="V392" s="180"/>
      <c r="X392" s="180"/>
    </row>
    <row r="393" spans="1:24">
      <c r="A393" s="40"/>
      <c r="H393" s="180"/>
      <c r="I393" s="180"/>
      <c r="J393" s="180"/>
      <c r="K393" s="180"/>
      <c r="L393" s="180"/>
      <c r="M393" s="42"/>
      <c r="N393" s="180"/>
      <c r="O393" s="180"/>
      <c r="X393" s="180"/>
    </row>
    <row r="394" spans="1:24">
      <c r="M394" s="42"/>
      <c r="P394" s="180"/>
      <c r="Q394" s="180"/>
      <c r="R394" s="180"/>
      <c r="S394" s="180"/>
      <c r="T394" s="180"/>
      <c r="U394" s="180"/>
      <c r="V394" s="180"/>
      <c r="X394" s="180"/>
    </row>
    <row r="395" spans="1:24">
      <c r="A395" s="40"/>
      <c r="I395" s="180"/>
      <c r="J395" s="180"/>
      <c r="K395" s="180"/>
      <c r="L395" s="180"/>
      <c r="M395" s="42"/>
      <c r="N395" s="180"/>
      <c r="P395" s="180"/>
      <c r="Q395" s="180"/>
      <c r="R395" s="180"/>
      <c r="S395" s="180"/>
      <c r="T395" s="180"/>
      <c r="U395" s="180"/>
      <c r="V395" s="180"/>
      <c r="X395" s="180"/>
    </row>
    <row r="396" spans="1:24">
      <c r="M396" s="42"/>
      <c r="P396" s="180"/>
      <c r="Q396" s="180"/>
      <c r="R396" s="180"/>
      <c r="S396" s="180"/>
      <c r="T396" s="180"/>
      <c r="U396" s="180"/>
      <c r="V396" s="180"/>
      <c r="X396" s="180"/>
    </row>
    <row r="397" spans="1:24">
      <c r="M397" s="42"/>
      <c r="P397" s="180"/>
      <c r="Q397" s="180"/>
      <c r="R397" s="180"/>
      <c r="S397" s="180"/>
      <c r="T397" s="180"/>
      <c r="U397" s="180"/>
      <c r="V397" s="180"/>
      <c r="X397" s="180"/>
    </row>
    <row r="398" spans="1:24">
      <c r="M398" s="42"/>
      <c r="P398" s="180"/>
      <c r="Q398" s="180"/>
      <c r="R398" s="180"/>
      <c r="S398" s="180"/>
      <c r="T398" s="180"/>
      <c r="U398" s="180"/>
      <c r="V398" s="180"/>
      <c r="X398" s="180"/>
    </row>
    <row r="399" spans="1:24">
      <c r="M399" s="42"/>
      <c r="P399" s="180"/>
      <c r="Q399" s="180"/>
      <c r="R399" s="180"/>
      <c r="S399" s="180"/>
      <c r="T399" s="180"/>
      <c r="U399" s="180"/>
      <c r="V399" s="180"/>
      <c r="X399" s="180"/>
    </row>
    <row r="400" spans="1:24">
      <c r="M400" s="42"/>
      <c r="P400" s="180"/>
      <c r="Q400" s="180"/>
      <c r="R400" s="180"/>
      <c r="S400" s="180"/>
      <c r="T400" s="180"/>
      <c r="U400" s="180"/>
      <c r="V400" s="180"/>
      <c r="X400" s="180"/>
    </row>
    <row r="401" spans="1:24">
      <c r="A401" s="40"/>
      <c r="H401" s="180"/>
      <c r="I401" s="180"/>
      <c r="J401" s="180"/>
      <c r="K401" s="180"/>
      <c r="L401" s="180"/>
      <c r="M401" s="42"/>
      <c r="N401" s="180"/>
      <c r="O401" s="180"/>
      <c r="X401" s="180"/>
    </row>
    <row r="402" spans="1:24">
      <c r="M402" s="42"/>
      <c r="P402" s="180"/>
      <c r="Q402" s="180"/>
      <c r="R402" s="180"/>
      <c r="S402" s="180"/>
      <c r="T402" s="180"/>
      <c r="U402" s="180"/>
      <c r="V402" s="180"/>
      <c r="X402" s="180"/>
    </row>
    <row r="403" spans="1:24">
      <c r="A403" s="40"/>
      <c r="I403" s="180"/>
      <c r="J403" s="180"/>
      <c r="K403" s="180"/>
      <c r="L403" s="180"/>
      <c r="M403" s="42"/>
      <c r="N403" s="180"/>
      <c r="P403" s="180"/>
      <c r="Q403" s="180"/>
      <c r="R403" s="180"/>
      <c r="S403" s="180"/>
      <c r="T403" s="180"/>
      <c r="U403" s="180"/>
      <c r="V403" s="180"/>
      <c r="X403" s="180"/>
    </row>
    <row r="404" spans="1:24">
      <c r="M404" s="42"/>
      <c r="P404" s="180"/>
      <c r="Q404" s="180"/>
      <c r="R404" s="180"/>
      <c r="S404" s="180"/>
      <c r="T404" s="180"/>
      <c r="U404" s="180"/>
      <c r="V404" s="180"/>
      <c r="X404" s="180"/>
    </row>
    <row r="405" spans="1:24">
      <c r="A405" s="40"/>
      <c r="H405" s="180"/>
      <c r="I405" s="180"/>
      <c r="J405" s="180"/>
      <c r="K405" s="180"/>
      <c r="L405" s="180"/>
      <c r="M405" s="42"/>
      <c r="N405" s="180"/>
      <c r="O405" s="180"/>
      <c r="X405" s="180"/>
    </row>
    <row r="406" spans="1:24">
      <c r="M406" s="42"/>
      <c r="P406" s="27"/>
      <c r="Q406" s="27"/>
      <c r="R406" s="27"/>
      <c r="S406" s="27"/>
      <c r="T406" s="27"/>
      <c r="U406" s="27"/>
      <c r="V406" s="27"/>
      <c r="X406" s="180"/>
    </row>
    <row r="407" spans="1:24">
      <c r="A407" s="40"/>
      <c r="I407" s="180"/>
      <c r="J407" s="180"/>
      <c r="K407" s="180"/>
      <c r="L407" s="180"/>
      <c r="M407" s="42"/>
      <c r="N407" s="180"/>
      <c r="P407" s="180"/>
      <c r="Q407" s="180"/>
      <c r="R407" s="180"/>
      <c r="S407" s="180"/>
      <c r="T407" s="180"/>
      <c r="U407" s="180"/>
      <c r="V407" s="180"/>
      <c r="X407" s="180"/>
    </row>
    <row r="408" spans="1:24">
      <c r="A408" s="40"/>
      <c r="H408" s="180"/>
      <c r="I408" s="180"/>
      <c r="J408" s="180"/>
      <c r="K408" s="180"/>
      <c r="L408" s="180"/>
      <c r="M408" s="42"/>
      <c r="N408" s="180"/>
      <c r="O408" s="180"/>
      <c r="X408" s="180"/>
    </row>
    <row r="409" spans="1:24">
      <c r="M409" s="42"/>
      <c r="P409" s="27"/>
      <c r="Q409" s="27"/>
      <c r="R409" s="27"/>
      <c r="S409" s="27"/>
      <c r="T409" s="27"/>
      <c r="U409" s="27"/>
      <c r="V409" s="27"/>
      <c r="X409" s="180"/>
    </row>
    <row r="410" spans="1:24">
      <c r="A410" s="40"/>
      <c r="I410" s="180"/>
      <c r="J410" s="180"/>
      <c r="K410" s="180"/>
      <c r="L410" s="180"/>
      <c r="M410" s="42"/>
      <c r="N410" s="180"/>
      <c r="P410" s="180"/>
      <c r="Q410" s="180"/>
      <c r="R410" s="180"/>
      <c r="S410" s="180"/>
      <c r="T410" s="180"/>
      <c r="U410" s="180"/>
      <c r="V410" s="180"/>
      <c r="X410" s="180"/>
    </row>
    <row r="411" spans="1:24">
      <c r="A411" s="40"/>
      <c r="H411" s="180"/>
      <c r="I411" s="180"/>
      <c r="J411" s="180"/>
      <c r="K411" s="180"/>
      <c r="L411" s="180"/>
      <c r="M411" s="42"/>
      <c r="N411" s="180"/>
      <c r="O411" s="180"/>
      <c r="X411" s="180"/>
    </row>
    <row r="412" spans="1:24">
      <c r="M412" s="42"/>
      <c r="P412" s="27"/>
      <c r="Q412" s="27"/>
      <c r="R412" s="27"/>
      <c r="S412" s="27"/>
      <c r="T412" s="27"/>
      <c r="U412" s="27"/>
      <c r="V412" s="27"/>
      <c r="X412" s="180"/>
    </row>
    <row r="413" spans="1:24">
      <c r="A413" s="40"/>
      <c r="I413" s="180"/>
      <c r="J413" s="180"/>
      <c r="K413" s="180"/>
      <c r="L413" s="180"/>
      <c r="M413" s="42"/>
      <c r="N413" s="180"/>
      <c r="P413" s="180"/>
      <c r="Q413" s="180"/>
      <c r="R413" s="180"/>
      <c r="S413" s="180"/>
      <c r="T413" s="180"/>
      <c r="U413" s="180"/>
      <c r="V413" s="180"/>
      <c r="X413" s="180"/>
    </row>
    <row r="414" spans="1:24">
      <c r="A414" s="40"/>
      <c r="H414" s="180"/>
      <c r="I414" s="180"/>
      <c r="J414" s="180"/>
      <c r="K414" s="180"/>
      <c r="L414" s="180"/>
      <c r="M414" s="42"/>
      <c r="N414" s="180"/>
      <c r="O414" s="180"/>
      <c r="X414" s="180"/>
    </row>
    <row r="415" spans="1:24">
      <c r="M415" s="42"/>
      <c r="P415" s="27"/>
      <c r="Q415" s="27"/>
      <c r="R415" s="27"/>
      <c r="S415" s="27"/>
      <c r="T415" s="27"/>
      <c r="U415" s="27"/>
      <c r="V415" s="27"/>
      <c r="X415" s="180"/>
    </row>
    <row r="416" spans="1:24">
      <c r="A416" s="40"/>
      <c r="I416" s="180"/>
      <c r="J416" s="180"/>
      <c r="K416" s="180"/>
      <c r="L416" s="180"/>
      <c r="M416" s="42"/>
      <c r="N416" s="180"/>
      <c r="P416" s="180"/>
      <c r="Q416" s="180"/>
      <c r="R416" s="180"/>
      <c r="S416" s="180"/>
      <c r="T416" s="180"/>
      <c r="U416" s="180"/>
      <c r="V416" s="180"/>
      <c r="X416" s="180"/>
    </row>
    <row r="417" spans="1:24">
      <c r="A417" s="40"/>
      <c r="H417" s="180"/>
      <c r="I417" s="180"/>
      <c r="J417" s="180"/>
      <c r="K417" s="180"/>
      <c r="L417" s="180"/>
      <c r="M417" s="42"/>
      <c r="N417" s="180"/>
      <c r="O417" s="180"/>
      <c r="X417" s="180"/>
    </row>
    <row r="418" spans="1:24">
      <c r="A418" s="40"/>
      <c r="H418" s="180"/>
      <c r="I418" s="180"/>
      <c r="J418" s="180"/>
      <c r="K418" s="180"/>
      <c r="L418" s="180"/>
      <c r="M418" s="42"/>
      <c r="N418" s="180"/>
      <c r="O418" s="180"/>
      <c r="X418" s="180"/>
    </row>
    <row r="419" spans="1:24">
      <c r="A419" s="40"/>
      <c r="I419" s="180"/>
      <c r="J419" s="180"/>
      <c r="K419" s="180"/>
      <c r="L419" s="180"/>
      <c r="M419" s="42"/>
      <c r="N419" s="180"/>
      <c r="P419" s="180"/>
      <c r="Q419" s="180"/>
      <c r="R419" s="180"/>
      <c r="S419" s="180"/>
      <c r="T419" s="180"/>
      <c r="U419" s="180"/>
      <c r="V419" s="180"/>
      <c r="X419" s="180"/>
    </row>
    <row r="420" spans="1:24">
      <c r="A420" s="40"/>
      <c r="I420" s="180"/>
      <c r="J420" s="180"/>
      <c r="K420" s="180"/>
      <c r="L420" s="180"/>
      <c r="M420" s="42"/>
      <c r="N420" s="180"/>
      <c r="P420" s="180"/>
      <c r="Q420" s="180"/>
      <c r="R420" s="180"/>
      <c r="S420" s="180"/>
      <c r="T420" s="180"/>
      <c r="U420" s="180"/>
      <c r="V420" s="180"/>
      <c r="X420" s="180"/>
    </row>
    <row r="421" spans="1:24">
      <c r="M421" s="42"/>
      <c r="P421" s="180"/>
      <c r="Q421" s="180"/>
      <c r="R421" s="180"/>
      <c r="S421" s="180"/>
      <c r="T421" s="180"/>
      <c r="U421" s="180"/>
      <c r="V421" s="180"/>
      <c r="X421" s="180"/>
    </row>
    <row r="422" spans="1:24">
      <c r="M422" s="42"/>
      <c r="P422" s="180"/>
      <c r="Q422" s="180"/>
      <c r="R422" s="180"/>
      <c r="S422" s="180"/>
      <c r="T422" s="180"/>
      <c r="U422" s="180"/>
      <c r="V422" s="180"/>
      <c r="X422" s="180"/>
    </row>
    <row r="423" spans="1:24">
      <c r="A423" s="40"/>
      <c r="H423" s="180"/>
      <c r="I423" s="180"/>
      <c r="J423" s="180"/>
      <c r="K423" s="180"/>
      <c r="L423" s="180"/>
      <c r="M423" s="42"/>
      <c r="N423" s="180"/>
      <c r="O423" s="180"/>
      <c r="X423" s="180"/>
    </row>
    <row r="424" spans="1:24">
      <c r="M424" s="42"/>
      <c r="P424" s="180"/>
      <c r="Q424" s="180"/>
      <c r="R424" s="180"/>
      <c r="S424" s="180"/>
      <c r="T424" s="180"/>
      <c r="U424" s="180"/>
      <c r="V424" s="180"/>
      <c r="X424" s="180"/>
    </row>
    <row r="425" spans="1:24">
      <c r="A425" s="40"/>
      <c r="I425" s="180"/>
      <c r="J425" s="180"/>
      <c r="K425" s="180"/>
      <c r="L425" s="180"/>
      <c r="M425" s="42"/>
      <c r="N425" s="180"/>
      <c r="P425" s="180"/>
      <c r="Q425" s="180"/>
      <c r="R425" s="180"/>
      <c r="S425" s="180"/>
      <c r="T425" s="180"/>
      <c r="U425" s="180"/>
      <c r="V425" s="180"/>
      <c r="X425" s="180"/>
    </row>
    <row r="426" spans="1:24">
      <c r="M426" s="42"/>
      <c r="P426" s="180"/>
      <c r="Q426" s="180"/>
      <c r="R426" s="180"/>
      <c r="S426" s="180"/>
      <c r="T426" s="180"/>
      <c r="U426" s="180"/>
      <c r="V426" s="180"/>
      <c r="X426" s="180"/>
    </row>
    <row r="427" spans="1:24">
      <c r="M427" s="42"/>
      <c r="P427" s="180"/>
      <c r="Q427" s="180"/>
      <c r="R427" s="180"/>
      <c r="S427" s="180"/>
      <c r="T427" s="180"/>
      <c r="U427" s="180"/>
      <c r="V427" s="180"/>
      <c r="X427" s="180"/>
    </row>
    <row r="428" spans="1:24">
      <c r="A428" s="40"/>
      <c r="H428" s="180"/>
      <c r="I428" s="180"/>
      <c r="J428" s="180"/>
      <c r="K428" s="180"/>
      <c r="L428" s="180"/>
      <c r="M428" s="42"/>
      <c r="N428" s="180"/>
      <c r="O428" s="180"/>
      <c r="X428" s="180"/>
    </row>
    <row r="429" spans="1:24">
      <c r="M429" s="42"/>
      <c r="P429" s="180"/>
      <c r="Q429" s="180"/>
      <c r="R429" s="180"/>
      <c r="S429" s="180"/>
      <c r="T429" s="180"/>
      <c r="U429" s="180"/>
      <c r="V429" s="180"/>
      <c r="X429" s="180"/>
    </row>
    <row r="430" spans="1:24">
      <c r="A430" s="40"/>
      <c r="I430" s="180"/>
      <c r="J430" s="180"/>
      <c r="K430" s="180"/>
      <c r="L430" s="180"/>
      <c r="M430" s="42"/>
      <c r="N430" s="180"/>
      <c r="P430" s="180"/>
      <c r="Q430" s="180"/>
      <c r="R430" s="180"/>
      <c r="S430" s="180"/>
      <c r="T430" s="180"/>
      <c r="U430" s="180"/>
      <c r="V430" s="180"/>
      <c r="X430" s="180"/>
    </row>
    <row r="431" spans="1:24">
      <c r="M431" s="42"/>
      <c r="P431" s="180"/>
      <c r="Q431" s="180"/>
      <c r="R431" s="180"/>
      <c r="S431" s="180"/>
      <c r="T431" s="180"/>
      <c r="U431" s="180"/>
      <c r="V431" s="180"/>
      <c r="X431" s="180"/>
    </row>
    <row r="432" spans="1:24">
      <c r="M432" s="42"/>
      <c r="P432" s="180"/>
      <c r="Q432" s="180"/>
      <c r="R432" s="180"/>
      <c r="S432" s="180"/>
      <c r="T432" s="180"/>
      <c r="U432" s="180"/>
      <c r="V432" s="180"/>
      <c r="X432" s="180"/>
    </row>
    <row r="433" spans="1:24">
      <c r="A433" s="40"/>
      <c r="H433" s="180"/>
      <c r="I433" s="180"/>
      <c r="J433" s="180"/>
      <c r="K433" s="180"/>
      <c r="L433" s="180"/>
      <c r="M433" s="42"/>
      <c r="N433" s="180"/>
      <c r="O433" s="180"/>
      <c r="X433" s="180"/>
    </row>
    <row r="434" spans="1:24">
      <c r="M434" s="42"/>
      <c r="P434" s="180"/>
      <c r="Q434" s="180"/>
      <c r="R434" s="180"/>
      <c r="S434" s="180"/>
      <c r="T434" s="180"/>
      <c r="U434" s="180"/>
      <c r="V434" s="180"/>
      <c r="X434" s="180"/>
    </row>
    <row r="435" spans="1:24">
      <c r="A435" s="40"/>
      <c r="I435" s="180"/>
      <c r="J435" s="180"/>
      <c r="K435" s="180"/>
      <c r="L435" s="180"/>
      <c r="M435" s="42"/>
      <c r="N435" s="180"/>
      <c r="P435" s="180"/>
      <c r="Q435" s="180"/>
      <c r="R435" s="180"/>
      <c r="S435" s="180"/>
      <c r="T435" s="180"/>
      <c r="U435" s="180"/>
      <c r="V435" s="180"/>
      <c r="X435" s="180"/>
    </row>
    <row r="436" spans="1:24">
      <c r="M436" s="42"/>
      <c r="P436" s="180"/>
      <c r="Q436" s="180"/>
      <c r="R436" s="180"/>
      <c r="S436" s="180"/>
      <c r="T436" s="180"/>
      <c r="U436" s="180"/>
      <c r="V436" s="180"/>
      <c r="X436" s="180"/>
    </row>
    <row r="437" spans="1:24">
      <c r="M437" s="42"/>
      <c r="P437" s="180"/>
      <c r="Q437" s="180"/>
      <c r="R437" s="180"/>
      <c r="S437" s="180"/>
      <c r="T437" s="180"/>
      <c r="U437" s="180"/>
      <c r="V437" s="180"/>
      <c r="X437" s="180"/>
    </row>
    <row r="438" spans="1:24">
      <c r="A438" s="40"/>
      <c r="H438" s="180"/>
      <c r="I438" s="180"/>
      <c r="J438" s="180"/>
      <c r="K438" s="180"/>
      <c r="L438" s="180"/>
      <c r="M438" s="42"/>
      <c r="N438" s="180"/>
      <c r="O438" s="180"/>
      <c r="X438" s="180"/>
    </row>
    <row r="439" spans="1:24">
      <c r="M439" s="42"/>
      <c r="P439" s="180"/>
      <c r="Q439" s="180"/>
      <c r="R439" s="180"/>
      <c r="S439" s="180"/>
      <c r="T439" s="180"/>
      <c r="U439" s="180"/>
      <c r="V439" s="180"/>
      <c r="X439" s="180"/>
    </row>
    <row r="440" spans="1:24">
      <c r="A440" s="40"/>
      <c r="I440" s="180"/>
      <c r="J440" s="180"/>
      <c r="K440" s="180"/>
      <c r="L440" s="180"/>
      <c r="M440" s="42"/>
      <c r="N440" s="180"/>
      <c r="P440" s="180"/>
      <c r="Q440" s="180"/>
      <c r="R440" s="180"/>
      <c r="S440" s="180"/>
      <c r="T440" s="180"/>
      <c r="U440" s="180"/>
      <c r="V440" s="180"/>
      <c r="X440" s="180"/>
    </row>
    <row r="441" spans="1:24">
      <c r="M441" s="42"/>
      <c r="P441" s="180"/>
      <c r="Q441" s="180"/>
      <c r="R441" s="180"/>
      <c r="S441" s="180"/>
      <c r="T441" s="180"/>
      <c r="U441" s="180"/>
      <c r="V441" s="180"/>
      <c r="X441" s="180"/>
    </row>
    <row r="442" spans="1:24">
      <c r="M442" s="42"/>
      <c r="P442" s="180"/>
      <c r="Q442" s="180"/>
      <c r="R442" s="180"/>
      <c r="S442" s="180"/>
      <c r="T442" s="180"/>
      <c r="U442" s="180"/>
      <c r="V442" s="180"/>
      <c r="X442" s="180"/>
    </row>
    <row r="443" spans="1:24">
      <c r="A443" s="40"/>
      <c r="H443" s="180"/>
      <c r="I443" s="180"/>
      <c r="J443" s="180"/>
      <c r="K443" s="180"/>
      <c r="L443" s="180"/>
      <c r="M443" s="42"/>
      <c r="N443" s="180"/>
      <c r="O443" s="180"/>
      <c r="X443" s="180"/>
    </row>
    <row r="444" spans="1:24">
      <c r="M444" s="42"/>
      <c r="P444" s="180"/>
      <c r="Q444" s="180"/>
      <c r="R444" s="180"/>
      <c r="S444" s="180"/>
      <c r="T444" s="180"/>
      <c r="U444" s="180"/>
      <c r="V444" s="180"/>
      <c r="X444" s="180"/>
    </row>
    <row r="445" spans="1:24">
      <c r="A445" s="40"/>
      <c r="I445" s="180"/>
      <c r="J445" s="180"/>
      <c r="K445" s="180"/>
      <c r="L445" s="180"/>
      <c r="M445" s="42"/>
      <c r="N445" s="180"/>
      <c r="P445" s="180"/>
      <c r="Q445" s="180"/>
      <c r="R445" s="180"/>
      <c r="S445" s="180"/>
      <c r="T445" s="180"/>
      <c r="U445" s="180"/>
      <c r="V445" s="180"/>
      <c r="X445" s="180"/>
    </row>
    <row r="446" spans="1:24">
      <c r="M446" s="42"/>
      <c r="P446" s="180"/>
      <c r="Q446" s="180"/>
      <c r="R446" s="180"/>
      <c r="S446" s="180"/>
      <c r="T446" s="180"/>
      <c r="U446" s="180"/>
      <c r="V446" s="180"/>
      <c r="X446" s="180"/>
    </row>
    <row r="447" spans="1:24">
      <c r="M447" s="42"/>
      <c r="P447" s="180"/>
      <c r="Q447" s="180"/>
      <c r="R447" s="180"/>
      <c r="S447" s="180"/>
      <c r="T447" s="180"/>
      <c r="U447" s="180"/>
      <c r="V447" s="180"/>
      <c r="X447" s="180"/>
    </row>
    <row r="448" spans="1:24">
      <c r="A448" s="40"/>
      <c r="I448" s="180"/>
      <c r="J448" s="180"/>
      <c r="K448" s="180"/>
      <c r="L448" s="180"/>
      <c r="M448" s="42"/>
      <c r="N448" s="180"/>
      <c r="O448" s="180"/>
      <c r="X448" s="180"/>
    </row>
    <row r="449" spans="1:24">
      <c r="A449" s="40"/>
      <c r="H449" s="180"/>
      <c r="I449" s="180"/>
      <c r="J449" s="180"/>
      <c r="K449" s="180"/>
      <c r="L449" s="180"/>
      <c r="M449" s="42"/>
      <c r="N449" s="180"/>
      <c r="O449" s="180"/>
      <c r="X449" s="180"/>
    </row>
    <row r="450" spans="1:24">
      <c r="A450" s="40"/>
      <c r="I450" s="180"/>
      <c r="J450" s="180"/>
      <c r="K450" s="180"/>
      <c r="L450" s="180"/>
      <c r="M450" s="42"/>
      <c r="N450" s="180"/>
      <c r="P450" s="46"/>
      <c r="Q450" s="46"/>
      <c r="R450" s="46"/>
      <c r="S450" s="46"/>
      <c r="T450" s="46"/>
      <c r="U450" s="46"/>
      <c r="V450" s="46"/>
      <c r="X450" s="180"/>
    </row>
    <row r="451" spans="1:24">
      <c r="A451" s="40"/>
      <c r="I451" s="180"/>
      <c r="J451" s="180"/>
      <c r="K451" s="180"/>
      <c r="L451" s="180"/>
      <c r="M451" s="42"/>
      <c r="N451" s="180"/>
      <c r="P451" s="180"/>
      <c r="Q451" s="180"/>
      <c r="R451" s="180"/>
      <c r="S451" s="180"/>
      <c r="T451" s="180"/>
      <c r="U451" s="180"/>
      <c r="V451" s="180"/>
      <c r="X451" s="180"/>
    </row>
    <row r="452" spans="1:24">
      <c r="M452" s="42"/>
      <c r="P452" s="180"/>
      <c r="Q452" s="180"/>
      <c r="R452" s="180"/>
      <c r="S452" s="180"/>
      <c r="T452" s="180"/>
      <c r="U452" s="180"/>
      <c r="V452" s="180"/>
      <c r="X452" s="180"/>
    </row>
    <row r="453" spans="1:24">
      <c r="M453" s="42"/>
      <c r="P453" s="180"/>
      <c r="Q453" s="180"/>
      <c r="R453" s="180"/>
      <c r="S453" s="180"/>
      <c r="T453" s="180"/>
      <c r="U453" s="180"/>
      <c r="V453" s="180"/>
      <c r="X453" s="180"/>
    </row>
    <row r="454" spans="1:24">
      <c r="M454" s="42"/>
      <c r="P454" s="180"/>
      <c r="Q454" s="180"/>
      <c r="R454" s="180"/>
      <c r="S454" s="180"/>
      <c r="T454" s="180"/>
      <c r="U454" s="180"/>
      <c r="V454" s="180"/>
      <c r="X454" s="180"/>
    </row>
    <row r="455" spans="1:24">
      <c r="M455" s="42"/>
      <c r="P455" s="180"/>
      <c r="Q455" s="180"/>
      <c r="R455" s="180"/>
      <c r="S455" s="180"/>
      <c r="T455" s="180"/>
      <c r="U455" s="180"/>
      <c r="V455" s="180"/>
      <c r="X455" s="180"/>
    </row>
    <row r="456" spans="1:24">
      <c r="M456" s="42"/>
      <c r="P456" s="46"/>
      <c r="Q456" s="46"/>
      <c r="R456" s="46"/>
      <c r="S456" s="46"/>
      <c r="T456" s="46"/>
      <c r="U456" s="46"/>
      <c r="V456" s="46"/>
      <c r="X456" s="180"/>
    </row>
    <row r="457" spans="1:24">
      <c r="M457" s="42"/>
      <c r="P457" s="180"/>
      <c r="Q457" s="180"/>
      <c r="R457" s="180"/>
      <c r="S457" s="180"/>
      <c r="T457" s="180"/>
      <c r="U457" s="180"/>
      <c r="V457" s="180"/>
      <c r="X457" s="180"/>
    </row>
    <row r="458" spans="1:24">
      <c r="M458" s="42"/>
      <c r="P458" s="180"/>
      <c r="Q458" s="180"/>
      <c r="R458" s="180"/>
      <c r="S458" s="180"/>
      <c r="T458" s="180"/>
      <c r="U458" s="180"/>
      <c r="V458" s="180"/>
      <c r="X458" s="180"/>
    </row>
    <row r="459" spans="1:24">
      <c r="M459" s="42"/>
      <c r="P459" s="180"/>
      <c r="Q459" s="180"/>
      <c r="R459" s="180"/>
      <c r="S459" s="180"/>
      <c r="T459" s="180"/>
      <c r="U459" s="180"/>
      <c r="V459" s="180"/>
      <c r="X459" s="180"/>
    </row>
    <row r="460" spans="1:24">
      <c r="M460" s="42"/>
      <c r="P460" s="180"/>
      <c r="Q460" s="180"/>
      <c r="R460" s="180"/>
      <c r="S460" s="180"/>
      <c r="T460" s="180"/>
      <c r="U460" s="180"/>
      <c r="V460" s="180"/>
      <c r="X460" s="180"/>
    </row>
    <row r="461" spans="1:24">
      <c r="M461" s="42"/>
      <c r="P461" s="180"/>
      <c r="Q461" s="180"/>
      <c r="R461" s="180"/>
      <c r="S461" s="180"/>
      <c r="T461" s="180"/>
      <c r="U461" s="180"/>
      <c r="V461" s="180"/>
      <c r="X461" s="180"/>
    </row>
    <row r="462" spans="1:24">
      <c r="A462" s="40"/>
      <c r="H462" s="180"/>
      <c r="I462" s="180"/>
      <c r="J462" s="180"/>
      <c r="K462" s="180"/>
      <c r="L462" s="180"/>
      <c r="M462" s="42"/>
      <c r="N462" s="180"/>
      <c r="O462" s="180"/>
      <c r="X462" s="180"/>
    </row>
    <row r="463" spans="1:24">
      <c r="M463" s="42"/>
      <c r="P463" s="180"/>
      <c r="Q463" s="180"/>
      <c r="R463" s="180"/>
      <c r="S463" s="180"/>
      <c r="T463" s="180"/>
      <c r="U463" s="180"/>
      <c r="V463" s="180"/>
      <c r="X463" s="180"/>
    </row>
    <row r="464" spans="1:24">
      <c r="A464" s="40"/>
      <c r="I464" s="180"/>
      <c r="J464" s="180"/>
      <c r="K464" s="180"/>
      <c r="L464" s="180"/>
      <c r="M464" s="42"/>
      <c r="N464" s="180"/>
      <c r="P464" s="180"/>
      <c r="Q464" s="180"/>
      <c r="R464" s="180"/>
      <c r="S464" s="180"/>
      <c r="T464" s="180"/>
      <c r="U464" s="180"/>
      <c r="V464" s="180"/>
      <c r="X464" s="180"/>
    </row>
    <row r="465" spans="1:24">
      <c r="M465" s="42"/>
      <c r="P465" s="180"/>
      <c r="Q465" s="180"/>
      <c r="R465" s="180"/>
      <c r="S465" s="180"/>
      <c r="T465" s="180"/>
      <c r="U465" s="180"/>
      <c r="V465" s="180"/>
      <c r="X465" s="180"/>
    </row>
    <row r="466" spans="1:24">
      <c r="M466" s="42"/>
      <c r="P466" s="180"/>
      <c r="Q466" s="180"/>
      <c r="R466" s="180"/>
      <c r="S466" s="180"/>
      <c r="T466" s="180"/>
      <c r="U466" s="180"/>
      <c r="V466" s="180"/>
      <c r="X466" s="180"/>
    </row>
    <row r="467" spans="1:24">
      <c r="A467" s="40"/>
      <c r="H467" s="180"/>
      <c r="I467" s="180"/>
      <c r="J467" s="180"/>
      <c r="K467" s="180"/>
      <c r="L467" s="180"/>
      <c r="M467" s="42"/>
      <c r="N467" s="180"/>
      <c r="O467" s="180"/>
      <c r="X467" s="180"/>
    </row>
    <row r="468" spans="1:24">
      <c r="M468" s="42"/>
      <c r="P468" s="27"/>
      <c r="Q468" s="27"/>
      <c r="R468" s="27"/>
      <c r="S468" s="27"/>
      <c r="T468" s="27"/>
      <c r="U468" s="27"/>
      <c r="V468" s="27"/>
      <c r="X468" s="180"/>
    </row>
    <row r="469" spans="1:24">
      <c r="A469" s="40"/>
      <c r="H469" s="180"/>
      <c r="I469" s="180"/>
      <c r="J469" s="180"/>
      <c r="K469" s="180"/>
      <c r="L469" s="180"/>
      <c r="M469" s="42"/>
      <c r="N469" s="180"/>
      <c r="O469" s="180"/>
      <c r="X469" s="180"/>
    </row>
    <row r="470" spans="1:24">
      <c r="M470" s="42"/>
      <c r="P470" s="180"/>
      <c r="Q470" s="180"/>
      <c r="R470" s="180"/>
      <c r="S470" s="180"/>
      <c r="T470" s="180"/>
      <c r="U470" s="180"/>
      <c r="V470" s="180"/>
      <c r="X470" s="180"/>
    </row>
    <row r="471" spans="1:24">
      <c r="A471" s="40"/>
      <c r="I471" s="180"/>
      <c r="J471" s="180"/>
      <c r="K471" s="180"/>
      <c r="L471" s="180"/>
      <c r="M471" s="42"/>
      <c r="N471" s="180"/>
      <c r="P471" s="180"/>
      <c r="Q471" s="180"/>
      <c r="R471" s="180"/>
      <c r="S471" s="180"/>
      <c r="T471" s="180"/>
      <c r="U471" s="180"/>
      <c r="V471" s="180"/>
      <c r="X471" s="180"/>
    </row>
    <row r="472" spans="1:24">
      <c r="A472" s="40"/>
      <c r="I472" s="180"/>
      <c r="J472" s="180"/>
      <c r="K472" s="180"/>
      <c r="L472" s="180"/>
      <c r="M472" s="42"/>
      <c r="N472" s="180"/>
      <c r="P472" s="180"/>
      <c r="Q472" s="180"/>
      <c r="R472" s="180"/>
      <c r="S472" s="180"/>
      <c r="T472" s="180"/>
      <c r="U472" s="180"/>
      <c r="V472" s="180"/>
      <c r="X472" s="180"/>
    </row>
    <row r="473" spans="1:24">
      <c r="A473" s="40"/>
      <c r="H473" s="180"/>
      <c r="I473" s="180"/>
      <c r="J473" s="180"/>
      <c r="K473" s="180"/>
      <c r="L473" s="180"/>
      <c r="M473" s="42"/>
      <c r="N473" s="180"/>
      <c r="O473" s="180"/>
      <c r="X473" s="180"/>
    </row>
    <row r="474" spans="1:24">
      <c r="M474" s="42"/>
      <c r="P474" s="180"/>
      <c r="Q474" s="180"/>
      <c r="R474" s="180"/>
      <c r="S474" s="180"/>
      <c r="T474" s="180"/>
      <c r="U474" s="180"/>
      <c r="V474" s="180"/>
      <c r="X474" s="180"/>
    </row>
    <row r="475" spans="1:24">
      <c r="A475" s="40"/>
      <c r="I475" s="180"/>
      <c r="J475" s="180"/>
      <c r="K475" s="180"/>
      <c r="L475" s="180"/>
      <c r="M475" s="42"/>
      <c r="N475" s="180"/>
      <c r="P475" s="180"/>
      <c r="Q475" s="180"/>
      <c r="R475" s="180"/>
      <c r="S475" s="180"/>
      <c r="T475" s="180"/>
      <c r="U475" s="180"/>
      <c r="V475" s="180"/>
      <c r="X475" s="180"/>
    </row>
    <row r="476" spans="1:24">
      <c r="M476" s="42"/>
      <c r="P476" s="180"/>
      <c r="Q476" s="180"/>
      <c r="R476" s="180"/>
      <c r="S476" s="180"/>
      <c r="T476" s="180"/>
      <c r="U476" s="180"/>
      <c r="V476" s="180"/>
      <c r="X476" s="180"/>
    </row>
    <row r="477" spans="1:24">
      <c r="M477" s="42"/>
      <c r="P477" s="180"/>
      <c r="Q477" s="180"/>
      <c r="R477" s="180"/>
      <c r="S477" s="180"/>
      <c r="T477" s="180"/>
      <c r="U477" s="180"/>
      <c r="V477" s="180"/>
      <c r="X477" s="180"/>
    </row>
    <row r="478" spans="1:24">
      <c r="M478" s="42"/>
      <c r="P478" s="180"/>
      <c r="Q478" s="180"/>
      <c r="R478" s="180"/>
      <c r="S478" s="180"/>
      <c r="T478" s="180"/>
      <c r="U478" s="180"/>
      <c r="V478" s="180"/>
      <c r="X478" s="180"/>
    </row>
    <row r="479" spans="1:24">
      <c r="M479" s="42"/>
      <c r="P479" s="180"/>
      <c r="Q479" s="180"/>
      <c r="R479" s="180"/>
      <c r="S479" s="180"/>
      <c r="T479" s="180"/>
      <c r="U479" s="180"/>
      <c r="V479" s="180"/>
      <c r="X479" s="180"/>
    </row>
    <row r="480" spans="1:24">
      <c r="M480" s="42"/>
      <c r="P480" s="180"/>
      <c r="Q480" s="180"/>
      <c r="R480" s="180"/>
      <c r="S480" s="180"/>
      <c r="T480" s="180"/>
      <c r="U480" s="180"/>
      <c r="V480" s="180"/>
      <c r="X480" s="180"/>
    </row>
    <row r="481" spans="1:24">
      <c r="M481" s="42"/>
      <c r="P481" s="180"/>
      <c r="Q481" s="180"/>
      <c r="R481" s="180"/>
      <c r="S481" s="180"/>
      <c r="T481" s="180"/>
      <c r="U481" s="180"/>
      <c r="V481" s="180"/>
      <c r="X481" s="180"/>
    </row>
    <row r="482" spans="1:24">
      <c r="M482" s="42"/>
      <c r="P482" s="180"/>
      <c r="Q482" s="180"/>
      <c r="R482" s="180"/>
      <c r="S482" s="180"/>
      <c r="T482" s="180"/>
      <c r="U482" s="180"/>
      <c r="V482" s="180"/>
      <c r="X482" s="180"/>
    </row>
    <row r="483" spans="1:24">
      <c r="A483" s="40"/>
      <c r="H483" s="180"/>
      <c r="I483" s="180"/>
      <c r="J483" s="180"/>
      <c r="K483" s="180"/>
      <c r="L483" s="180"/>
      <c r="M483" s="42"/>
      <c r="N483" s="180"/>
      <c r="O483" s="180"/>
      <c r="X483" s="180"/>
    </row>
    <row r="484" spans="1:24">
      <c r="M484" s="42"/>
      <c r="P484" s="180"/>
      <c r="Q484" s="180"/>
      <c r="R484" s="180"/>
      <c r="S484" s="180"/>
      <c r="T484" s="180"/>
      <c r="U484" s="180"/>
      <c r="V484" s="180"/>
      <c r="X484" s="180"/>
    </row>
    <row r="485" spans="1:24">
      <c r="A485" s="40"/>
      <c r="I485" s="180"/>
      <c r="J485" s="180"/>
      <c r="K485" s="180"/>
      <c r="L485" s="180"/>
      <c r="M485" s="42"/>
      <c r="N485" s="180"/>
      <c r="P485" s="180"/>
      <c r="Q485" s="180"/>
      <c r="R485" s="180"/>
      <c r="S485" s="180"/>
      <c r="T485" s="180"/>
      <c r="U485" s="180"/>
      <c r="V485" s="180"/>
      <c r="X485" s="180"/>
    </row>
    <row r="486" spans="1:24">
      <c r="M486" s="42"/>
      <c r="P486" s="180"/>
      <c r="Q486" s="180"/>
      <c r="R486" s="180"/>
      <c r="S486" s="180"/>
      <c r="T486" s="180"/>
      <c r="U486" s="180"/>
      <c r="V486" s="180"/>
      <c r="X486" s="180"/>
    </row>
    <row r="487" spans="1:24">
      <c r="M487" s="42"/>
      <c r="P487" s="180"/>
      <c r="Q487" s="180"/>
      <c r="R487" s="180"/>
      <c r="S487" s="180"/>
      <c r="T487" s="180"/>
      <c r="U487" s="180"/>
      <c r="V487" s="180"/>
      <c r="X487" s="180"/>
    </row>
    <row r="488" spans="1:24">
      <c r="A488" s="40"/>
      <c r="H488" s="180"/>
      <c r="I488" s="180"/>
      <c r="J488" s="180"/>
      <c r="K488" s="180"/>
      <c r="L488" s="180"/>
      <c r="M488" s="42"/>
      <c r="N488" s="180"/>
      <c r="O488" s="180"/>
      <c r="X488" s="180"/>
    </row>
    <row r="489" spans="1:24">
      <c r="M489" s="42"/>
      <c r="P489" s="180"/>
      <c r="Q489" s="180"/>
      <c r="R489" s="180"/>
      <c r="S489" s="180"/>
      <c r="T489" s="180"/>
      <c r="U489" s="180"/>
      <c r="V489" s="180"/>
      <c r="X489" s="180"/>
    </row>
    <row r="490" spans="1:24">
      <c r="A490" s="40"/>
      <c r="I490" s="180"/>
      <c r="J490" s="180"/>
      <c r="K490" s="180"/>
      <c r="L490" s="180"/>
      <c r="M490" s="42"/>
      <c r="N490" s="180"/>
      <c r="P490" s="180"/>
      <c r="Q490" s="180"/>
      <c r="R490" s="180"/>
      <c r="S490" s="180"/>
      <c r="T490" s="180"/>
      <c r="U490" s="180"/>
      <c r="V490" s="180"/>
      <c r="X490" s="180"/>
    </row>
    <row r="491" spans="1:24">
      <c r="M491" s="42"/>
      <c r="P491" s="180"/>
      <c r="Q491" s="180"/>
      <c r="R491" s="180"/>
      <c r="S491" s="180"/>
      <c r="T491" s="180"/>
      <c r="U491" s="180"/>
      <c r="V491" s="180"/>
      <c r="X491" s="180"/>
    </row>
    <row r="492" spans="1:24">
      <c r="M492" s="42"/>
      <c r="P492" s="180"/>
      <c r="Q492" s="180"/>
      <c r="R492" s="180"/>
      <c r="S492" s="180"/>
      <c r="T492" s="180"/>
      <c r="U492" s="180"/>
      <c r="V492" s="180"/>
      <c r="X492" s="180"/>
    </row>
    <row r="493" spans="1:24">
      <c r="A493" s="40"/>
      <c r="H493" s="180"/>
      <c r="I493" s="180"/>
      <c r="J493" s="180"/>
      <c r="K493" s="180"/>
      <c r="L493" s="180"/>
      <c r="M493" s="42"/>
      <c r="N493" s="180"/>
      <c r="O493" s="180"/>
      <c r="X493" s="180"/>
    </row>
    <row r="494" spans="1:24">
      <c r="M494" s="42"/>
      <c r="P494" s="180"/>
      <c r="Q494" s="180"/>
      <c r="R494" s="180"/>
      <c r="S494" s="180"/>
      <c r="T494" s="180"/>
      <c r="U494" s="180"/>
      <c r="V494" s="180"/>
      <c r="X494" s="180"/>
    </row>
    <row r="495" spans="1:24">
      <c r="A495" s="40"/>
      <c r="I495" s="180"/>
      <c r="J495" s="180"/>
      <c r="K495" s="180"/>
      <c r="L495" s="180"/>
      <c r="M495" s="42"/>
      <c r="N495" s="180"/>
      <c r="P495" s="180"/>
      <c r="Q495" s="180"/>
      <c r="R495" s="180"/>
      <c r="S495" s="180"/>
      <c r="T495" s="180"/>
      <c r="U495" s="180"/>
      <c r="V495" s="180"/>
      <c r="X495" s="180"/>
    </row>
    <row r="496" spans="1:24">
      <c r="M496" s="42"/>
      <c r="P496" s="180"/>
      <c r="Q496" s="180"/>
      <c r="R496" s="180"/>
      <c r="S496" s="180"/>
      <c r="T496" s="180"/>
      <c r="U496" s="180"/>
      <c r="V496" s="180"/>
      <c r="X496" s="180"/>
    </row>
    <row r="497" spans="1:24">
      <c r="M497" s="42"/>
      <c r="P497" s="180"/>
      <c r="Q497" s="180"/>
      <c r="R497" s="180"/>
      <c r="S497" s="180"/>
      <c r="T497" s="180"/>
      <c r="U497" s="180"/>
      <c r="V497" s="180"/>
      <c r="X497" s="180"/>
    </row>
    <row r="498" spans="1:24">
      <c r="A498" s="40"/>
      <c r="H498" s="180"/>
      <c r="I498" s="180"/>
      <c r="J498" s="180"/>
      <c r="K498" s="180"/>
      <c r="L498" s="180"/>
      <c r="M498" s="42"/>
      <c r="N498" s="180"/>
      <c r="O498" s="180"/>
      <c r="X498" s="180"/>
    </row>
    <row r="499" spans="1:24">
      <c r="M499" s="42"/>
      <c r="P499" s="180"/>
      <c r="Q499" s="180"/>
      <c r="R499" s="180"/>
      <c r="S499" s="180"/>
      <c r="T499" s="180"/>
      <c r="U499" s="180"/>
      <c r="V499" s="180"/>
      <c r="X499" s="180"/>
    </row>
    <row r="500" spans="1:24">
      <c r="A500" s="40"/>
      <c r="I500" s="180"/>
      <c r="J500" s="180"/>
      <c r="K500" s="180"/>
      <c r="L500" s="180"/>
      <c r="M500" s="42"/>
      <c r="N500" s="180"/>
      <c r="P500" s="180"/>
      <c r="Q500" s="180"/>
      <c r="R500" s="180"/>
      <c r="S500" s="180"/>
      <c r="T500" s="180"/>
      <c r="U500" s="180"/>
      <c r="V500" s="180"/>
      <c r="X500" s="180"/>
    </row>
    <row r="501" spans="1:24">
      <c r="M501" s="42"/>
      <c r="P501" s="180"/>
      <c r="Q501" s="180"/>
      <c r="R501" s="180"/>
      <c r="S501" s="180"/>
      <c r="T501" s="180"/>
      <c r="U501" s="180"/>
      <c r="V501" s="180"/>
      <c r="X501" s="180"/>
    </row>
    <row r="502" spans="1:24">
      <c r="M502" s="42"/>
      <c r="P502" s="180"/>
      <c r="Q502" s="180"/>
      <c r="R502" s="180"/>
      <c r="S502" s="180"/>
      <c r="T502" s="180"/>
      <c r="U502" s="180"/>
      <c r="V502" s="180"/>
      <c r="X502" s="180"/>
    </row>
    <row r="503" spans="1:24">
      <c r="A503" s="40"/>
      <c r="H503" s="180"/>
      <c r="I503" s="180"/>
      <c r="J503" s="180"/>
      <c r="K503" s="180"/>
      <c r="L503" s="180"/>
      <c r="M503" s="42"/>
      <c r="N503" s="180"/>
      <c r="O503" s="180"/>
      <c r="X503" s="180"/>
    </row>
    <row r="504" spans="1:24">
      <c r="M504" s="42"/>
      <c r="P504" s="180"/>
      <c r="Q504" s="180"/>
      <c r="R504" s="180"/>
      <c r="S504" s="180"/>
      <c r="T504" s="180"/>
      <c r="U504" s="180"/>
      <c r="V504" s="180"/>
      <c r="X504" s="180"/>
    </row>
    <row r="505" spans="1:24">
      <c r="A505" s="40"/>
      <c r="I505" s="180"/>
      <c r="J505" s="180"/>
      <c r="K505" s="180"/>
      <c r="L505" s="180"/>
      <c r="M505" s="42"/>
      <c r="N505" s="180"/>
      <c r="P505" s="180"/>
      <c r="Q505" s="180"/>
      <c r="R505" s="180"/>
      <c r="S505" s="180"/>
      <c r="T505" s="180"/>
      <c r="U505" s="180"/>
      <c r="V505" s="180"/>
      <c r="X505" s="180"/>
    </row>
    <row r="506" spans="1:24">
      <c r="M506" s="42"/>
      <c r="P506" s="180"/>
      <c r="Q506" s="180"/>
      <c r="R506" s="180"/>
      <c r="S506" s="180"/>
      <c r="T506" s="180"/>
      <c r="U506" s="180"/>
      <c r="V506" s="180"/>
      <c r="X506" s="180"/>
    </row>
    <row r="507" spans="1:24">
      <c r="M507" s="42"/>
      <c r="P507" s="180"/>
      <c r="Q507" s="180"/>
      <c r="R507" s="180"/>
      <c r="S507" s="180"/>
      <c r="T507" s="180"/>
      <c r="U507" s="180"/>
      <c r="V507" s="180"/>
      <c r="X507" s="180"/>
    </row>
    <row r="508" spans="1:24">
      <c r="A508" s="40"/>
      <c r="H508" s="180"/>
      <c r="I508" s="180"/>
      <c r="J508" s="180"/>
      <c r="K508" s="180"/>
      <c r="L508" s="180"/>
      <c r="M508" s="42"/>
      <c r="N508" s="180"/>
      <c r="O508" s="180"/>
      <c r="X508" s="180"/>
    </row>
    <row r="509" spans="1:24">
      <c r="M509" s="42"/>
      <c r="P509" s="180"/>
      <c r="Q509" s="180"/>
      <c r="R509" s="180"/>
      <c r="S509" s="180"/>
      <c r="T509" s="180"/>
      <c r="U509" s="180"/>
      <c r="V509" s="180"/>
      <c r="X509" s="180"/>
    </row>
    <row r="510" spans="1:24">
      <c r="A510" s="40"/>
      <c r="I510" s="180"/>
      <c r="J510" s="180"/>
      <c r="K510" s="180"/>
      <c r="L510" s="180"/>
      <c r="M510" s="42"/>
      <c r="N510" s="180"/>
      <c r="P510" s="180"/>
      <c r="Q510" s="180"/>
      <c r="R510" s="180"/>
      <c r="S510" s="180"/>
      <c r="T510" s="180"/>
      <c r="U510" s="180"/>
      <c r="V510" s="180"/>
      <c r="X510" s="180"/>
    </row>
    <row r="511" spans="1:24">
      <c r="M511" s="42"/>
      <c r="P511" s="180"/>
      <c r="Q511" s="180"/>
      <c r="R511" s="180"/>
      <c r="S511" s="180"/>
      <c r="T511" s="180"/>
      <c r="U511" s="180"/>
      <c r="V511" s="180"/>
      <c r="X511" s="180"/>
    </row>
    <row r="512" spans="1:24">
      <c r="M512" s="42"/>
      <c r="P512" s="180"/>
      <c r="Q512" s="180"/>
      <c r="R512" s="180"/>
      <c r="S512" s="180"/>
      <c r="T512" s="180"/>
      <c r="U512" s="180"/>
      <c r="V512" s="180"/>
      <c r="X512" s="180"/>
    </row>
    <row r="513" spans="1:24">
      <c r="A513" s="40"/>
      <c r="H513" s="180"/>
      <c r="I513" s="180"/>
      <c r="J513" s="180"/>
      <c r="K513" s="180"/>
      <c r="L513" s="180"/>
      <c r="M513" s="42"/>
      <c r="N513" s="180"/>
      <c r="O513" s="180"/>
      <c r="X513" s="180"/>
    </row>
    <row r="514" spans="1:24">
      <c r="M514" s="42"/>
      <c r="P514" s="180"/>
      <c r="Q514" s="180"/>
      <c r="R514" s="180"/>
      <c r="S514" s="180"/>
      <c r="T514" s="180"/>
      <c r="U514" s="180"/>
      <c r="V514" s="180"/>
      <c r="X514" s="180"/>
    </row>
    <row r="515" spans="1:24">
      <c r="A515" s="40"/>
      <c r="I515" s="180"/>
      <c r="J515" s="180"/>
      <c r="K515" s="180"/>
      <c r="L515" s="180"/>
      <c r="M515" s="42"/>
      <c r="N515" s="180"/>
      <c r="P515" s="180"/>
      <c r="Q515" s="180"/>
      <c r="R515" s="180"/>
      <c r="S515" s="180"/>
      <c r="T515" s="180"/>
      <c r="U515" s="180"/>
      <c r="V515" s="180"/>
      <c r="X515" s="180"/>
    </row>
    <row r="516" spans="1:24">
      <c r="M516" s="42"/>
      <c r="P516" s="180"/>
      <c r="Q516" s="180"/>
      <c r="R516" s="180"/>
      <c r="S516" s="180"/>
      <c r="T516" s="180"/>
      <c r="U516" s="180"/>
      <c r="V516" s="180"/>
      <c r="X516" s="180"/>
    </row>
    <row r="517" spans="1:24">
      <c r="M517" s="42"/>
      <c r="P517" s="180"/>
      <c r="Q517" s="180"/>
      <c r="R517" s="180"/>
      <c r="S517" s="180"/>
      <c r="T517" s="180"/>
      <c r="U517" s="180"/>
      <c r="V517" s="180"/>
      <c r="X517" s="180"/>
    </row>
    <row r="518" spans="1:24">
      <c r="M518" s="42"/>
      <c r="P518" s="180"/>
      <c r="Q518" s="180"/>
      <c r="R518" s="180"/>
      <c r="S518" s="180"/>
      <c r="T518" s="180"/>
      <c r="U518" s="180"/>
      <c r="V518" s="180"/>
      <c r="X518" s="180"/>
    </row>
    <row r="519" spans="1:24">
      <c r="M519" s="42"/>
      <c r="P519" s="180"/>
      <c r="Q519" s="180"/>
      <c r="R519" s="180"/>
      <c r="S519" s="180"/>
      <c r="T519" s="180"/>
      <c r="U519" s="180"/>
      <c r="V519" s="180"/>
      <c r="X519" s="180"/>
    </row>
    <row r="520" spans="1:24">
      <c r="M520" s="42"/>
      <c r="P520" s="180"/>
      <c r="Q520" s="180"/>
      <c r="R520" s="180"/>
      <c r="S520" s="180"/>
      <c r="T520" s="180"/>
      <c r="U520" s="180"/>
      <c r="V520" s="180"/>
      <c r="X520" s="180"/>
    </row>
    <row r="521" spans="1:24">
      <c r="M521" s="42"/>
      <c r="P521" s="180"/>
      <c r="Q521" s="180"/>
      <c r="R521" s="180"/>
      <c r="S521" s="180"/>
      <c r="T521" s="180"/>
      <c r="U521" s="180"/>
      <c r="V521" s="180"/>
      <c r="X521" s="180"/>
    </row>
    <row r="522" spans="1:24">
      <c r="M522" s="42"/>
      <c r="P522" s="180"/>
      <c r="Q522" s="180"/>
      <c r="R522" s="180"/>
      <c r="S522" s="180"/>
      <c r="T522" s="180"/>
      <c r="U522" s="180"/>
      <c r="V522" s="180"/>
      <c r="X522" s="180"/>
    </row>
    <row r="523" spans="1:24">
      <c r="M523" s="42"/>
      <c r="P523" s="180"/>
      <c r="Q523" s="180"/>
      <c r="R523" s="180"/>
      <c r="S523" s="180"/>
      <c r="T523" s="180"/>
      <c r="U523" s="180"/>
      <c r="V523" s="180"/>
      <c r="X523" s="180"/>
    </row>
    <row r="524" spans="1:24">
      <c r="A524" s="40"/>
      <c r="H524" s="180"/>
      <c r="I524" s="180"/>
      <c r="J524" s="180"/>
      <c r="K524" s="180"/>
      <c r="L524" s="180"/>
      <c r="M524" s="42"/>
      <c r="N524" s="180"/>
      <c r="O524" s="180"/>
      <c r="X524" s="180"/>
    </row>
    <row r="525" spans="1:24">
      <c r="M525" s="42"/>
      <c r="P525" s="180"/>
      <c r="Q525" s="180"/>
      <c r="R525" s="180"/>
      <c r="S525" s="180"/>
      <c r="T525" s="180"/>
      <c r="U525" s="180"/>
      <c r="V525" s="180"/>
      <c r="X525" s="180"/>
    </row>
    <row r="526" spans="1:24">
      <c r="A526" s="40"/>
      <c r="I526" s="180"/>
      <c r="J526" s="180"/>
      <c r="K526" s="180"/>
      <c r="L526" s="180"/>
      <c r="M526" s="42"/>
      <c r="N526" s="180"/>
      <c r="P526" s="180"/>
      <c r="Q526" s="180"/>
      <c r="R526" s="180"/>
      <c r="S526" s="180"/>
      <c r="T526" s="180"/>
      <c r="U526" s="180"/>
      <c r="V526" s="180"/>
      <c r="X526" s="180"/>
    </row>
    <row r="527" spans="1:24">
      <c r="M527" s="42"/>
      <c r="P527" s="180"/>
      <c r="Q527" s="180"/>
      <c r="R527" s="180"/>
      <c r="S527" s="180"/>
      <c r="T527" s="180"/>
      <c r="U527" s="180"/>
      <c r="V527" s="180"/>
      <c r="X527" s="180"/>
    </row>
    <row r="528" spans="1:24">
      <c r="M528" s="42"/>
      <c r="P528" s="180"/>
      <c r="Q528" s="180"/>
      <c r="R528" s="180"/>
      <c r="S528" s="180"/>
      <c r="T528" s="180"/>
      <c r="U528" s="180"/>
      <c r="V528" s="180"/>
      <c r="X528" s="180"/>
    </row>
    <row r="529" spans="1:24">
      <c r="A529" s="40"/>
      <c r="H529" s="180"/>
      <c r="I529" s="180"/>
      <c r="J529" s="180"/>
      <c r="K529" s="180"/>
      <c r="L529" s="180"/>
      <c r="M529" s="42"/>
      <c r="N529" s="180"/>
      <c r="O529" s="180"/>
      <c r="X529" s="180"/>
    </row>
    <row r="530" spans="1:24">
      <c r="M530" s="42"/>
      <c r="P530" s="180"/>
      <c r="Q530" s="180"/>
      <c r="R530" s="180"/>
      <c r="S530" s="180"/>
      <c r="T530" s="180"/>
      <c r="U530" s="180"/>
      <c r="V530" s="180"/>
      <c r="X530" s="180"/>
    </row>
    <row r="531" spans="1:24">
      <c r="A531" s="40"/>
      <c r="I531" s="180"/>
      <c r="J531" s="180"/>
      <c r="K531" s="180"/>
      <c r="L531" s="180"/>
      <c r="M531" s="42"/>
      <c r="N531" s="180"/>
      <c r="P531" s="180"/>
      <c r="Q531" s="180"/>
      <c r="R531" s="180"/>
      <c r="S531" s="180"/>
      <c r="T531" s="180"/>
      <c r="U531" s="180"/>
      <c r="V531" s="180"/>
      <c r="X531" s="180"/>
    </row>
    <row r="532" spans="1:24">
      <c r="M532" s="42"/>
      <c r="P532" s="180"/>
      <c r="Q532" s="180"/>
      <c r="R532" s="180"/>
      <c r="S532" s="180"/>
      <c r="T532" s="180"/>
      <c r="U532" s="180"/>
      <c r="V532" s="180"/>
      <c r="X532" s="180"/>
    </row>
    <row r="533" spans="1:24">
      <c r="H533" s="37"/>
      <c r="I533" s="37"/>
      <c r="J533" s="37"/>
      <c r="K533" s="37"/>
      <c r="L533" s="37"/>
      <c r="N533" s="37"/>
      <c r="O533" s="37"/>
      <c r="P533" s="180"/>
      <c r="Q533" s="180"/>
      <c r="R533" s="180"/>
      <c r="S533" s="180"/>
      <c r="T533" s="180"/>
      <c r="U533" s="180"/>
      <c r="V533" s="180"/>
      <c r="W533" s="37"/>
      <c r="X533" s="180"/>
    </row>
    <row r="534" spans="1:24">
      <c r="H534" s="37"/>
      <c r="I534" s="37"/>
      <c r="J534" s="37"/>
      <c r="K534" s="37"/>
      <c r="L534" s="37"/>
      <c r="N534" s="37"/>
      <c r="O534" s="37"/>
      <c r="P534" s="180"/>
      <c r="Q534" s="180"/>
      <c r="R534" s="180"/>
      <c r="S534" s="180"/>
      <c r="T534" s="180"/>
      <c r="U534" s="180"/>
      <c r="V534" s="180"/>
      <c r="W534" s="37"/>
      <c r="X534" s="180"/>
    </row>
    <row r="535" spans="1:24">
      <c r="H535" s="37"/>
      <c r="I535" s="37"/>
      <c r="J535" s="37"/>
      <c r="K535" s="37"/>
      <c r="L535" s="37"/>
      <c r="N535" s="37"/>
      <c r="O535" s="37"/>
      <c r="P535" s="180"/>
      <c r="Q535" s="180"/>
      <c r="R535" s="180"/>
      <c r="S535" s="180"/>
      <c r="T535" s="180"/>
      <c r="U535" s="180"/>
      <c r="V535" s="180"/>
      <c r="W535" s="37"/>
      <c r="X535" s="180"/>
    </row>
    <row r="536" spans="1:24">
      <c r="H536" s="37"/>
      <c r="I536" s="37"/>
      <c r="J536" s="37"/>
      <c r="K536" s="37"/>
      <c r="L536" s="37"/>
      <c r="N536" s="37"/>
      <c r="O536" s="37"/>
      <c r="P536" s="180"/>
      <c r="Q536" s="180"/>
      <c r="R536" s="180"/>
      <c r="S536" s="180"/>
      <c r="T536" s="180"/>
      <c r="U536" s="180"/>
      <c r="V536" s="180"/>
      <c r="W536" s="37"/>
      <c r="X536" s="180"/>
    </row>
    <row r="537" spans="1:24">
      <c r="H537" s="37"/>
      <c r="I537" s="37"/>
      <c r="J537" s="37"/>
      <c r="K537" s="37"/>
      <c r="L537" s="37"/>
      <c r="N537" s="37"/>
      <c r="O537" s="37"/>
      <c r="P537" s="180"/>
      <c r="Q537" s="180"/>
      <c r="R537" s="180"/>
      <c r="S537" s="180"/>
      <c r="T537" s="180"/>
      <c r="U537" s="180"/>
      <c r="V537" s="180"/>
      <c r="W537" s="37"/>
      <c r="X537" s="180"/>
    </row>
    <row r="538" spans="1:24">
      <c r="H538" s="37"/>
      <c r="I538" s="37"/>
      <c r="J538" s="37"/>
      <c r="K538" s="37"/>
      <c r="L538" s="37"/>
      <c r="N538" s="37"/>
      <c r="O538" s="37"/>
      <c r="P538" s="180"/>
      <c r="Q538" s="180"/>
      <c r="R538" s="180"/>
      <c r="S538" s="180"/>
      <c r="T538" s="180"/>
      <c r="U538" s="180"/>
      <c r="V538" s="180"/>
      <c r="W538" s="37"/>
      <c r="X538" s="180"/>
    </row>
    <row r="539" spans="1:24">
      <c r="H539" s="37"/>
      <c r="I539" s="37"/>
      <c r="J539" s="37"/>
      <c r="K539" s="37"/>
      <c r="L539" s="37"/>
      <c r="N539" s="37"/>
      <c r="O539" s="37"/>
      <c r="P539" s="180"/>
      <c r="Q539" s="180"/>
      <c r="R539" s="180"/>
      <c r="S539" s="180"/>
      <c r="T539" s="180"/>
      <c r="U539" s="180"/>
      <c r="V539" s="180"/>
      <c r="W539" s="37"/>
      <c r="X539" s="180"/>
    </row>
    <row r="540" spans="1:24">
      <c r="H540" s="37"/>
      <c r="I540" s="37"/>
      <c r="J540" s="37"/>
      <c r="K540" s="37"/>
      <c r="L540" s="37"/>
      <c r="N540" s="37"/>
      <c r="O540" s="37"/>
      <c r="P540" s="180"/>
      <c r="Q540" s="180"/>
      <c r="R540" s="180"/>
      <c r="S540" s="180"/>
      <c r="T540" s="180"/>
      <c r="U540" s="180"/>
      <c r="V540" s="180"/>
      <c r="W540" s="37"/>
      <c r="X540" s="180"/>
    </row>
    <row r="541" spans="1:24">
      <c r="H541" s="37"/>
      <c r="I541" s="37"/>
      <c r="J541" s="37"/>
      <c r="K541" s="37"/>
      <c r="L541" s="37"/>
      <c r="N541" s="37"/>
      <c r="O541" s="37"/>
      <c r="P541" s="180"/>
      <c r="Q541" s="180"/>
      <c r="R541" s="180"/>
      <c r="S541" s="180"/>
      <c r="T541" s="180"/>
      <c r="U541" s="180"/>
      <c r="V541" s="180"/>
      <c r="W541" s="37"/>
      <c r="X541" s="180"/>
    </row>
    <row r="542" spans="1:24">
      <c r="H542" s="37"/>
      <c r="I542" s="37"/>
      <c r="J542" s="37"/>
      <c r="K542" s="37"/>
      <c r="L542" s="37"/>
      <c r="N542" s="37"/>
      <c r="O542" s="37"/>
      <c r="P542" s="180"/>
      <c r="Q542" s="180"/>
      <c r="R542" s="180"/>
      <c r="S542" s="180"/>
      <c r="T542" s="180"/>
      <c r="U542" s="180"/>
      <c r="V542" s="180"/>
      <c r="W542" s="37"/>
      <c r="X542" s="180"/>
    </row>
    <row r="543" spans="1:24">
      <c r="H543" s="37"/>
      <c r="I543" s="37"/>
      <c r="J543" s="37"/>
      <c r="K543" s="37"/>
      <c r="L543" s="37"/>
      <c r="N543" s="37"/>
      <c r="O543" s="37"/>
      <c r="P543" s="180"/>
      <c r="Q543" s="180"/>
      <c r="R543" s="180"/>
      <c r="S543" s="180"/>
      <c r="T543" s="180"/>
      <c r="U543" s="180"/>
      <c r="V543" s="180"/>
      <c r="W543" s="37"/>
      <c r="X543" s="180"/>
    </row>
    <row r="544" spans="1:24">
      <c r="H544" s="37"/>
      <c r="I544" s="37"/>
      <c r="J544" s="37"/>
      <c r="K544" s="37"/>
      <c r="L544" s="37"/>
      <c r="N544" s="37"/>
      <c r="O544" s="37"/>
      <c r="P544" s="180"/>
      <c r="Q544" s="180"/>
      <c r="R544" s="180"/>
      <c r="S544" s="180"/>
      <c r="T544" s="180"/>
      <c r="U544" s="180"/>
      <c r="V544" s="180"/>
      <c r="W544" s="37"/>
      <c r="X544" s="180"/>
    </row>
    <row r="545" spans="1:24">
      <c r="H545" s="37"/>
      <c r="I545" s="37"/>
      <c r="J545" s="37"/>
      <c r="K545" s="37"/>
      <c r="L545" s="37"/>
      <c r="N545" s="37"/>
      <c r="O545" s="37"/>
      <c r="P545" s="180"/>
      <c r="Q545" s="180"/>
      <c r="R545" s="180"/>
      <c r="S545" s="180"/>
      <c r="T545" s="180"/>
      <c r="U545" s="180"/>
      <c r="V545" s="180"/>
      <c r="W545" s="37"/>
      <c r="X545" s="180"/>
    </row>
    <row r="546" spans="1:24">
      <c r="H546" s="37"/>
      <c r="I546" s="37"/>
      <c r="J546" s="37"/>
      <c r="K546" s="37"/>
      <c r="L546" s="37"/>
      <c r="N546" s="37"/>
      <c r="O546" s="37"/>
      <c r="P546" s="180"/>
      <c r="Q546" s="180"/>
      <c r="R546" s="180"/>
      <c r="S546" s="180"/>
      <c r="T546" s="180"/>
      <c r="U546" s="180"/>
      <c r="V546" s="180"/>
      <c r="W546" s="37"/>
      <c r="X546" s="180"/>
    </row>
    <row r="547" spans="1:24">
      <c r="H547" s="37"/>
      <c r="I547" s="37"/>
      <c r="J547" s="37"/>
      <c r="K547" s="37"/>
      <c r="L547" s="37"/>
      <c r="N547" s="37"/>
      <c r="O547" s="37"/>
      <c r="P547" s="180"/>
      <c r="Q547" s="180"/>
      <c r="R547" s="180"/>
      <c r="S547" s="180"/>
      <c r="T547" s="180"/>
      <c r="U547" s="180"/>
      <c r="V547" s="180"/>
      <c r="W547" s="37"/>
      <c r="X547" s="180"/>
    </row>
    <row r="548" spans="1:24">
      <c r="H548" s="37"/>
      <c r="I548" s="37"/>
      <c r="J548" s="37"/>
      <c r="K548" s="37"/>
      <c r="L548" s="37"/>
      <c r="N548" s="37"/>
      <c r="O548" s="37"/>
      <c r="P548" s="180"/>
      <c r="Q548" s="180"/>
      <c r="R548" s="180"/>
      <c r="S548" s="180"/>
      <c r="T548" s="180"/>
      <c r="U548" s="180"/>
      <c r="V548" s="180"/>
      <c r="W548" s="37"/>
      <c r="X548" s="180"/>
    </row>
    <row r="549" spans="1:24">
      <c r="M549" s="42"/>
      <c r="P549" s="180"/>
      <c r="Q549" s="180"/>
      <c r="R549" s="180"/>
      <c r="S549" s="180"/>
      <c r="T549" s="180"/>
      <c r="U549" s="180"/>
      <c r="V549" s="180"/>
      <c r="X549" s="180"/>
    </row>
    <row r="550" spans="1:24">
      <c r="A550" s="40"/>
      <c r="H550" s="180"/>
      <c r="I550" s="180"/>
      <c r="J550" s="180"/>
      <c r="K550" s="180"/>
      <c r="L550" s="180"/>
      <c r="M550" s="42"/>
      <c r="N550" s="180"/>
      <c r="O550" s="180"/>
      <c r="X550" s="180"/>
    </row>
    <row r="551" spans="1:24">
      <c r="A551" s="40"/>
      <c r="H551" s="180"/>
      <c r="I551" s="180"/>
      <c r="J551" s="180"/>
      <c r="K551" s="180"/>
      <c r="L551" s="180"/>
      <c r="M551" s="42"/>
      <c r="N551" s="180"/>
      <c r="O551" s="180"/>
      <c r="X551" s="180"/>
    </row>
    <row r="552" spans="1:24">
      <c r="A552" s="40"/>
      <c r="I552" s="180"/>
      <c r="J552" s="180"/>
      <c r="K552" s="180"/>
      <c r="L552" s="180"/>
      <c r="M552" s="42"/>
      <c r="N552" s="180"/>
      <c r="P552" s="180"/>
      <c r="Q552" s="180"/>
      <c r="R552" s="180"/>
      <c r="S552" s="180"/>
      <c r="T552" s="180"/>
      <c r="U552" s="180"/>
      <c r="V552" s="180"/>
      <c r="X552" s="180"/>
    </row>
    <row r="553" spans="1:24">
      <c r="A553" s="40"/>
      <c r="I553" s="180"/>
      <c r="J553" s="180"/>
      <c r="K553" s="180"/>
      <c r="L553" s="180"/>
      <c r="M553" s="42"/>
      <c r="N553" s="180"/>
      <c r="P553" s="180"/>
      <c r="Q553" s="180"/>
      <c r="R553" s="180"/>
      <c r="S553" s="180"/>
      <c r="T553" s="180"/>
      <c r="U553" s="180"/>
      <c r="V553" s="180"/>
      <c r="X553" s="180"/>
    </row>
    <row r="554" spans="1:24">
      <c r="A554" s="40"/>
      <c r="H554" s="180"/>
      <c r="I554" s="180"/>
      <c r="J554" s="180"/>
      <c r="K554" s="180"/>
      <c r="L554" s="180"/>
      <c r="M554" s="42"/>
      <c r="N554" s="180"/>
      <c r="O554" s="180"/>
      <c r="X554" s="180"/>
    </row>
    <row r="555" spans="1:24">
      <c r="M555" s="42"/>
      <c r="P555" s="180"/>
      <c r="Q555" s="180"/>
      <c r="R555" s="180"/>
      <c r="S555" s="180"/>
      <c r="T555" s="180"/>
      <c r="U555" s="180"/>
      <c r="V555" s="180"/>
      <c r="X555" s="180"/>
    </row>
    <row r="556" spans="1:24">
      <c r="A556" s="40"/>
      <c r="I556" s="180"/>
      <c r="J556" s="180"/>
      <c r="K556" s="180"/>
      <c r="L556" s="180"/>
      <c r="M556" s="42"/>
      <c r="N556" s="180"/>
      <c r="P556" s="180"/>
      <c r="Q556" s="180"/>
      <c r="R556" s="180"/>
      <c r="S556" s="180"/>
      <c r="T556" s="180"/>
      <c r="U556" s="180"/>
      <c r="V556" s="180"/>
      <c r="X556" s="180"/>
    </row>
    <row r="557" spans="1:24">
      <c r="M557" s="42"/>
      <c r="P557" s="180"/>
      <c r="Q557" s="180"/>
      <c r="R557" s="180"/>
      <c r="S557" s="180"/>
      <c r="T557" s="180"/>
      <c r="U557" s="180"/>
      <c r="V557" s="180"/>
      <c r="X557" s="180"/>
    </row>
    <row r="558" spans="1:24">
      <c r="M558" s="42"/>
      <c r="P558" s="180"/>
      <c r="Q558" s="180"/>
      <c r="R558" s="180"/>
      <c r="S558" s="180"/>
      <c r="T558" s="180"/>
      <c r="U558" s="180"/>
      <c r="V558" s="180"/>
      <c r="X558" s="180"/>
    </row>
    <row r="559" spans="1:24">
      <c r="M559" s="42"/>
      <c r="P559" s="180"/>
      <c r="Q559" s="180"/>
      <c r="R559" s="180"/>
      <c r="S559" s="180"/>
      <c r="T559" s="180"/>
      <c r="U559" s="180"/>
      <c r="V559" s="180"/>
      <c r="X559" s="180"/>
    </row>
    <row r="560" spans="1:24">
      <c r="M560" s="42"/>
      <c r="P560" s="180"/>
      <c r="Q560" s="180"/>
      <c r="R560" s="180"/>
      <c r="S560" s="180"/>
      <c r="T560" s="180"/>
      <c r="U560" s="180"/>
      <c r="V560" s="180"/>
      <c r="X560" s="180"/>
    </row>
    <row r="561" spans="8:24">
      <c r="M561" s="42"/>
      <c r="P561" s="180"/>
      <c r="Q561" s="180"/>
      <c r="R561" s="180"/>
      <c r="S561" s="180"/>
      <c r="T561" s="180"/>
      <c r="U561" s="180"/>
      <c r="V561" s="180"/>
      <c r="X561" s="180"/>
    </row>
    <row r="562" spans="8:24">
      <c r="M562" s="42"/>
      <c r="P562" s="180"/>
      <c r="Q562" s="180"/>
      <c r="R562" s="180"/>
      <c r="S562" s="180"/>
      <c r="T562" s="180"/>
      <c r="U562" s="180"/>
      <c r="V562" s="180"/>
      <c r="X562" s="180"/>
    </row>
    <row r="563" spans="8:24">
      <c r="M563" s="42"/>
      <c r="P563" s="180"/>
      <c r="Q563" s="180"/>
      <c r="R563" s="180"/>
      <c r="S563" s="180"/>
      <c r="T563" s="180"/>
      <c r="U563" s="180"/>
      <c r="V563" s="180"/>
      <c r="X563" s="180"/>
    </row>
    <row r="564" spans="8:24">
      <c r="M564" s="42"/>
      <c r="P564" s="180"/>
      <c r="Q564" s="180"/>
      <c r="R564" s="180"/>
      <c r="S564" s="180"/>
      <c r="T564" s="180"/>
      <c r="U564" s="180"/>
      <c r="V564" s="180"/>
      <c r="X564" s="180"/>
    </row>
    <row r="565" spans="8:24">
      <c r="H565" s="37"/>
      <c r="I565" s="37"/>
      <c r="J565" s="37"/>
      <c r="K565" s="37"/>
      <c r="L565" s="37"/>
      <c r="N565" s="37"/>
      <c r="O565" s="37"/>
      <c r="P565" s="180"/>
      <c r="Q565" s="180"/>
      <c r="R565" s="180"/>
      <c r="S565" s="180"/>
      <c r="T565" s="180"/>
      <c r="U565" s="180"/>
      <c r="V565" s="180"/>
      <c r="W565" s="37"/>
      <c r="X565" s="180"/>
    </row>
    <row r="566" spans="8:24">
      <c r="H566" s="37"/>
      <c r="I566" s="37"/>
      <c r="J566" s="37"/>
      <c r="K566" s="37"/>
      <c r="L566" s="37"/>
      <c r="N566" s="37"/>
      <c r="O566" s="37"/>
      <c r="P566" s="180"/>
      <c r="Q566" s="180"/>
      <c r="R566" s="180"/>
      <c r="S566" s="180"/>
      <c r="T566" s="180"/>
      <c r="U566" s="180"/>
      <c r="V566" s="180"/>
      <c r="W566" s="37"/>
      <c r="X566" s="180"/>
    </row>
    <row r="567" spans="8:24">
      <c r="H567" s="37"/>
      <c r="I567" s="37"/>
      <c r="J567" s="37"/>
      <c r="K567" s="37"/>
      <c r="L567" s="37"/>
      <c r="N567" s="37"/>
      <c r="O567" s="37"/>
      <c r="P567" s="180"/>
      <c r="Q567" s="180"/>
      <c r="R567" s="180"/>
      <c r="S567" s="180"/>
      <c r="T567" s="180"/>
      <c r="U567" s="180"/>
      <c r="V567" s="180"/>
      <c r="W567" s="37"/>
      <c r="X567" s="180"/>
    </row>
    <row r="568" spans="8:24">
      <c r="H568" s="37"/>
      <c r="I568" s="37"/>
      <c r="J568" s="37"/>
      <c r="K568" s="37"/>
      <c r="L568" s="37"/>
      <c r="N568" s="37"/>
      <c r="O568" s="37"/>
      <c r="P568" s="180"/>
      <c r="Q568" s="180"/>
      <c r="R568" s="180"/>
      <c r="S568" s="180"/>
      <c r="T568" s="180"/>
      <c r="U568" s="180"/>
      <c r="V568" s="180"/>
      <c r="W568" s="37"/>
      <c r="X568" s="180"/>
    </row>
    <row r="569" spans="8:24">
      <c r="H569" s="37"/>
      <c r="I569" s="37"/>
      <c r="J569" s="37"/>
      <c r="K569" s="37"/>
      <c r="L569" s="37"/>
      <c r="N569" s="37"/>
      <c r="O569" s="37"/>
      <c r="P569" s="180"/>
      <c r="Q569" s="180"/>
      <c r="R569" s="180"/>
      <c r="S569" s="180"/>
      <c r="T569" s="180"/>
      <c r="U569" s="180"/>
      <c r="V569" s="180"/>
      <c r="W569" s="37"/>
      <c r="X569" s="180"/>
    </row>
    <row r="570" spans="8:24">
      <c r="H570" s="37"/>
      <c r="I570" s="37"/>
      <c r="J570" s="37"/>
      <c r="K570" s="37"/>
      <c r="L570" s="37"/>
      <c r="N570" s="37"/>
      <c r="O570" s="37"/>
      <c r="P570" s="180"/>
      <c r="Q570" s="180"/>
      <c r="R570" s="180"/>
      <c r="S570" s="180"/>
      <c r="T570" s="180"/>
      <c r="U570" s="180"/>
      <c r="V570" s="180"/>
      <c r="W570" s="37"/>
      <c r="X570" s="180"/>
    </row>
    <row r="571" spans="8:24">
      <c r="H571" s="37"/>
      <c r="I571" s="37"/>
      <c r="J571" s="37"/>
      <c r="K571" s="37"/>
      <c r="L571" s="37"/>
      <c r="N571" s="37"/>
      <c r="O571" s="37"/>
      <c r="P571" s="180"/>
      <c r="Q571" s="180"/>
      <c r="R571" s="180"/>
      <c r="S571" s="180"/>
      <c r="T571" s="180"/>
      <c r="U571" s="180"/>
      <c r="V571" s="180"/>
      <c r="W571" s="37"/>
      <c r="X571" s="180"/>
    </row>
    <row r="572" spans="8:24">
      <c r="H572" s="37"/>
      <c r="I572" s="37"/>
      <c r="J572" s="37"/>
      <c r="K572" s="37"/>
      <c r="L572" s="37"/>
      <c r="N572" s="37"/>
      <c r="O572" s="37"/>
      <c r="P572" s="180"/>
      <c r="Q572" s="180"/>
      <c r="R572" s="180"/>
      <c r="S572" s="180"/>
      <c r="T572" s="180"/>
      <c r="U572" s="180"/>
      <c r="V572" s="180"/>
      <c r="W572" s="37"/>
      <c r="X572" s="180"/>
    </row>
    <row r="573" spans="8:24">
      <c r="H573" s="37"/>
      <c r="I573" s="37"/>
      <c r="J573" s="37"/>
      <c r="K573" s="37"/>
      <c r="L573" s="37"/>
      <c r="N573" s="37"/>
      <c r="O573" s="37"/>
      <c r="P573" s="180"/>
      <c r="Q573" s="180"/>
      <c r="R573" s="180"/>
      <c r="S573" s="180"/>
      <c r="T573" s="180"/>
      <c r="U573" s="180"/>
      <c r="V573" s="180"/>
      <c r="W573" s="37"/>
      <c r="X573" s="180"/>
    </row>
    <row r="574" spans="8:24">
      <c r="H574" s="37"/>
      <c r="I574" s="37"/>
      <c r="J574" s="37"/>
      <c r="K574" s="37"/>
      <c r="L574" s="37"/>
      <c r="N574" s="37"/>
      <c r="O574" s="37"/>
      <c r="P574" s="180"/>
      <c r="Q574" s="180"/>
      <c r="R574" s="180"/>
      <c r="S574" s="180"/>
      <c r="T574" s="180"/>
      <c r="U574" s="180"/>
      <c r="V574" s="180"/>
      <c r="W574" s="37"/>
      <c r="X574" s="180"/>
    </row>
    <row r="575" spans="8:24">
      <c r="H575" s="37"/>
      <c r="I575" s="37"/>
      <c r="J575" s="37"/>
      <c r="K575" s="37"/>
      <c r="L575" s="37"/>
      <c r="N575" s="37"/>
      <c r="O575" s="37"/>
      <c r="P575" s="180"/>
      <c r="Q575" s="180"/>
      <c r="R575" s="180"/>
      <c r="S575" s="180"/>
      <c r="T575" s="180"/>
      <c r="U575" s="180"/>
      <c r="V575" s="180"/>
      <c r="W575" s="37"/>
      <c r="X575" s="180"/>
    </row>
    <row r="576" spans="8:24">
      <c r="H576" s="37"/>
      <c r="I576" s="37"/>
      <c r="J576" s="37"/>
      <c r="K576" s="37"/>
      <c r="L576" s="37"/>
      <c r="N576" s="37"/>
      <c r="O576" s="37"/>
      <c r="P576" s="180"/>
      <c r="Q576" s="180"/>
      <c r="R576" s="180"/>
      <c r="S576" s="180"/>
      <c r="T576" s="180"/>
      <c r="U576" s="180"/>
      <c r="V576" s="180"/>
      <c r="W576" s="37"/>
      <c r="X576" s="180"/>
    </row>
    <row r="577" spans="1:24">
      <c r="H577" s="37"/>
      <c r="I577" s="37"/>
      <c r="J577" s="37"/>
      <c r="K577" s="37"/>
      <c r="L577" s="37"/>
      <c r="N577" s="37"/>
      <c r="O577" s="37"/>
      <c r="P577" s="180"/>
      <c r="Q577" s="180"/>
      <c r="R577" s="180"/>
      <c r="S577" s="180"/>
      <c r="T577" s="180"/>
      <c r="U577" s="180"/>
      <c r="V577" s="180"/>
      <c r="W577" s="37"/>
      <c r="X577" s="180"/>
    </row>
    <row r="578" spans="1:24">
      <c r="H578" s="37"/>
      <c r="I578" s="37"/>
      <c r="J578" s="37"/>
      <c r="K578" s="37"/>
      <c r="L578" s="37"/>
      <c r="N578" s="37"/>
      <c r="O578" s="37"/>
      <c r="P578" s="180"/>
      <c r="Q578" s="180"/>
      <c r="R578" s="180"/>
      <c r="S578" s="180"/>
      <c r="T578" s="180"/>
      <c r="U578" s="180"/>
      <c r="V578" s="180"/>
      <c r="W578" s="37"/>
      <c r="X578" s="180"/>
    </row>
    <row r="579" spans="1:24">
      <c r="H579" s="37"/>
      <c r="I579" s="37"/>
      <c r="J579" s="37"/>
      <c r="K579" s="37"/>
      <c r="L579" s="37"/>
      <c r="N579" s="37"/>
      <c r="O579" s="37"/>
      <c r="P579" s="180"/>
      <c r="Q579" s="180"/>
      <c r="R579" s="180"/>
      <c r="S579" s="180"/>
      <c r="T579" s="180"/>
      <c r="U579" s="180"/>
      <c r="V579" s="180"/>
      <c r="W579" s="37"/>
      <c r="X579" s="180"/>
    </row>
    <row r="580" spans="1:24">
      <c r="H580" s="37"/>
      <c r="I580" s="37"/>
      <c r="J580" s="37"/>
      <c r="K580" s="37"/>
      <c r="L580" s="37"/>
      <c r="N580" s="37"/>
      <c r="O580" s="37"/>
      <c r="P580" s="180"/>
      <c r="Q580" s="180"/>
      <c r="R580" s="180"/>
      <c r="S580" s="180"/>
      <c r="T580" s="180"/>
      <c r="U580" s="180"/>
      <c r="V580" s="180"/>
      <c r="W580" s="37"/>
      <c r="X580" s="180"/>
    </row>
    <row r="581" spans="1:24">
      <c r="M581" s="42"/>
      <c r="P581" s="180"/>
      <c r="Q581" s="180"/>
      <c r="R581" s="180"/>
      <c r="S581" s="180"/>
      <c r="T581" s="180"/>
      <c r="U581" s="180"/>
      <c r="V581" s="180"/>
      <c r="X581" s="180"/>
    </row>
    <row r="582" spans="1:24">
      <c r="M582" s="42"/>
      <c r="P582" s="180"/>
      <c r="Q582" s="180"/>
      <c r="R582" s="180"/>
      <c r="S582" s="180"/>
      <c r="T582" s="180"/>
      <c r="U582" s="180"/>
      <c r="V582" s="180"/>
      <c r="X582" s="180"/>
    </row>
    <row r="583" spans="1:24">
      <c r="M583" s="42"/>
      <c r="P583" s="180"/>
      <c r="Q583" s="180"/>
      <c r="R583" s="180"/>
      <c r="S583" s="180"/>
      <c r="T583" s="180"/>
      <c r="U583" s="180"/>
      <c r="V583" s="180"/>
      <c r="X583" s="180"/>
    </row>
    <row r="584" spans="1:24">
      <c r="M584" s="42"/>
      <c r="P584" s="180"/>
      <c r="Q584" s="180"/>
      <c r="R584" s="180"/>
      <c r="S584" s="180"/>
      <c r="T584" s="180"/>
      <c r="U584" s="180"/>
      <c r="V584" s="180"/>
      <c r="X584" s="180"/>
    </row>
    <row r="585" spans="1:24">
      <c r="M585" s="42"/>
      <c r="P585" s="180"/>
      <c r="Q585" s="180"/>
      <c r="R585" s="180"/>
      <c r="S585" s="180"/>
      <c r="T585" s="180"/>
      <c r="U585" s="180"/>
      <c r="V585" s="180"/>
      <c r="X585" s="180"/>
    </row>
    <row r="586" spans="1:24">
      <c r="M586" s="42"/>
      <c r="P586" s="180"/>
      <c r="Q586" s="180"/>
      <c r="R586" s="180"/>
      <c r="S586" s="180"/>
      <c r="T586" s="180"/>
      <c r="U586" s="180"/>
      <c r="V586" s="180"/>
      <c r="X586" s="180"/>
    </row>
    <row r="587" spans="1:24">
      <c r="M587" s="42"/>
      <c r="P587" s="180"/>
      <c r="Q587" s="180"/>
      <c r="R587" s="180"/>
      <c r="S587" s="180"/>
      <c r="T587" s="180"/>
      <c r="U587" s="180"/>
      <c r="V587" s="180"/>
      <c r="X587" s="180"/>
    </row>
    <row r="588" spans="1:24">
      <c r="M588" s="42"/>
      <c r="P588" s="180"/>
      <c r="Q588" s="180"/>
      <c r="R588" s="180"/>
      <c r="S588" s="180"/>
      <c r="T588" s="180"/>
      <c r="U588" s="180"/>
      <c r="V588" s="180"/>
      <c r="X588" s="180"/>
    </row>
    <row r="589" spans="1:24">
      <c r="A589" s="40"/>
      <c r="H589" s="180"/>
      <c r="I589" s="180"/>
      <c r="J589" s="180"/>
      <c r="K589" s="180"/>
      <c r="L589" s="180"/>
      <c r="M589" s="42"/>
      <c r="N589" s="180"/>
      <c r="O589" s="180"/>
      <c r="X589" s="180"/>
    </row>
    <row r="590" spans="1:24">
      <c r="M590" s="42"/>
      <c r="P590" s="27"/>
      <c r="Q590" s="27"/>
      <c r="R590" s="27"/>
      <c r="S590" s="27"/>
      <c r="T590" s="27"/>
      <c r="U590" s="27"/>
      <c r="V590" s="27"/>
      <c r="X590" s="180"/>
    </row>
    <row r="591" spans="1:24">
      <c r="A591" s="40"/>
      <c r="I591" s="180"/>
      <c r="J591" s="180"/>
      <c r="K591" s="180"/>
      <c r="L591" s="180"/>
      <c r="M591" s="42"/>
      <c r="N591" s="180"/>
      <c r="P591" s="27"/>
      <c r="Q591" s="27"/>
      <c r="R591" s="27"/>
      <c r="S591" s="27"/>
      <c r="T591" s="27"/>
      <c r="U591" s="27"/>
      <c r="V591" s="27"/>
      <c r="X591" s="180"/>
    </row>
    <row r="592" spans="1:24">
      <c r="M592" s="42"/>
      <c r="P592" s="27"/>
      <c r="Q592" s="27"/>
      <c r="R592" s="27"/>
      <c r="S592" s="27"/>
      <c r="T592" s="27"/>
      <c r="U592" s="27"/>
      <c r="V592" s="27"/>
      <c r="X592" s="180"/>
    </row>
    <row r="593" spans="1:24">
      <c r="M593" s="42"/>
      <c r="P593" s="180"/>
      <c r="Q593" s="180"/>
      <c r="R593" s="180"/>
      <c r="S593" s="180"/>
      <c r="T593" s="180"/>
      <c r="U593" s="180"/>
      <c r="V593" s="180"/>
      <c r="X593" s="180"/>
    </row>
    <row r="594" spans="1:24">
      <c r="A594" s="40"/>
      <c r="H594" s="180"/>
      <c r="I594" s="180"/>
      <c r="J594" s="180"/>
      <c r="K594" s="180"/>
      <c r="L594" s="180"/>
      <c r="M594" s="42"/>
      <c r="N594" s="180"/>
      <c r="O594" s="180"/>
      <c r="X594" s="180"/>
    </row>
    <row r="595" spans="1:24">
      <c r="M595" s="42"/>
      <c r="P595" s="27"/>
      <c r="Q595" s="27"/>
      <c r="R595" s="27"/>
      <c r="S595" s="27"/>
      <c r="T595" s="27"/>
      <c r="U595" s="27"/>
      <c r="V595" s="27"/>
      <c r="X595" s="180"/>
    </row>
    <row r="596" spans="1:24">
      <c r="A596" s="40"/>
      <c r="H596" s="180"/>
      <c r="I596" s="180"/>
      <c r="J596" s="180"/>
      <c r="K596" s="180"/>
      <c r="L596" s="180"/>
      <c r="M596" s="42"/>
      <c r="N596" s="180"/>
      <c r="O596" s="180"/>
      <c r="X596" s="180"/>
    </row>
    <row r="597" spans="1:24">
      <c r="M597" s="42"/>
      <c r="P597" s="180"/>
      <c r="Q597" s="180"/>
      <c r="R597" s="180"/>
      <c r="S597" s="180"/>
      <c r="T597" s="180"/>
      <c r="U597" s="180"/>
      <c r="V597" s="180"/>
      <c r="X597" s="180"/>
    </row>
    <row r="598" spans="1:24">
      <c r="A598" s="40"/>
      <c r="I598" s="180"/>
      <c r="J598" s="180"/>
      <c r="K598" s="180"/>
      <c r="L598" s="180"/>
      <c r="M598" s="42"/>
      <c r="N598" s="180"/>
      <c r="P598" s="180"/>
      <c r="Q598" s="180"/>
      <c r="R598" s="180"/>
      <c r="S598" s="180"/>
      <c r="T598" s="180"/>
      <c r="U598" s="180"/>
      <c r="V598" s="180"/>
      <c r="X598" s="180"/>
    </row>
    <row r="599" spans="1:24">
      <c r="M599" s="42"/>
      <c r="P599" s="180"/>
      <c r="Q599" s="180"/>
      <c r="R599" s="180"/>
      <c r="S599" s="180"/>
      <c r="T599" s="180"/>
      <c r="U599" s="180"/>
      <c r="V599" s="180"/>
      <c r="X599" s="180"/>
    </row>
    <row r="600" spans="1:24">
      <c r="M600" s="42"/>
      <c r="P600" s="180"/>
      <c r="Q600" s="180"/>
      <c r="R600" s="180"/>
      <c r="S600" s="180"/>
      <c r="T600" s="180"/>
      <c r="U600" s="180"/>
      <c r="V600" s="180"/>
      <c r="X600" s="180"/>
    </row>
    <row r="601" spans="1:24">
      <c r="M601" s="42"/>
      <c r="P601" s="180"/>
      <c r="Q601" s="180"/>
      <c r="R601" s="180"/>
      <c r="S601" s="180"/>
      <c r="T601" s="180"/>
      <c r="U601" s="180"/>
      <c r="V601" s="180"/>
      <c r="X601" s="180"/>
    </row>
    <row r="602" spans="1:24">
      <c r="M602" s="42"/>
      <c r="P602" s="180"/>
      <c r="Q602" s="180"/>
      <c r="R602" s="180"/>
      <c r="S602" s="180"/>
      <c r="T602" s="180"/>
      <c r="U602" s="180"/>
      <c r="V602" s="180"/>
      <c r="X602" s="180"/>
    </row>
    <row r="603" spans="1:24">
      <c r="M603" s="42"/>
      <c r="P603" s="180"/>
      <c r="Q603" s="180"/>
      <c r="R603" s="180"/>
      <c r="S603" s="180"/>
      <c r="T603" s="180"/>
      <c r="U603" s="180"/>
      <c r="V603" s="180"/>
      <c r="X603" s="180"/>
    </row>
    <row r="604" spans="1:24">
      <c r="M604" s="42"/>
      <c r="P604" s="180"/>
      <c r="Q604" s="180"/>
      <c r="R604" s="180"/>
      <c r="S604" s="180"/>
      <c r="T604" s="180"/>
      <c r="U604" s="180"/>
      <c r="V604" s="180"/>
      <c r="X604" s="180"/>
    </row>
    <row r="605" spans="1:24">
      <c r="M605" s="42"/>
      <c r="P605" s="180"/>
      <c r="Q605" s="180"/>
      <c r="R605" s="180"/>
      <c r="S605" s="180"/>
      <c r="T605" s="180"/>
      <c r="U605" s="180"/>
      <c r="V605" s="180"/>
      <c r="X605" s="180"/>
    </row>
    <row r="606" spans="1:24">
      <c r="M606" s="42"/>
      <c r="P606" s="180"/>
      <c r="Q606" s="180"/>
      <c r="R606" s="180"/>
      <c r="S606" s="180"/>
      <c r="T606" s="180"/>
      <c r="U606" s="180"/>
      <c r="V606" s="180"/>
      <c r="X606" s="180"/>
    </row>
    <row r="607" spans="1:24">
      <c r="A607" s="40"/>
      <c r="H607" s="180"/>
      <c r="I607" s="180"/>
      <c r="J607" s="180"/>
      <c r="K607" s="180"/>
      <c r="L607" s="180"/>
      <c r="M607" s="42"/>
      <c r="N607" s="180"/>
      <c r="O607" s="180"/>
      <c r="X607" s="180"/>
    </row>
    <row r="608" spans="1:24">
      <c r="M608" s="42"/>
      <c r="P608" s="180"/>
      <c r="Q608" s="180"/>
      <c r="R608" s="180"/>
      <c r="S608" s="180"/>
      <c r="T608" s="180"/>
      <c r="U608" s="180"/>
      <c r="V608" s="180"/>
      <c r="X608" s="180"/>
    </row>
    <row r="609" spans="1:24">
      <c r="A609" s="40"/>
      <c r="I609" s="180"/>
      <c r="J609" s="180"/>
      <c r="K609" s="180"/>
      <c r="L609" s="180"/>
      <c r="M609" s="42"/>
      <c r="N609" s="180"/>
      <c r="P609" s="180"/>
      <c r="Q609" s="180"/>
      <c r="R609" s="180"/>
      <c r="S609" s="180"/>
      <c r="T609" s="180"/>
      <c r="U609" s="180"/>
      <c r="V609" s="180"/>
      <c r="X609" s="180"/>
    </row>
    <row r="610" spans="1:24">
      <c r="M610" s="42"/>
      <c r="P610" s="180"/>
      <c r="Q610" s="180"/>
      <c r="R610" s="180"/>
      <c r="S610" s="180"/>
      <c r="T610" s="180"/>
      <c r="U610" s="180"/>
      <c r="V610" s="180"/>
      <c r="X610" s="180"/>
    </row>
    <row r="611" spans="1:24">
      <c r="M611" s="42"/>
      <c r="P611" s="180"/>
      <c r="Q611" s="180"/>
      <c r="R611" s="180"/>
      <c r="S611" s="180"/>
      <c r="T611" s="180"/>
      <c r="U611" s="180"/>
      <c r="V611" s="180"/>
      <c r="X611" s="180"/>
    </row>
    <row r="612" spans="1:24">
      <c r="M612" s="42"/>
      <c r="P612" s="180"/>
      <c r="Q612" s="180"/>
      <c r="R612" s="180"/>
      <c r="S612" s="180"/>
      <c r="T612" s="180"/>
      <c r="U612" s="180"/>
      <c r="V612" s="180"/>
      <c r="X612" s="180"/>
    </row>
    <row r="613" spans="1:24">
      <c r="M613" s="42"/>
      <c r="P613" s="180"/>
      <c r="Q613" s="180"/>
      <c r="R613" s="180"/>
      <c r="S613" s="180"/>
      <c r="T613" s="180"/>
      <c r="U613" s="180"/>
      <c r="V613" s="180"/>
      <c r="X613" s="180"/>
    </row>
    <row r="614" spans="1:24">
      <c r="M614" s="42"/>
      <c r="P614" s="180"/>
      <c r="Q614" s="180"/>
      <c r="R614" s="180"/>
      <c r="S614" s="180"/>
      <c r="T614" s="180"/>
      <c r="U614" s="180"/>
      <c r="V614" s="180"/>
      <c r="X614" s="180"/>
    </row>
    <row r="615" spans="1:24">
      <c r="M615" s="42"/>
      <c r="P615" s="180"/>
      <c r="Q615" s="180"/>
      <c r="R615" s="180"/>
      <c r="S615" s="180"/>
      <c r="T615" s="180"/>
      <c r="U615" s="180"/>
      <c r="V615" s="180"/>
      <c r="X615" s="180"/>
    </row>
    <row r="616" spans="1:24">
      <c r="M616" s="42"/>
      <c r="P616" s="180"/>
      <c r="Q616" s="180"/>
      <c r="R616" s="180"/>
      <c r="S616" s="180"/>
      <c r="T616" s="180"/>
      <c r="U616" s="180"/>
      <c r="V616" s="180"/>
      <c r="X616" s="180"/>
    </row>
    <row r="617" spans="1:24">
      <c r="M617" s="42"/>
      <c r="P617" s="180"/>
      <c r="Q617" s="180"/>
      <c r="R617" s="180"/>
      <c r="S617" s="180"/>
      <c r="T617" s="180"/>
      <c r="U617" s="180"/>
      <c r="V617" s="180"/>
      <c r="X617" s="180"/>
    </row>
    <row r="618" spans="1:24">
      <c r="A618" s="40"/>
      <c r="H618" s="180"/>
      <c r="I618" s="180"/>
      <c r="J618" s="180"/>
      <c r="K618" s="180"/>
      <c r="L618" s="180"/>
      <c r="M618" s="42"/>
      <c r="N618" s="180"/>
      <c r="O618" s="180"/>
      <c r="X618" s="180"/>
    </row>
    <row r="619" spans="1:24">
      <c r="M619" s="42"/>
      <c r="P619" s="27"/>
      <c r="Q619" s="27"/>
      <c r="R619" s="27"/>
      <c r="S619" s="27"/>
      <c r="T619" s="27"/>
      <c r="U619" s="27"/>
      <c r="V619" s="27"/>
      <c r="X619" s="180"/>
    </row>
    <row r="620" spans="1:24">
      <c r="A620" s="40"/>
      <c r="I620" s="180"/>
      <c r="J620" s="180"/>
      <c r="K620" s="180"/>
      <c r="L620" s="180"/>
      <c r="M620" s="42"/>
      <c r="N620" s="180"/>
      <c r="P620" s="180"/>
      <c r="Q620" s="180"/>
      <c r="R620" s="180"/>
      <c r="S620" s="180"/>
      <c r="T620" s="180"/>
      <c r="U620" s="180"/>
      <c r="V620" s="180"/>
      <c r="X620" s="180"/>
    </row>
    <row r="621" spans="1:24">
      <c r="A621" s="40"/>
      <c r="H621" s="180"/>
      <c r="I621" s="180"/>
      <c r="J621" s="180"/>
      <c r="K621" s="180"/>
      <c r="L621" s="180"/>
      <c r="M621" s="42"/>
      <c r="N621" s="180"/>
      <c r="O621" s="180"/>
      <c r="X621" s="180"/>
    </row>
    <row r="622" spans="1:24">
      <c r="M622" s="42"/>
      <c r="P622" s="180"/>
      <c r="Q622" s="180"/>
      <c r="R622" s="180"/>
      <c r="S622" s="180"/>
      <c r="T622" s="180"/>
      <c r="U622" s="180"/>
      <c r="V622" s="180"/>
      <c r="X622" s="180"/>
    </row>
    <row r="623" spans="1:24">
      <c r="A623" s="40"/>
      <c r="I623" s="180"/>
      <c r="J623" s="180"/>
      <c r="K623" s="180"/>
      <c r="L623" s="180"/>
      <c r="M623" s="42"/>
      <c r="N623" s="180"/>
      <c r="P623" s="180"/>
      <c r="Q623" s="180"/>
      <c r="R623" s="180"/>
      <c r="S623" s="180"/>
      <c r="T623" s="180"/>
      <c r="U623" s="180"/>
      <c r="V623" s="180"/>
      <c r="X623" s="180"/>
    </row>
    <row r="624" spans="1:24">
      <c r="M624" s="42"/>
      <c r="P624" s="180"/>
      <c r="Q624" s="180"/>
      <c r="R624" s="180"/>
      <c r="S624" s="180"/>
      <c r="T624" s="180"/>
      <c r="U624" s="180"/>
      <c r="V624" s="180"/>
      <c r="X624" s="180"/>
    </row>
    <row r="625" spans="1:24">
      <c r="M625" s="42"/>
      <c r="P625" s="180"/>
      <c r="Q625" s="180"/>
      <c r="R625" s="180"/>
      <c r="S625" s="180"/>
      <c r="T625" s="180"/>
      <c r="U625" s="180"/>
      <c r="V625" s="180"/>
      <c r="X625" s="180"/>
    </row>
    <row r="626" spans="1:24">
      <c r="M626" s="42"/>
      <c r="P626" s="180"/>
      <c r="Q626" s="180"/>
      <c r="R626" s="180"/>
      <c r="S626" s="180"/>
      <c r="T626" s="180"/>
      <c r="U626" s="180"/>
      <c r="V626" s="180"/>
      <c r="X626" s="180"/>
    </row>
    <row r="627" spans="1:24">
      <c r="M627" s="42"/>
      <c r="P627" s="180"/>
      <c r="Q627" s="180"/>
      <c r="R627" s="180"/>
      <c r="S627" s="180"/>
      <c r="T627" s="180"/>
      <c r="U627" s="180"/>
      <c r="V627" s="180"/>
      <c r="X627" s="180"/>
    </row>
    <row r="628" spans="1:24">
      <c r="M628" s="42"/>
      <c r="P628" s="180"/>
      <c r="Q628" s="180"/>
      <c r="R628" s="180"/>
      <c r="S628" s="180"/>
      <c r="T628" s="180"/>
      <c r="U628" s="180"/>
      <c r="V628" s="180"/>
      <c r="X628" s="180"/>
    </row>
    <row r="629" spans="1:24">
      <c r="M629" s="42"/>
      <c r="P629" s="180"/>
      <c r="Q629" s="180"/>
      <c r="R629" s="180"/>
      <c r="S629" s="180"/>
      <c r="T629" s="180"/>
      <c r="U629" s="180"/>
      <c r="V629" s="180"/>
      <c r="X629" s="180"/>
    </row>
    <row r="630" spans="1:24">
      <c r="M630" s="42"/>
      <c r="P630" s="180"/>
      <c r="Q630" s="180"/>
      <c r="R630" s="180"/>
      <c r="S630" s="180"/>
      <c r="T630" s="180"/>
      <c r="U630" s="180"/>
      <c r="V630" s="180"/>
      <c r="X630" s="180"/>
    </row>
    <row r="631" spans="1:24">
      <c r="M631" s="42"/>
      <c r="P631" s="180"/>
      <c r="Q631" s="180"/>
      <c r="R631" s="180"/>
      <c r="S631" s="180"/>
      <c r="T631" s="180"/>
      <c r="U631" s="180"/>
      <c r="V631" s="180"/>
      <c r="X631" s="180"/>
    </row>
    <row r="632" spans="1:24">
      <c r="A632" s="40"/>
      <c r="H632" s="180"/>
      <c r="I632" s="180"/>
      <c r="J632" s="180"/>
      <c r="K632" s="180"/>
      <c r="L632" s="180"/>
      <c r="M632" s="42"/>
      <c r="N632" s="180"/>
      <c r="O632" s="180"/>
      <c r="X632" s="180"/>
    </row>
    <row r="633" spans="1:24">
      <c r="M633" s="42"/>
      <c r="P633" s="27"/>
      <c r="Q633" s="27"/>
      <c r="R633" s="27"/>
      <c r="S633" s="27"/>
      <c r="T633" s="27"/>
      <c r="U633" s="27"/>
      <c r="V633" s="27"/>
      <c r="X633" s="180"/>
    </row>
    <row r="634" spans="1:24">
      <c r="A634" s="40"/>
      <c r="H634" s="180"/>
      <c r="I634" s="180"/>
      <c r="J634" s="180"/>
      <c r="K634" s="180"/>
      <c r="L634" s="180"/>
      <c r="M634" s="42"/>
      <c r="N634" s="180"/>
      <c r="O634" s="180"/>
      <c r="X634" s="180"/>
    </row>
    <row r="635" spans="1:24">
      <c r="M635" s="42"/>
      <c r="P635" s="180"/>
      <c r="Q635" s="180"/>
      <c r="R635" s="180"/>
      <c r="S635" s="180"/>
      <c r="T635" s="180"/>
      <c r="U635" s="180"/>
      <c r="V635" s="180"/>
      <c r="X635" s="180"/>
    </row>
    <row r="636" spans="1:24">
      <c r="A636" s="40"/>
      <c r="I636" s="180"/>
      <c r="J636" s="180"/>
      <c r="K636" s="180"/>
      <c r="L636" s="180"/>
      <c r="M636" s="42"/>
      <c r="N636" s="180"/>
      <c r="P636" s="180"/>
      <c r="Q636" s="180"/>
      <c r="R636" s="180"/>
      <c r="S636" s="180"/>
      <c r="T636" s="180"/>
      <c r="U636" s="180"/>
      <c r="V636" s="180"/>
      <c r="X636" s="180"/>
    </row>
    <row r="637" spans="1:24">
      <c r="M637" s="42"/>
      <c r="P637" s="180"/>
      <c r="Q637" s="180"/>
      <c r="R637" s="180"/>
      <c r="S637" s="180"/>
      <c r="T637" s="180"/>
      <c r="U637" s="180"/>
      <c r="V637" s="180"/>
      <c r="X637" s="180"/>
    </row>
    <row r="638" spans="1:24">
      <c r="M638" s="42"/>
      <c r="P638" s="180"/>
      <c r="Q638" s="180"/>
      <c r="R638" s="180"/>
      <c r="S638" s="180"/>
      <c r="T638" s="180"/>
      <c r="U638" s="180"/>
      <c r="V638" s="180"/>
      <c r="X638" s="180"/>
    </row>
    <row r="639" spans="1:24">
      <c r="A639" s="40"/>
      <c r="H639" s="180"/>
      <c r="I639" s="180"/>
      <c r="J639" s="180"/>
      <c r="K639" s="180"/>
      <c r="L639" s="180"/>
      <c r="M639" s="42"/>
      <c r="N639" s="180"/>
      <c r="O639" s="180"/>
      <c r="X639" s="180"/>
    </row>
    <row r="640" spans="1:24">
      <c r="A640" s="40"/>
      <c r="H640" s="180"/>
      <c r="I640" s="180"/>
      <c r="J640" s="180"/>
      <c r="K640" s="180"/>
      <c r="L640" s="180"/>
      <c r="M640" s="42"/>
      <c r="N640" s="180"/>
      <c r="O640" s="180"/>
      <c r="X640" s="180"/>
    </row>
    <row r="641" spans="1:24">
      <c r="A641" s="40"/>
      <c r="H641" s="180"/>
      <c r="I641" s="180"/>
      <c r="J641" s="180"/>
      <c r="K641" s="180"/>
      <c r="L641" s="180"/>
      <c r="M641" s="42"/>
      <c r="N641" s="180"/>
      <c r="O641" s="180"/>
      <c r="X641" s="180"/>
    </row>
    <row r="642" spans="1:24">
      <c r="A642" s="40"/>
      <c r="H642" s="180"/>
      <c r="I642" s="180"/>
      <c r="J642" s="180"/>
      <c r="K642" s="180"/>
      <c r="L642" s="180"/>
      <c r="M642" s="42"/>
      <c r="N642" s="180"/>
      <c r="O642" s="180"/>
      <c r="X642" s="180"/>
    </row>
    <row r="643" spans="1:24">
      <c r="A643" s="40"/>
      <c r="I643" s="180"/>
      <c r="J643" s="180"/>
      <c r="K643" s="180"/>
      <c r="L643" s="180"/>
      <c r="M643" s="42"/>
      <c r="N643" s="180"/>
      <c r="P643" s="180"/>
      <c r="Q643" s="180"/>
      <c r="R643" s="180"/>
      <c r="S643" s="180"/>
      <c r="T643" s="180"/>
      <c r="U643" s="180"/>
      <c r="V643" s="180"/>
      <c r="X643" s="180"/>
    </row>
    <row r="644" spans="1:24">
      <c r="A644" s="40"/>
      <c r="I644" s="180"/>
      <c r="J644" s="180"/>
      <c r="K644" s="180"/>
      <c r="L644" s="180"/>
      <c r="M644" s="42"/>
      <c r="N644" s="180"/>
      <c r="P644" s="180"/>
      <c r="Q644" s="180"/>
      <c r="R644" s="180"/>
      <c r="S644" s="180"/>
      <c r="T644" s="180"/>
      <c r="U644" s="180"/>
      <c r="V644" s="180"/>
      <c r="X644" s="180"/>
    </row>
    <row r="645" spans="1:24">
      <c r="H645" s="37"/>
      <c r="I645" s="37"/>
      <c r="J645" s="37"/>
      <c r="K645" s="37"/>
      <c r="L645" s="37"/>
      <c r="N645" s="37"/>
      <c r="O645" s="37"/>
      <c r="P645" s="180"/>
      <c r="Q645" s="180"/>
      <c r="R645" s="180"/>
      <c r="S645" s="180"/>
      <c r="T645" s="180"/>
      <c r="U645" s="180"/>
      <c r="V645" s="180"/>
      <c r="W645" s="37"/>
      <c r="X645" s="180"/>
    </row>
    <row r="646" spans="1:24">
      <c r="H646" s="37"/>
      <c r="I646" s="37"/>
      <c r="J646" s="37"/>
      <c r="K646" s="37"/>
      <c r="L646" s="37"/>
      <c r="N646" s="37"/>
      <c r="O646" s="37"/>
      <c r="P646" s="180"/>
      <c r="Q646" s="180"/>
      <c r="R646" s="180"/>
      <c r="S646" s="180"/>
      <c r="T646" s="180"/>
      <c r="U646" s="180"/>
      <c r="V646" s="180"/>
      <c r="W646" s="37"/>
      <c r="X646" s="180"/>
    </row>
    <row r="647" spans="1:24">
      <c r="H647" s="37"/>
      <c r="I647" s="37"/>
      <c r="J647" s="37"/>
      <c r="K647" s="37"/>
      <c r="L647" s="37"/>
      <c r="N647" s="37"/>
      <c r="O647" s="37"/>
      <c r="P647" s="180"/>
      <c r="Q647" s="180"/>
      <c r="R647" s="180"/>
      <c r="S647" s="180"/>
      <c r="T647" s="180"/>
      <c r="U647" s="180"/>
      <c r="V647" s="180"/>
      <c r="W647" s="37"/>
      <c r="X647" s="180"/>
    </row>
    <row r="648" spans="1:24">
      <c r="H648" s="37"/>
      <c r="I648" s="37"/>
      <c r="J648" s="37"/>
      <c r="K648" s="37"/>
      <c r="L648" s="37"/>
      <c r="N648" s="37"/>
      <c r="O648" s="37"/>
      <c r="P648" s="180"/>
      <c r="Q648" s="180"/>
      <c r="R648" s="180"/>
      <c r="S648" s="180"/>
      <c r="T648" s="180"/>
      <c r="U648" s="180"/>
      <c r="V648" s="180"/>
      <c r="W648" s="37"/>
      <c r="X648" s="180"/>
    </row>
    <row r="649" spans="1:24">
      <c r="H649" s="37"/>
      <c r="I649" s="37"/>
      <c r="J649" s="37"/>
      <c r="K649" s="37"/>
      <c r="L649" s="37"/>
      <c r="N649" s="37"/>
      <c r="O649" s="37"/>
      <c r="P649" s="180"/>
      <c r="Q649" s="180"/>
      <c r="R649" s="180"/>
      <c r="S649" s="180"/>
      <c r="T649" s="180"/>
      <c r="U649" s="180"/>
      <c r="V649" s="180"/>
      <c r="W649" s="37"/>
      <c r="X649" s="180"/>
    </row>
    <row r="650" spans="1:24">
      <c r="H650" s="37"/>
      <c r="I650" s="37"/>
      <c r="J650" s="37"/>
      <c r="K650" s="37"/>
      <c r="L650" s="37"/>
      <c r="N650" s="37"/>
      <c r="O650" s="37"/>
      <c r="P650" s="180"/>
      <c r="Q650" s="180"/>
      <c r="R650" s="180"/>
      <c r="S650" s="180"/>
      <c r="T650" s="180"/>
      <c r="U650" s="180"/>
      <c r="V650" s="180"/>
      <c r="W650" s="37"/>
      <c r="X650" s="180"/>
    </row>
    <row r="651" spans="1:24">
      <c r="H651" s="37"/>
      <c r="I651" s="37"/>
      <c r="J651" s="37"/>
      <c r="K651" s="37"/>
      <c r="L651" s="37"/>
      <c r="N651" s="37"/>
      <c r="O651" s="37"/>
      <c r="P651" s="180"/>
      <c r="Q651" s="180"/>
      <c r="R651" s="180"/>
      <c r="S651" s="180"/>
      <c r="T651" s="180"/>
      <c r="U651" s="180"/>
      <c r="V651" s="180"/>
      <c r="W651" s="37"/>
      <c r="X651" s="180"/>
    </row>
    <row r="652" spans="1:24">
      <c r="H652" s="37"/>
      <c r="I652" s="37"/>
      <c r="J652" s="37"/>
      <c r="K652" s="37"/>
      <c r="L652" s="37"/>
      <c r="N652" s="37"/>
      <c r="O652" s="37"/>
      <c r="P652" s="180"/>
      <c r="Q652" s="180"/>
      <c r="R652" s="180"/>
      <c r="S652" s="180"/>
      <c r="T652" s="180"/>
      <c r="U652" s="180"/>
      <c r="V652" s="180"/>
      <c r="W652" s="37"/>
      <c r="X652" s="180"/>
    </row>
    <row r="653" spans="1:24">
      <c r="H653" s="37"/>
      <c r="I653" s="37"/>
      <c r="J653" s="37"/>
      <c r="K653" s="37"/>
      <c r="L653" s="37"/>
      <c r="N653" s="37"/>
      <c r="O653" s="37"/>
      <c r="P653" s="180"/>
      <c r="Q653" s="180"/>
      <c r="R653" s="180"/>
      <c r="S653" s="180"/>
      <c r="T653" s="180"/>
      <c r="U653" s="180"/>
      <c r="V653" s="180"/>
      <c r="W653" s="37"/>
      <c r="X653" s="180"/>
    </row>
    <row r="654" spans="1:24" ht="15.75">
      <c r="H654" s="37"/>
      <c r="I654" s="37"/>
      <c r="J654" s="37"/>
      <c r="K654" s="37"/>
      <c r="L654" s="37"/>
      <c r="N654" s="37"/>
      <c r="O654" s="37"/>
      <c r="P654" s="45"/>
      <c r="Q654" s="45"/>
      <c r="R654" s="45"/>
      <c r="S654" s="45"/>
      <c r="T654" s="45"/>
      <c r="U654" s="45"/>
      <c r="V654" s="45"/>
      <c r="W654" s="37"/>
      <c r="X654" s="180"/>
    </row>
    <row r="655" spans="1:24" ht="15.75">
      <c r="H655" s="37"/>
      <c r="I655" s="37"/>
      <c r="J655" s="37"/>
      <c r="K655" s="37"/>
      <c r="L655" s="37"/>
      <c r="N655" s="37"/>
      <c r="O655" s="37"/>
      <c r="P655" s="45"/>
      <c r="Q655" s="45"/>
      <c r="R655" s="45"/>
      <c r="S655" s="45"/>
      <c r="T655" s="45"/>
      <c r="U655" s="45"/>
      <c r="V655" s="45"/>
      <c r="W655" s="37"/>
      <c r="X655" s="180"/>
    </row>
    <row r="656" spans="1:24" ht="15.75">
      <c r="H656" s="37"/>
      <c r="I656" s="37"/>
      <c r="J656" s="37"/>
      <c r="K656" s="37"/>
      <c r="L656" s="37"/>
      <c r="N656" s="37"/>
      <c r="O656" s="37"/>
      <c r="P656" s="45"/>
      <c r="Q656" s="45"/>
      <c r="R656" s="45"/>
      <c r="S656" s="45"/>
      <c r="T656" s="45"/>
      <c r="U656" s="45"/>
      <c r="V656" s="45"/>
      <c r="W656" s="37"/>
      <c r="X656" s="180"/>
    </row>
    <row r="657" spans="1:24" ht="15.75">
      <c r="H657" s="37"/>
      <c r="I657" s="37"/>
      <c r="J657" s="37"/>
      <c r="K657" s="37"/>
      <c r="L657" s="37"/>
      <c r="N657" s="37"/>
      <c r="O657" s="37"/>
      <c r="P657" s="45"/>
      <c r="Q657" s="45"/>
      <c r="R657" s="45"/>
      <c r="S657" s="45"/>
      <c r="T657" s="45"/>
      <c r="U657" s="45"/>
      <c r="V657" s="45"/>
      <c r="W657" s="37"/>
      <c r="X657" s="180"/>
    </row>
    <row r="658" spans="1:24" ht="15.75">
      <c r="H658" s="37"/>
      <c r="I658" s="37"/>
      <c r="J658" s="37"/>
      <c r="K658" s="37"/>
      <c r="L658" s="37"/>
      <c r="N658" s="37"/>
      <c r="O658" s="37"/>
      <c r="P658" s="45"/>
      <c r="Q658" s="45"/>
      <c r="R658" s="45"/>
      <c r="S658" s="45"/>
      <c r="T658" s="45"/>
      <c r="U658" s="45"/>
      <c r="V658" s="45"/>
      <c r="W658" s="37"/>
      <c r="X658" s="180"/>
    </row>
    <row r="659" spans="1:24" ht="15.75">
      <c r="H659" s="37"/>
      <c r="I659" s="37"/>
      <c r="J659" s="37"/>
      <c r="K659" s="37"/>
      <c r="L659" s="37"/>
      <c r="N659" s="37"/>
      <c r="O659" s="37"/>
      <c r="P659" s="45"/>
      <c r="Q659" s="45"/>
      <c r="R659" s="45"/>
      <c r="S659" s="45"/>
      <c r="T659" s="45"/>
      <c r="U659" s="45"/>
      <c r="V659" s="45"/>
      <c r="W659" s="37"/>
      <c r="X659" s="180"/>
    </row>
    <row r="660" spans="1:24" ht="15.75">
      <c r="H660" s="37"/>
      <c r="I660" s="37"/>
      <c r="J660" s="37"/>
      <c r="K660" s="37"/>
      <c r="L660" s="37"/>
      <c r="N660" s="37"/>
      <c r="O660" s="37"/>
      <c r="P660" s="45"/>
      <c r="Q660" s="45"/>
      <c r="R660" s="45"/>
      <c r="S660" s="45"/>
      <c r="T660" s="45"/>
      <c r="U660" s="45"/>
      <c r="V660" s="45"/>
      <c r="W660" s="37"/>
      <c r="X660" s="180"/>
    </row>
    <row r="661" spans="1:24" ht="15.75">
      <c r="M661" s="42"/>
      <c r="P661" s="45"/>
      <c r="Q661" s="45"/>
      <c r="R661" s="45"/>
      <c r="S661" s="45"/>
      <c r="T661" s="45"/>
      <c r="U661" s="45"/>
      <c r="V661" s="45"/>
      <c r="X661" s="180"/>
    </row>
    <row r="662" spans="1:24" ht="15.75">
      <c r="M662" s="42"/>
      <c r="P662" s="45"/>
      <c r="Q662" s="45"/>
      <c r="R662" s="45"/>
      <c r="S662" s="45"/>
      <c r="T662" s="45"/>
      <c r="U662" s="45"/>
      <c r="V662" s="45"/>
      <c r="X662" s="180"/>
    </row>
    <row r="663" spans="1:24" ht="15.75">
      <c r="M663" s="42"/>
      <c r="P663" s="45"/>
      <c r="Q663" s="45"/>
      <c r="R663" s="45"/>
      <c r="S663" s="45"/>
      <c r="T663" s="45"/>
      <c r="U663" s="45"/>
      <c r="V663" s="45"/>
      <c r="X663" s="180"/>
    </row>
    <row r="664" spans="1:24" ht="15.75">
      <c r="M664" s="42"/>
      <c r="P664" s="45"/>
      <c r="Q664" s="45"/>
      <c r="R664" s="45"/>
      <c r="S664" s="45"/>
      <c r="T664" s="45"/>
      <c r="U664" s="45"/>
      <c r="V664" s="45"/>
      <c r="X664" s="180"/>
    </row>
    <row r="665" spans="1:24" ht="15.75">
      <c r="M665" s="42"/>
      <c r="P665" s="45"/>
      <c r="Q665" s="45"/>
      <c r="R665" s="45"/>
      <c r="S665" s="45"/>
      <c r="T665" s="45"/>
      <c r="U665" s="45"/>
      <c r="V665" s="45"/>
      <c r="X665" s="180"/>
    </row>
    <row r="666" spans="1:24">
      <c r="M666" s="42"/>
      <c r="P666" s="180"/>
      <c r="Q666" s="180"/>
      <c r="R666" s="180"/>
      <c r="S666" s="180"/>
      <c r="T666" s="180"/>
      <c r="U666" s="180"/>
      <c r="V666" s="180"/>
      <c r="X666" s="180"/>
    </row>
    <row r="667" spans="1:24">
      <c r="A667" s="40"/>
      <c r="H667" s="180"/>
      <c r="I667" s="180"/>
      <c r="J667" s="180"/>
      <c r="K667" s="180"/>
      <c r="L667" s="180"/>
      <c r="M667" s="42"/>
      <c r="N667" s="180"/>
      <c r="O667" s="180"/>
      <c r="X667" s="180"/>
    </row>
    <row r="668" spans="1:24">
      <c r="M668" s="42"/>
      <c r="P668" s="30"/>
      <c r="Q668" s="30"/>
      <c r="R668" s="30"/>
      <c r="S668" s="30"/>
      <c r="T668" s="30"/>
      <c r="U668" s="30"/>
      <c r="V668" s="30"/>
      <c r="X668" s="180"/>
    </row>
    <row r="669" spans="1:24">
      <c r="A669" s="40"/>
      <c r="I669" s="180"/>
      <c r="J669" s="180"/>
      <c r="K669" s="180"/>
      <c r="L669" s="180"/>
      <c r="M669" s="42"/>
      <c r="N669" s="180"/>
      <c r="P669" s="30"/>
      <c r="Q669" s="30"/>
      <c r="R669" s="30"/>
      <c r="S669" s="30"/>
      <c r="T669" s="30"/>
      <c r="U669" s="30"/>
      <c r="V669" s="30"/>
      <c r="X669" s="180"/>
    </row>
    <row r="670" spans="1:24">
      <c r="M670" s="42"/>
      <c r="P670" s="180"/>
      <c r="Q670" s="180"/>
      <c r="R670" s="180"/>
      <c r="S670" s="180"/>
      <c r="T670" s="180"/>
      <c r="U670" s="180"/>
      <c r="V670" s="180"/>
      <c r="X670" s="180"/>
    </row>
    <row r="671" spans="1:24">
      <c r="A671" s="40"/>
      <c r="H671" s="180"/>
      <c r="I671" s="180"/>
      <c r="J671" s="180"/>
      <c r="K671" s="180"/>
      <c r="L671" s="180"/>
      <c r="M671" s="42"/>
      <c r="N671" s="180"/>
      <c r="O671" s="180"/>
      <c r="X671" s="180"/>
    </row>
    <row r="672" spans="1:24">
      <c r="M672" s="42"/>
      <c r="P672" s="180"/>
      <c r="Q672" s="180"/>
      <c r="R672" s="180"/>
      <c r="S672" s="180"/>
      <c r="T672" s="180"/>
      <c r="U672" s="180"/>
      <c r="V672" s="180"/>
      <c r="X672" s="180"/>
    </row>
    <row r="673" spans="1:24">
      <c r="A673" s="40"/>
      <c r="I673" s="180"/>
      <c r="J673" s="180"/>
      <c r="K673" s="180"/>
      <c r="L673" s="180"/>
      <c r="M673" s="42"/>
      <c r="N673" s="180"/>
      <c r="P673" s="180"/>
      <c r="Q673" s="180"/>
      <c r="R673" s="180"/>
      <c r="S673" s="180"/>
      <c r="T673" s="180"/>
      <c r="U673" s="180"/>
      <c r="V673" s="180"/>
      <c r="X673" s="180"/>
    </row>
    <row r="674" spans="1:24">
      <c r="M674" s="42"/>
      <c r="P674" s="180"/>
      <c r="Q674" s="180"/>
      <c r="R674" s="180"/>
      <c r="S674" s="180"/>
      <c r="T674" s="180"/>
      <c r="U674" s="180"/>
      <c r="V674" s="180"/>
      <c r="X674" s="180"/>
    </row>
    <row r="675" spans="1:24">
      <c r="M675" s="42"/>
      <c r="P675" s="180"/>
      <c r="Q675" s="180"/>
      <c r="R675" s="180"/>
      <c r="S675" s="180"/>
      <c r="T675" s="180"/>
      <c r="U675" s="180"/>
      <c r="V675" s="180"/>
      <c r="X675" s="180"/>
    </row>
    <row r="676" spans="1:24">
      <c r="A676" s="40"/>
      <c r="H676" s="180"/>
      <c r="I676" s="180"/>
      <c r="J676" s="180"/>
      <c r="K676" s="180"/>
      <c r="L676" s="180"/>
      <c r="M676" s="42"/>
      <c r="N676" s="180"/>
      <c r="O676" s="180"/>
      <c r="X676" s="180"/>
    </row>
    <row r="677" spans="1:24">
      <c r="M677" s="42"/>
      <c r="P677" s="180"/>
      <c r="Q677" s="180"/>
      <c r="R677" s="180"/>
      <c r="S677" s="180"/>
      <c r="T677" s="180"/>
      <c r="U677" s="180"/>
      <c r="V677" s="180"/>
      <c r="X677" s="180"/>
    </row>
    <row r="678" spans="1:24">
      <c r="A678" s="40"/>
      <c r="I678" s="180"/>
      <c r="J678" s="180"/>
      <c r="K678" s="180"/>
      <c r="L678" s="180"/>
      <c r="M678" s="42"/>
      <c r="N678" s="180"/>
      <c r="P678" s="180"/>
      <c r="Q678" s="180"/>
      <c r="R678" s="180"/>
      <c r="S678" s="180"/>
      <c r="T678" s="180"/>
      <c r="U678" s="180"/>
      <c r="V678" s="180"/>
      <c r="X678" s="180"/>
    </row>
    <row r="679" spans="1:24">
      <c r="M679" s="42"/>
      <c r="P679" s="180"/>
      <c r="Q679" s="180"/>
      <c r="R679" s="180"/>
      <c r="S679" s="180"/>
      <c r="T679" s="180"/>
      <c r="U679" s="180"/>
      <c r="V679" s="180"/>
      <c r="X679" s="180"/>
    </row>
    <row r="680" spans="1:24">
      <c r="M680" s="42"/>
      <c r="P680" s="180"/>
      <c r="Q680" s="180"/>
      <c r="R680" s="180"/>
      <c r="S680" s="180"/>
      <c r="T680" s="180"/>
      <c r="U680" s="180"/>
      <c r="V680" s="180"/>
      <c r="X680" s="180"/>
    </row>
    <row r="681" spans="1:24">
      <c r="A681" s="40"/>
      <c r="H681" s="180"/>
      <c r="I681" s="180"/>
      <c r="J681" s="180"/>
      <c r="K681" s="180"/>
      <c r="L681" s="180"/>
      <c r="M681" s="42"/>
      <c r="N681" s="180"/>
      <c r="O681" s="180"/>
      <c r="X681" s="180"/>
    </row>
    <row r="682" spans="1:24">
      <c r="M682" s="42"/>
      <c r="P682" s="30"/>
      <c r="Q682" s="30"/>
      <c r="R682" s="30"/>
      <c r="S682" s="30"/>
      <c r="T682" s="30"/>
      <c r="U682" s="30"/>
      <c r="V682" s="30"/>
      <c r="X682" s="180"/>
    </row>
    <row r="683" spans="1:24">
      <c r="A683" s="40"/>
      <c r="I683" s="180"/>
      <c r="J683" s="180"/>
      <c r="K683" s="180"/>
      <c r="L683" s="180"/>
      <c r="M683" s="42"/>
      <c r="N683" s="180"/>
      <c r="P683" s="30"/>
      <c r="Q683" s="30"/>
      <c r="R683" s="30"/>
      <c r="S683" s="30"/>
      <c r="T683" s="30"/>
      <c r="U683" s="30"/>
      <c r="V683" s="30"/>
      <c r="X683" s="180"/>
    </row>
    <row r="684" spans="1:24">
      <c r="M684" s="42"/>
      <c r="P684" s="180"/>
      <c r="Q684" s="180"/>
      <c r="R684" s="180"/>
      <c r="S684" s="180"/>
      <c r="T684" s="180"/>
      <c r="U684" s="180"/>
      <c r="V684" s="180"/>
      <c r="X684" s="180"/>
    </row>
    <row r="685" spans="1:24">
      <c r="A685" s="40"/>
      <c r="H685" s="180"/>
      <c r="I685" s="180"/>
      <c r="J685" s="180"/>
      <c r="K685" s="180"/>
      <c r="L685" s="180"/>
      <c r="M685" s="42"/>
      <c r="N685" s="180"/>
      <c r="O685" s="180"/>
      <c r="X685" s="180"/>
    </row>
    <row r="686" spans="1:24">
      <c r="M686" s="42"/>
      <c r="P686" s="180"/>
      <c r="Q686" s="180"/>
      <c r="R686" s="180"/>
      <c r="S686" s="180"/>
      <c r="T686" s="180"/>
      <c r="U686" s="180"/>
      <c r="V686" s="180"/>
      <c r="X686" s="180"/>
    </row>
    <row r="687" spans="1:24">
      <c r="A687" s="40"/>
      <c r="I687" s="180"/>
      <c r="J687" s="180"/>
      <c r="K687" s="180"/>
      <c r="L687" s="180"/>
      <c r="M687" s="42"/>
      <c r="N687" s="180"/>
      <c r="P687" s="180"/>
      <c r="Q687" s="180"/>
      <c r="R687" s="180"/>
      <c r="S687" s="180"/>
      <c r="T687" s="180"/>
      <c r="U687" s="180"/>
      <c r="V687" s="180"/>
      <c r="X687" s="180"/>
    </row>
    <row r="688" spans="1:24">
      <c r="M688" s="42"/>
      <c r="P688" s="180"/>
      <c r="Q688" s="180"/>
      <c r="R688" s="180"/>
      <c r="S688" s="180"/>
      <c r="T688" s="180"/>
      <c r="U688" s="180"/>
      <c r="V688" s="180"/>
      <c r="X688" s="180"/>
    </row>
    <row r="689" spans="1:24">
      <c r="M689" s="42"/>
      <c r="P689" s="180"/>
      <c r="Q689" s="180"/>
      <c r="R689" s="180"/>
      <c r="S689" s="180"/>
      <c r="T689" s="180"/>
      <c r="U689" s="180"/>
      <c r="V689" s="180"/>
      <c r="X689" s="180"/>
    </row>
    <row r="690" spans="1:24">
      <c r="A690" s="40"/>
      <c r="H690" s="180"/>
      <c r="I690" s="180"/>
      <c r="J690" s="180"/>
      <c r="K690" s="180"/>
      <c r="L690" s="180"/>
      <c r="M690" s="42"/>
      <c r="N690" s="180"/>
      <c r="O690" s="180"/>
      <c r="X690" s="180"/>
    </row>
    <row r="691" spans="1:24">
      <c r="A691" s="40"/>
      <c r="H691" s="180"/>
      <c r="I691" s="180"/>
      <c r="J691" s="180"/>
      <c r="K691" s="180"/>
      <c r="L691" s="180"/>
      <c r="M691" s="42"/>
      <c r="N691" s="180"/>
      <c r="O691" s="180"/>
      <c r="X691" s="180"/>
    </row>
    <row r="692" spans="1:24">
      <c r="A692" s="40"/>
      <c r="H692" s="180"/>
      <c r="I692" s="180"/>
      <c r="J692" s="180"/>
      <c r="K692" s="180"/>
      <c r="L692" s="180"/>
      <c r="M692" s="42"/>
      <c r="N692" s="180"/>
      <c r="O692" s="180"/>
      <c r="X692" s="180"/>
    </row>
    <row r="693" spans="1:24">
      <c r="A693" s="40"/>
      <c r="I693" s="180"/>
      <c r="J693" s="180"/>
      <c r="K693" s="180"/>
      <c r="L693" s="180"/>
      <c r="M693" s="42"/>
      <c r="N693" s="180"/>
      <c r="P693" s="180"/>
      <c r="Q693" s="180"/>
      <c r="R693" s="180"/>
      <c r="S693" s="180"/>
      <c r="T693" s="180"/>
      <c r="U693" s="180"/>
      <c r="V693" s="180"/>
      <c r="X693" s="180"/>
    </row>
    <row r="694" spans="1:24">
      <c r="A694" s="40"/>
      <c r="I694" s="180"/>
      <c r="J694" s="180"/>
      <c r="K694" s="180"/>
      <c r="L694" s="180"/>
      <c r="M694" s="42"/>
      <c r="N694" s="180"/>
      <c r="P694" s="180"/>
      <c r="Q694" s="180"/>
      <c r="R694" s="180"/>
      <c r="S694" s="180"/>
      <c r="T694" s="180"/>
      <c r="U694" s="180"/>
      <c r="V694" s="180"/>
      <c r="X694" s="180"/>
    </row>
    <row r="695" spans="1:24">
      <c r="M695" s="42"/>
      <c r="P695" s="180"/>
      <c r="Q695" s="180"/>
      <c r="R695" s="180"/>
      <c r="S695" s="180"/>
      <c r="T695" s="180"/>
      <c r="U695" s="180"/>
      <c r="V695" s="180"/>
      <c r="X695" s="180"/>
    </row>
    <row r="696" spans="1:24">
      <c r="M696" s="42"/>
      <c r="P696" s="180"/>
      <c r="Q696" s="180"/>
      <c r="R696" s="180"/>
      <c r="S696" s="180"/>
      <c r="T696" s="180"/>
      <c r="U696" s="180"/>
      <c r="V696" s="180"/>
      <c r="X696" s="180"/>
    </row>
    <row r="697" spans="1:24">
      <c r="A697" s="40"/>
      <c r="H697" s="180"/>
      <c r="I697" s="180"/>
      <c r="J697" s="180"/>
      <c r="K697" s="180"/>
      <c r="L697" s="180"/>
      <c r="M697" s="42"/>
      <c r="N697" s="180"/>
      <c r="O697" s="180"/>
      <c r="X697" s="180"/>
    </row>
    <row r="698" spans="1:24">
      <c r="A698" s="40"/>
      <c r="H698" s="180"/>
      <c r="I698" s="180"/>
      <c r="J698" s="180"/>
      <c r="K698" s="180"/>
      <c r="L698" s="180"/>
      <c r="M698" s="42"/>
      <c r="N698" s="180"/>
      <c r="O698" s="180"/>
      <c r="X698" s="180"/>
    </row>
    <row r="699" spans="1:24">
      <c r="A699" s="40"/>
      <c r="I699" s="180"/>
      <c r="J699" s="180"/>
      <c r="K699" s="180"/>
      <c r="L699" s="180"/>
      <c r="M699" s="42"/>
      <c r="N699" s="180"/>
      <c r="P699" s="180"/>
      <c r="Q699" s="180"/>
      <c r="R699" s="180"/>
      <c r="S699" s="180"/>
      <c r="T699" s="180"/>
      <c r="U699" s="180"/>
      <c r="V699" s="180"/>
      <c r="X699" s="180"/>
    </row>
    <row r="700" spans="1:24">
      <c r="A700" s="40"/>
      <c r="I700" s="180"/>
      <c r="J700" s="180"/>
      <c r="K700" s="180"/>
      <c r="L700" s="180"/>
      <c r="M700" s="42"/>
      <c r="N700" s="180"/>
      <c r="P700" s="180"/>
      <c r="Q700" s="180"/>
      <c r="R700" s="180"/>
      <c r="S700" s="180"/>
      <c r="T700" s="180"/>
      <c r="U700" s="180"/>
      <c r="V700" s="180"/>
      <c r="X700" s="180"/>
    </row>
    <row r="701" spans="1:24">
      <c r="M701" s="42"/>
      <c r="P701" s="180"/>
      <c r="Q701" s="180"/>
      <c r="R701" s="180"/>
      <c r="S701" s="180"/>
      <c r="T701" s="180"/>
      <c r="U701" s="180"/>
      <c r="V701" s="180"/>
      <c r="X701" s="180"/>
    </row>
    <row r="702" spans="1:24">
      <c r="M702" s="42"/>
      <c r="P702" s="180"/>
      <c r="Q702" s="180"/>
      <c r="R702" s="180"/>
      <c r="S702" s="180"/>
      <c r="T702" s="180"/>
      <c r="U702" s="180"/>
      <c r="V702" s="180"/>
      <c r="X702" s="180"/>
    </row>
    <row r="703" spans="1:24">
      <c r="A703" s="40"/>
      <c r="H703" s="180"/>
      <c r="I703" s="180"/>
      <c r="J703" s="180"/>
      <c r="K703" s="180"/>
      <c r="L703" s="180"/>
      <c r="M703" s="42"/>
      <c r="N703" s="180"/>
      <c r="O703" s="180"/>
      <c r="X703" s="180"/>
    </row>
    <row r="704" spans="1:24">
      <c r="A704" s="40"/>
      <c r="H704" s="180"/>
      <c r="I704" s="180"/>
      <c r="J704" s="180"/>
      <c r="K704" s="180"/>
      <c r="L704" s="180"/>
      <c r="M704" s="42"/>
      <c r="N704" s="180"/>
      <c r="O704" s="180"/>
      <c r="X704" s="180"/>
    </row>
    <row r="705" spans="1:24">
      <c r="A705" s="40"/>
      <c r="I705" s="180"/>
      <c r="J705" s="180"/>
      <c r="K705" s="180"/>
      <c r="L705" s="180"/>
      <c r="M705" s="42"/>
      <c r="N705" s="180"/>
      <c r="P705" s="180"/>
      <c r="Q705" s="180"/>
      <c r="R705" s="180"/>
      <c r="S705" s="180"/>
      <c r="T705" s="180"/>
      <c r="U705" s="180"/>
      <c r="V705" s="180"/>
      <c r="X705" s="180"/>
    </row>
    <row r="706" spans="1:24">
      <c r="A706" s="40"/>
      <c r="I706" s="180"/>
      <c r="J706" s="180"/>
      <c r="K706" s="180"/>
      <c r="L706" s="180"/>
      <c r="M706" s="42"/>
      <c r="N706" s="180"/>
      <c r="P706" s="180"/>
      <c r="Q706" s="180"/>
      <c r="R706" s="180"/>
      <c r="S706" s="180"/>
      <c r="T706" s="180"/>
      <c r="U706" s="180"/>
      <c r="V706" s="180"/>
      <c r="X706" s="180"/>
    </row>
    <row r="707" spans="1:24">
      <c r="M707" s="42"/>
      <c r="P707" s="30"/>
      <c r="Q707" s="30"/>
      <c r="R707" s="30"/>
      <c r="S707" s="30"/>
      <c r="T707" s="30"/>
      <c r="U707" s="30"/>
      <c r="V707" s="30"/>
      <c r="X707" s="180"/>
    </row>
    <row r="708" spans="1:24">
      <c r="M708" s="42"/>
      <c r="P708" s="180"/>
      <c r="Q708" s="180"/>
      <c r="R708" s="180"/>
      <c r="S708" s="180"/>
      <c r="T708" s="180"/>
      <c r="U708" s="180"/>
      <c r="V708" s="180"/>
      <c r="X708" s="180"/>
    </row>
    <row r="709" spans="1:24">
      <c r="A709" s="40"/>
      <c r="H709" s="180"/>
      <c r="I709" s="180"/>
      <c r="J709" s="180"/>
      <c r="K709" s="180"/>
      <c r="L709" s="180"/>
      <c r="M709" s="42"/>
      <c r="N709" s="180"/>
      <c r="O709" s="180"/>
      <c r="X709" s="180"/>
    </row>
    <row r="710" spans="1:24">
      <c r="M710" s="42"/>
      <c r="P710" s="27"/>
      <c r="Q710" s="27"/>
      <c r="R710" s="27"/>
      <c r="S710" s="27"/>
      <c r="T710" s="27"/>
      <c r="U710" s="27"/>
      <c r="V710" s="27"/>
      <c r="X710" s="180"/>
    </row>
    <row r="711" spans="1:24">
      <c r="A711" s="40"/>
      <c r="H711" s="180"/>
      <c r="I711" s="180"/>
      <c r="J711" s="180"/>
      <c r="K711" s="180"/>
      <c r="L711" s="180"/>
      <c r="M711" s="42"/>
      <c r="N711" s="180"/>
      <c r="O711" s="180"/>
      <c r="X711" s="180"/>
    </row>
    <row r="712" spans="1:24">
      <c r="M712" s="42"/>
      <c r="P712" s="27"/>
      <c r="Q712" s="27"/>
      <c r="R712" s="27"/>
      <c r="S712" s="27"/>
      <c r="T712" s="27"/>
      <c r="U712" s="27"/>
      <c r="V712" s="27"/>
      <c r="X712" s="180"/>
    </row>
    <row r="713" spans="1:24">
      <c r="A713" s="40"/>
      <c r="H713" s="180"/>
      <c r="I713" s="180"/>
      <c r="J713" s="180"/>
      <c r="K713" s="180"/>
      <c r="L713" s="180"/>
      <c r="M713" s="42"/>
      <c r="N713" s="180"/>
      <c r="O713" s="180"/>
      <c r="X713" s="180"/>
    </row>
    <row r="714" spans="1:24">
      <c r="M714" s="42"/>
      <c r="P714" s="27"/>
      <c r="Q714" s="27"/>
      <c r="R714" s="27"/>
      <c r="S714" s="27"/>
      <c r="T714" s="27"/>
      <c r="U714" s="27"/>
      <c r="V714" s="27"/>
      <c r="X714" s="180"/>
    </row>
    <row r="715" spans="1:24">
      <c r="A715" s="40"/>
      <c r="H715" s="180"/>
      <c r="I715" s="180"/>
      <c r="J715" s="180"/>
      <c r="K715" s="180"/>
      <c r="L715" s="180"/>
      <c r="M715" s="42"/>
      <c r="N715" s="180"/>
      <c r="O715" s="180"/>
      <c r="X715" s="180"/>
    </row>
    <row r="716" spans="1:24">
      <c r="M716" s="42"/>
      <c r="P716" s="27"/>
      <c r="Q716" s="27"/>
      <c r="R716" s="27"/>
      <c r="S716" s="27"/>
      <c r="T716" s="27"/>
      <c r="U716" s="27"/>
      <c r="V716" s="27"/>
      <c r="X716" s="180"/>
    </row>
    <row r="717" spans="1:24">
      <c r="A717" s="40"/>
      <c r="H717" s="180"/>
      <c r="I717" s="180"/>
      <c r="J717" s="180"/>
      <c r="K717" s="180"/>
      <c r="L717" s="180"/>
      <c r="M717" s="42"/>
      <c r="N717" s="180"/>
      <c r="O717" s="180"/>
      <c r="X717" s="180"/>
    </row>
    <row r="718" spans="1:24">
      <c r="M718" s="42"/>
      <c r="P718" s="27"/>
      <c r="Q718" s="27"/>
      <c r="R718" s="27"/>
      <c r="S718" s="27"/>
      <c r="T718" s="27"/>
      <c r="U718" s="27"/>
      <c r="V718" s="27"/>
      <c r="X718" s="180"/>
    </row>
    <row r="719" spans="1:24">
      <c r="A719" s="40"/>
      <c r="H719" s="180"/>
      <c r="I719" s="180"/>
      <c r="J719" s="180"/>
      <c r="K719" s="180"/>
      <c r="L719" s="180"/>
      <c r="M719" s="42"/>
      <c r="N719" s="180"/>
      <c r="O719" s="180"/>
      <c r="X719" s="180"/>
    </row>
    <row r="720" spans="1:24">
      <c r="A720" s="40"/>
      <c r="H720" s="180"/>
      <c r="I720" s="180"/>
      <c r="J720" s="180"/>
      <c r="K720" s="180"/>
      <c r="L720" s="180"/>
      <c r="M720" s="42"/>
      <c r="N720" s="180"/>
      <c r="O720" s="180"/>
      <c r="X720" s="180"/>
    </row>
    <row r="721" spans="1:24">
      <c r="A721" s="40"/>
      <c r="H721" s="180"/>
      <c r="I721" s="180"/>
      <c r="J721" s="180"/>
      <c r="K721" s="180"/>
      <c r="L721" s="180"/>
      <c r="M721" s="42"/>
      <c r="N721" s="180"/>
      <c r="O721" s="180"/>
      <c r="X721" s="180"/>
    </row>
    <row r="722" spans="1:24">
      <c r="A722" s="40"/>
      <c r="H722" s="180"/>
      <c r="I722" s="180"/>
      <c r="J722" s="180"/>
      <c r="K722" s="180"/>
      <c r="L722" s="180"/>
      <c r="M722" s="42"/>
      <c r="N722" s="180"/>
      <c r="O722" s="180"/>
      <c r="X722" s="180"/>
    </row>
    <row r="723" spans="1:24">
      <c r="A723" s="40"/>
      <c r="H723" s="180"/>
      <c r="I723" s="180"/>
      <c r="J723" s="180"/>
      <c r="K723" s="180"/>
      <c r="L723" s="180"/>
      <c r="M723" s="42"/>
      <c r="N723" s="180"/>
      <c r="O723" s="180"/>
      <c r="X723" s="180"/>
    </row>
    <row r="724" spans="1:24">
      <c r="A724" s="40"/>
      <c r="H724" s="180"/>
      <c r="I724" s="180"/>
      <c r="J724" s="180"/>
      <c r="K724" s="180"/>
      <c r="L724" s="180"/>
      <c r="M724" s="42"/>
      <c r="N724" s="180"/>
      <c r="O724" s="180"/>
      <c r="X724" s="180"/>
    </row>
    <row r="725" spans="1:24">
      <c r="A725" s="40"/>
      <c r="I725" s="180"/>
      <c r="J725" s="180"/>
      <c r="K725" s="180"/>
      <c r="L725" s="180"/>
      <c r="M725" s="42"/>
      <c r="N725" s="180"/>
      <c r="P725" s="180"/>
      <c r="Q725" s="180"/>
      <c r="R725" s="180"/>
      <c r="S725" s="180"/>
      <c r="T725" s="180"/>
      <c r="U725" s="180"/>
      <c r="V725" s="180"/>
      <c r="X725" s="180"/>
    </row>
    <row r="726" spans="1:24">
      <c r="A726" s="40"/>
      <c r="I726" s="180"/>
      <c r="J726" s="180"/>
      <c r="K726" s="180"/>
      <c r="L726" s="180"/>
      <c r="M726" s="42"/>
      <c r="N726" s="180"/>
      <c r="P726" s="180"/>
      <c r="Q726" s="180"/>
      <c r="R726" s="180"/>
      <c r="S726" s="180"/>
      <c r="T726" s="180"/>
      <c r="U726" s="180"/>
      <c r="V726" s="180"/>
      <c r="X726" s="180"/>
    </row>
    <row r="727" spans="1:24">
      <c r="M727" s="42"/>
      <c r="P727" s="180"/>
      <c r="Q727" s="180"/>
      <c r="R727" s="180"/>
      <c r="S727" s="180"/>
      <c r="T727" s="180"/>
      <c r="U727" s="180"/>
      <c r="V727" s="180"/>
      <c r="X727" s="180"/>
    </row>
    <row r="728" spans="1:24">
      <c r="M728" s="42"/>
      <c r="P728" s="180"/>
      <c r="Q728" s="180"/>
      <c r="R728" s="180"/>
      <c r="S728" s="180"/>
      <c r="T728" s="180"/>
      <c r="U728" s="180"/>
      <c r="V728" s="180"/>
      <c r="X728" s="180"/>
    </row>
    <row r="729" spans="1:24">
      <c r="M729" s="42"/>
      <c r="P729" s="180"/>
      <c r="Q729" s="180"/>
      <c r="R729" s="180"/>
      <c r="S729" s="180"/>
      <c r="T729" s="180"/>
      <c r="U729" s="180"/>
      <c r="V729" s="180"/>
      <c r="X729" s="180"/>
    </row>
    <row r="730" spans="1:24">
      <c r="A730" s="40"/>
      <c r="H730" s="180"/>
      <c r="I730" s="180"/>
      <c r="J730" s="180"/>
      <c r="K730" s="180"/>
      <c r="L730" s="180"/>
      <c r="M730" s="42"/>
      <c r="N730" s="180"/>
      <c r="O730" s="180"/>
      <c r="X730" s="180"/>
    </row>
    <row r="731" spans="1:24">
      <c r="M731" s="42"/>
      <c r="P731" s="27"/>
      <c r="Q731" s="27"/>
      <c r="R731" s="27"/>
      <c r="S731" s="27"/>
      <c r="T731" s="27"/>
      <c r="U731" s="27"/>
      <c r="V731" s="27"/>
      <c r="X731" s="180"/>
    </row>
    <row r="732" spans="1:24">
      <c r="A732" s="40"/>
      <c r="I732" s="180"/>
      <c r="J732" s="180"/>
      <c r="K732" s="180"/>
      <c r="L732" s="180"/>
      <c r="M732" s="42"/>
      <c r="N732" s="180"/>
      <c r="P732" s="180"/>
      <c r="Q732" s="180"/>
      <c r="R732" s="180"/>
      <c r="S732" s="180"/>
      <c r="T732" s="180"/>
      <c r="U732" s="180"/>
      <c r="V732" s="180"/>
      <c r="X732" s="180"/>
    </row>
    <row r="733" spans="1:24">
      <c r="A733" s="40"/>
      <c r="H733" s="180"/>
      <c r="I733" s="180"/>
      <c r="J733" s="180"/>
      <c r="K733" s="180"/>
      <c r="L733" s="180"/>
      <c r="M733" s="42"/>
      <c r="N733" s="180"/>
      <c r="O733" s="180"/>
      <c r="X733" s="180"/>
    </row>
    <row r="734" spans="1:24">
      <c r="M734" s="42"/>
      <c r="P734" s="27"/>
      <c r="Q734" s="27"/>
      <c r="R734" s="27"/>
      <c r="S734" s="27"/>
      <c r="T734" s="27"/>
      <c r="U734" s="27"/>
      <c r="V734" s="27"/>
      <c r="X734" s="180"/>
    </row>
    <row r="735" spans="1:24">
      <c r="A735" s="40"/>
      <c r="I735" s="180"/>
      <c r="J735" s="180"/>
      <c r="K735" s="180"/>
      <c r="L735" s="180"/>
      <c r="M735" s="42"/>
      <c r="N735" s="180"/>
      <c r="P735" s="180"/>
      <c r="Q735" s="180"/>
      <c r="R735" s="180"/>
      <c r="S735" s="180"/>
      <c r="T735" s="180"/>
      <c r="U735" s="180"/>
      <c r="V735" s="180"/>
      <c r="X735" s="180"/>
    </row>
    <row r="736" spans="1:24">
      <c r="M736" s="42"/>
      <c r="P736" s="180"/>
      <c r="Q736" s="180"/>
      <c r="R736" s="180"/>
      <c r="S736" s="180"/>
      <c r="T736" s="180"/>
      <c r="U736" s="180"/>
      <c r="V736" s="180"/>
      <c r="X736" s="180"/>
    </row>
    <row r="737" spans="1:24">
      <c r="A737" s="40"/>
      <c r="H737" s="180"/>
      <c r="I737" s="180"/>
      <c r="J737" s="180"/>
      <c r="K737" s="180"/>
      <c r="L737" s="180"/>
      <c r="M737" s="42"/>
      <c r="N737" s="180"/>
      <c r="O737" s="180"/>
      <c r="X737" s="180"/>
    </row>
    <row r="738" spans="1:24">
      <c r="M738" s="42"/>
      <c r="P738" s="27"/>
      <c r="Q738" s="27"/>
      <c r="R738" s="27"/>
      <c r="S738" s="27"/>
      <c r="T738" s="27"/>
      <c r="U738" s="27"/>
      <c r="V738" s="27"/>
      <c r="X738" s="180"/>
    </row>
    <row r="739" spans="1:24">
      <c r="A739" s="40"/>
      <c r="I739" s="180"/>
      <c r="J739" s="180"/>
      <c r="K739" s="180"/>
      <c r="L739" s="180"/>
      <c r="M739" s="42"/>
      <c r="N739" s="180"/>
      <c r="P739" s="27"/>
      <c r="Q739" s="27"/>
      <c r="R739" s="27"/>
      <c r="S739" s="27"/>
      <c r="T739" s="27"/>
      <c r="U739" s="27"/>
      <c r="V739" s="27"/>
      <c r="X739" s="180"/>
    </row>
    <row r="740" spans="1:24">
      <c r="A740" s="40"/>
      <c r="H740" s="180"/>
      <c r="I740" s="180"/>
      <c r="J740" s="180"/>
      <c r="K740" s="180"/>
      <c r="L740" s="180"/>
      <c r="M740" s="42"/>
      <c r="N740" s="180"/>
      <c r="O740" s="180"/>
      <c r="X740" s="180"/>
    </row>
    <row r="741" spans="1:24">
      <c r="M741" s="42"/>
      <c r="P741" s="180"/>
      <c r="Q741" s="180"/>
      <c r="R741" s="180"/>
      <c r="S741" s="180"/>
      <c r="T741" s="180"/>
      <c r="U741" s="180"/>
      <c r="V741" s="180"/>
      <c r="X741" s="180"/>
    </row>
    <row r="742" spans="1:24">
      <c r="A742" s="40"/>
      <c r="I742" s="180"/>
      <c r="J742" s="180"/>
      <c r="K742" s="180"/>
      <c r="L742" s="180"/>
      <c r="M742" s="42"/>
      <c r="N742" s="180"/>
      <c r="P742" s="180"/>
      <c r="Q742" s="180"/>
      <c r="R742" s="180"/>
      <c r="S742" s="180"/>
      <c r="T742" s="180"/>
      <c r="U742" s="180"/>
      <c r="V742" s="180"/>
      <c r="X742" s="180"/>
    </row>
    <row r="743" spans="1:24">
      <c r="M743" s="42"/>
      <c r="P743" s="180"/>
      <c r="Q743" s="180"/>
      <c r="R743" s="180"/>
      <c r="S743" s="180"/>
      <c r="T743" s="180"/>
      <c r="U743" s="180"/>
      <c r="V743" s="180"/>
      <c r="X743" s="180"/>
    </row>
    <row r="744" spans="1:24">
      <c r="M744" s="42"/>
      <c r="P744" s="180"/>
      <c r="Q744" s="180"/>
      <c r="R744" s="180"/>
      <c r="S744" s="180"/>
      <c r="T744" s="180"/>
      <c r="U744" s="180"/>
      <c r="V744" s="180"/>
      <c r="X744" s="180"/>
    </row>
    <row r="745" spans="1:24">
      <c r="M745" s="42"/>
      <c r="P745" s="180"/>
      <c r="Q745" s="180"/>
      <c r="R745" s="180"/>
      <c r="S745" s="180"/>
      <c r="T745" s="180"/>
      <c r="U745" s="180"/>
      <c r="V745" s="180"/>
      <c r="X745" s="180"/>
    </row>
    <row r="746" spans="1:24">
      <c r="A746" s="40"/>
      <c r="H746" s="180"/>
      <c r="I746" s="180"/>
      <c r="J746" s="180"/>
      <c r="K746" s="180"/>
      <c r="L746" s="180"/>
      <c r="M746" s="42"/>
      <c r="N746" s="180"/>
      <c r="O746" s="180"/>
      <c r="X746" s="180"/>
    </row>
    <row r="747" spans="1:24">
      <c r="M747" s="42"/>
      <c r="P747" s="180"/>
      <c r="Q747" s="180"/>
      <c r="R747" s="180"/>
      <c r="S747" s="180"/>
      <c r="T747" s="180"/>
      <c r="U747" s="180"/>
      <c r="V747" s="180"/>
      <c r="X747" s="180"/>
    </row>
    <row r="748" spans="1:24">
      <c r="A748" s="40"/>
      <c r="I748" s="180"/>
      <c r="J748" s="180"/>
      <c r="K748" s="180"/>
      <c r="L748" s="180"/>
      <c r="M748" s="42"/>
      <c r="N748" s="180"/>
      <c r="P748" s="180"/>
      <c r="Q748" s="180"/>
      <c r="R748" s="180"/>
      <c r="S748" s="180"/>
      <c r="T748" s="180"/>
      <c r="U748" s="180"/>
      <c r="V748" s="180"/>
      <c r="X748" s="180"/>
    </row>
    <row r="749" spans="1:24">
      <c r="M749" s="42"/>
      <c r="P749" s="180"/>
      <c r="Q749" s="180"/>
      <c r="R749" s="180"/>
      <c r="S749" s="180"/>
      <c r="T749" s="180"/>
      <c r="U749" s="180"/>
      <c r="V749" s="180"/>
      <c r="X749" s="180"/>
    </row>
    <row r="750" spans="1:24">
      <c r="M750" s="42"/>
      <c r="P750" s="180"/>
      <c r="Q750" s="180"/>
      <c r="R750" s="180"/>
      <c r="S750" s="180"/>
      <c r="T750" s="180"/>
      <c r="U750" s="180"/>
      <c r="V750" s="180"/>
      <c r="X750" s="180"/>
    </row>
    <row r="751" spans="1:24">
      <c r="M751" s="42"/>
      <c r="P751" s="180"/>
      <c r="Q751" s="180"/>
      <c r="R751" s="180"/>
      <c r="S751" s="180"/>
      <c r="T751" s="180"/>
      <c r="U751" s="180"/>
      <c r="V751" s="180"/>
      <c r="X751" s="180"/>
    </row>
    <row r="752" spans="1:24">
      <c r="M752" s="42"/>
      <c r="P752" s="180"/>
      <c r="Q752" s="180"/>
      <c r="R752" s="180"/>
      <c r="S752" s="180"/>
      <c r="T752" s="180"/>
      <c r="U752" s="180"/>
      <c r="V752" s="180"/>
      <c r="X752" s="180"/>
    </row>
    <row r="753" spans="1:24">
      <c r="M753" s="42"/>
      <c r="P753" s="180"/>
      <c r="Q753" s="180"/>
      <c r="R753" s="180"/>
      <c r="S753" s="180"/>
      <c r="T753" s="180"/>
      <c r="U753" s="180"/>
      <c r="V753" s="180"/>
      <c r="X753" s="180"/>
    </row>
    <row r="754" spans="1:24">
      <c r="M754" s="42"/>
      <c r="P754" s="180"/>
      <c r="Q754" s="180"/>
      <c r="R754" s="180"/>
      <c r="S754" s="180"/>
      <c r="T754" s="180"/>
      <c r="U754" s="180"/>
      <c r="V754" s="180"/>
      <c r="X754" s="180"/>
    </row>
    <row r="755" spans="1:24">
      <c r="A755" s="40"/>
      <c r="H755" s="180"/>
      <c r="I755" s="180"/>
      <c r="J755" s="180"/>
      <c r="K755" s="180"/>
      <c r="L755" s="180"/>
      <c r="M755" s="42"/>
      <c r="N755" s="180"/>
      <c r="O755" s="180"/>
      <c r="X755" s="180"/>
    </row>
    <row r="756" spans="1:24">
      <c r="A756" s="40"/>
      <c r="H756" s="180"/>
      <c r="I756" s="180"/>
      <c r="J756" s="180"/>
      <c r="K756" s="180"/>
      <c r="L756" s="180"/>
      <c r="M756" s="42"/>
      <c r="N756" s="180"/>
      <c r="O756" s="180"/>
      <c r="X756" s="180"/>
    </row>
    <row r="757" spans="1:24">
      <c r="A757" s="40"/>
      <c r="I757" s="180"/>
      <c r="J757" s="180"/>
      <c r="K757" s="180"/>
      <c r="L757" s="180"/>
      <c r="M757" s="42"/>
      <c r="N757" s="180"/>
      <c r="P757" s="27"/>
      <c r="Q757" s="27"/>
      <c r="R757" s="27"/>
      <c r="S757" s="27"/>
      <c r="T757" s="27"/>
      <c r="U757" s="27"/>
      <c r="V757" s="27"/>
      <c r="X757" s="180"/>
    </row>
    <row r="758" spans="1:24">
      <c r="A758" s="40"/>
      <c r="H758" s="180"/>
      <c r="I758" s="180"/>
      <c r="J758" s="180"/>
      <c r="K758" s="180"/>
      <c r="L758" s="180"/>
      <c r="M758" s="42"/>
      <c r="N758" s="180"/>
      <c r="O758" s="180"/>
      <c r="X758" s="180"/>
    </row>
    <row r="759" spans="1:24">
      <c r="M759" s="42"/>
      <c r="P759" s="27"/>
      <c r="Q759" s="27"/>
      <c r="R759" s="27"/>
      <c r="S759" s="27"/>
      <c r="T759" s="27"/>
      <c r="U759" s="27"/>
      <c r="V759" s="27"/>
      <c r="X759" s="180"/>
    </row>
    <row r="760" spans="1:24">
      <c r="A760" s="40"/>
      <c r="H760" s="180"/>
      <c r="I760" s="180"/>
      <c r="J760" s="180"/>
      <c r="K760" s="180"/>
      <c r="L760" s="180"/>
      <c r="M760" s="42"/>
      <c r="N760" s="180"/>
      <c r="O760" s="180"/>
      <c r="X760" s="180"/>
    </row>
    <row r="761" spans="1:24">
      <c r="M761" s="42"/>
      <c r="P761" s="27"/>
      <c r="Q761" s="27"/>
      <c r="R761" s="27"/>
      <c r="S761" s="27"/>
      <c r="T761" s="27"/>
      <c r="U761" s="27"/>
      <c r="V761" s="27"/>
      <c r="X761" s="180"/>
    </row>
    <row r="762" spans="1:24">
      <c r="A762" s="40"/>
      <c r="H762" s="180"/>
      <c r="I762" s="180"/>
      <c r="J762" s="180"/>
      <c r="K762" s="180"/>
      <c r="L762" s="180"/>
      <c r="M762" s="42"/>
      <c r="N762" s="180"/>
      <c r="O762" s="180"/>
      <c r="X762" s="180"/>
    </row>
    <row r="763" spans="1:24">
      <c r="M763" s="42"/>
      <c r="P763" s="27"/>
      <c r="Q763" s="27"/>
      <c r="R763" s="27"/>
      <c r="S763" s="27"/>
      <c r="T763" s="27"/>
      <c r="U763" s="27"/>
      <c r="V763" s="27"/>
      <c r="X763" s="180"/>
    </row>
    <row r="764" spans="1:24">
      <c r="A764" s="40"/>
      <c r="H764" s="180"/>
      <c r="I764" s="180"/>
      <c r="J764" s="180"/>
      <c r="K764" s="180"/>
      <c r="L764" s="180"/>
      <c r="M764" s="42"/>
      <c r="N764" s="180"/>
      <c r="O764" s="180"/>
      <c r="X764" s="180"/>
    </row>
    <row r="765" spans="1:24">
      <c r="M765" s="42"/>
      <c r="P765" s="27"/>
      <c r="Q765" s="27"/>
      <c r="R765" s="27"/>
      <c r="S765" s="27"/>
      <c r="T765" s="27"/>
      <c r="U765" s="27"/>
      <c r="V765" s="27"/>
      <c r="X765" s="180"/>
    </row>
    <row r="766" spans="1:24">
      <c r="A766" s="40"/>
      <c r="H766" s="180"/>
      <c r="I766" s="180"/>
      <c r="J766" s="180"/>
      <c r="K766" s="180"/>
      <c r="L766" s="180"/>
      <c r="M766" s="42"/>
      <c r="N766" s="180"/>
      <c r="O766" s="180"/>
      <c r="X766" s="180"/>
    </row>
    <row r="767" spans="1:24">
      <c r="M767" s="42"/>
      <c r="P767" s="27"/>
      <c r="Q767" s="27"/>
      <c r="R767" s="27"/>
      <c r="S767" s="27"/>
      <c r="T767" s="27"/>
      <c r="U767" s="27"/>
      <c r="V767" s="27"/>
      <c r="X767" s="180"/>
    </row>
    <row r="768" spans="1:24">
      <c r="A768" s="40"/>
      <c r="H768" s="180"/>
      <c r="I768" s="180"/>
      <c r="J768" s="180"/>
      <c r="K768" s="180"/>
      <c r="L768" s="180"/>
      <c r="M768" s="42"/>
      <c r="N768" s="180"/>
      <c r="O768" s="180"/>
      <c r="X768" s="180"/>
    </row>
    <row r="769" spans="1:24">
      <c r="M769" s="42"/>
      <c r="P769" s="30"/>
      <c r="Q769" s="30"/>
      <c r="R769" s="30"/>
      <c r="S769" s="30"/>
      <c r="T769" s="30"/>
      <c r="U769" s="30"/>
      <c r="V769" s="30"/>
      <c r="X769" s="180"/>
    </row>
    <row r="770" spans="1:24">
      <c r="A770" s="40"/>
      <c r="H770" s="180"/>
      <c r="I770" s="180"/>
      <c r="J770" s="180"/>
      <c r="K770" s="180"/>
      <c r="L770" s="180"/>
      <c r="M770" s="42"/>
      <c r="N770" s="180"/>
      <c r="O770" s="180"/>
      <c r="X770" s="180"/>
    </row>
    <row r="771" spans="1:24">
      <c r="M771" s="42"/>
      <c r="P771" s="27"/>
      <c r="Q771" s="27"/>
      <c r="R771" s="27"/>
      <c r="S771" s="27"/>
      <c r="T771" s="27"/>
      <c r="U771" s="27"/>
      <c r="V771" s="27"/>
      <c r="X771" s="180"/>
    </row>
    <row r="772" spans="1:24">
      <c r="A772" s="40"/>
      <c r="H772" s="180"/>
      <c r="I772" s="180"/>
      <c r="J772" s="180"/>
      <c r="K772" s="180"/>
      <c r="L772" s="180"/>
      <c r="M772" s="42"/>
      <c r="N772" s="180"/>
      <c r="O772" s="180"/>
      <c r="X772" s="180"/>
    </row>
    <row r="773" spans="1:24">
      <c r="M773" s="42"/>
      <c r="P773" s="27"/>
      <c r="Q773" s="27"/>
      <c r="R773" s="27"/>
      <c r="S773" s="27"/>
      <c r="T773" s="27"/>
      <c r="U773" s="27"/>
      <c r="V773" s="27"/>
      <c r="X773" s="180"/>
    </row>
    <row r="774" spans="1:24">
      <c r="A774" s="40"/>
      <c r="H774" s="180"/>
      <c r="I774" s="180"/>
      <c r="J774" s="180"/>
      <c r="K774" s="180"/>
      <c r="L774" s="180"/>
      <c r="M774" s="42"/>
      <c r="N774" s="180"/>
      <c r="O774" s="180"/>
      <c r="X774" s="180"/>
    </row>
    <row r="775" spans="1:24">
      <c r="M775" s="42"/>
      <c r="P775" s="30"/>
      <c r="Q775" s="30"/>
      <c r="R775" s="30"/>
      <c r="S775" s="30"/>
      <c r="T775" s="30"/>
      <c r="U775" s="30"/>
      <c r="V775" s="30"/>
      <c r="X775" s="180"/>
    </row>
    <row r="776" spans="1:24">
      <c r="A776" s="40"/>
      <c r="H776" s="180"/>
      <c r="I776" s="180"/>
      <c r="J776" s="180"/>
      <c r="K776" s="180"/>
      <c r="L776" s="180"/>
      <c r="M776" s="42"/>
      <c r="N776" s="180"/>
      <c r="O776" s="180"/>
      <c r="X776" s="180"/>
    </row>
    <row r="777" spans="1:24">
      <c r="M777" s="42"/>
      <c r="P777" s="30"/>
      <c r="Q777" s="30"/>
      <c r="R777" s="30"/>
      <c r="S777" s="30"/>
      <c r="T777" s="30"/>
      <c r="U777" s="30"/>
      <c r="V777" s="30"/>
      <c r="X777" s="180"/>
    </row>
    <row r="778" spans="1:24">
      <c r="A778" s="40"/>
      <c r="H778" s="180"/>
      <c r="I778" s="180"/>
      <c r="J778" s="180"/>
      <c r="K778" s="180"/>
      <c r="L778" s="180"/>
      <c r="M778" s="42"/>
      <c r="N778" s="180"/>
      <c r="O778" s="180"/>
      <c r="X778" s="180"/>
    </row>
    <row r="779" spans="1:24">
      <c r="M779" s="42"/>
      <c r="P779" s="30"/>
      <c r="Q779" s="30"/>
      <c r="R779" s="30"/>
      <c r="S779" s="30"/>
      <c r="T779" s="30"/>
      <c r="U779" s="30"/>
      <c r="V779" s="30"/>
      <c r="X779" s="180"/>
    </row>
    <row r="780" spans="1:24">
      <c r="A780" s="40"/>
      <c r="H780" s="180"/>
      <c r="I780" s="180"/>
      <c r="J780" s="180"/>
      <c r="K780" s="180"/>
      <c r="L780" s="180"/>
      <c r="M780" s="42"/>
      <c r="N780" s="180"/>
      <c r="O780" s="180"/>
      <c r="X780" s="180"/>
    </row>
    <row r="781" spans="1:24">
      <c r="M781" s="42"/>
      <c r="P781" s="30"/>
      <c r="Q781" s="30"/>
      <c r="R781" s="30"/>
      <c r="S781" s="30"/>
      <c r="T781" s="30"/>
      <c r="U781" s="30"/>
      <c r="V781" s="30"/>
      <c r="X781" s="180"/>
    </row>
    <row r="782" spans="1:24">
      <c r="A782" s="40"/>
      <c r="H782" s="180"/>
      <c r="I782" s="180"/>
      <c r="J782" s="180"/>
      <c r="K782" s="180"/>
      <c r="L782" s="180"/>
      <c r="M782" s="42"/>
      <c r="N782" s="180"/>
      <c r="O782" s="180"/>
      <c r="X782" s="180"/>
    </row>
    <row r="783" spans="1:24">
      <c r="M783" s="42"/>
      <c r="P783" s="27"/>
      <c r="Q783" s="27"/>
      <c r="R783" s="27"/>
      <c r="S783" s="27"/>
      <c r="T783" s="27"/>
      <c r="U783" s="27"/>
      <c r="V783" s="27"/>
      <c r="X783" s="180"/>
    </row>
    <row r="784" spans="1:24">
      <c r="A784" s="40"/>
      <c r="H784" s="180"/>
      <c r="I784" s="180"/>
      <c r="J784" s="180"/>
      <c r="K784" s="180"/>
      <c r="L784" s="180"/>
      <c r="M784" s="42"/>
      <c r="N784" s="180"/>
      <c r="O784" s="180"/>
      <c r="X784" s="180"/>
    </row>
    <row r="785" spans="1:24">
      <c r="M785" s="42"/>
      <c r="P785" s="27"/>
      <c r="Q785" s="27"/>
      <c r="R785" s="27"/>
      <c r="S785" s="27"/>
      <c r="T785" s="27"/>
      <c r="U785" s="27"/>
      <c r="V785" s="27"/>
      <c r="X785" s="180"/>
    </row>
    <row r="786" spans="1:24">
      <c r="A786" s="40"/>
      <c r="H786" s="180"/>
      <c r="I786" s="180"/>
      <c r="J786" s="180"/>
      <c r="K786" s="180"/>
      <c r="L786" s="180"/>
      <c r="M786" s="42"/>
      <c r="N786" s="180"/>
      <c r="O786" s="180"/>
      <c r="X786" s="180"/>
    </row>
    <row r="787" spans="1:24">
      <c r="M787" s="42"/>
      <c r="P787" s="30"/>
      <c r="Q787" s="30"/>
      <c r="R787" s="30"/>
      <c r="S787" s="30"/>
      <c r="T787" s="30"/>
      <c r="U787" s="30"/>
      <c r="V787" s="30"/>
      <c r="X787" s="180"/>
    </row>
    <row r="788" spans="1:24">
      <c r="A788" s="40"/>
      <c r="H788" s="180"/>
      <c r="I788" s="180"/>
      <c r="J788" s="180"/>
      <c r="K788" s="180"/>
      <c r="L788" s="180"/>
      <c r="M788" s="42"/>
      <c r="N788" s="180"/>
      <c r="O788" s="180"/>
      <c r="X788" s="180"/>
    </row>
    <row r="789" spans="1:24">
      <c r="M789" s="42"/>
      <c r="P789" s="30"/>
      <c r="Q789" s="30"/>
      <c r="R789" s="30"/>
      <c r="S789" s="30"/>
      <c r="T789" s="30"/>
      <c r="U789" s="30"/>
      <c r="V789" s="30"/>
      <c r="X789" s="180"/>
    </row>
    <row r="790" spans="1:24">
      <c r="A790" s="40"/>
      <c r="H790" s="180"/>
      <c r="I790" s="180"/>
      <c r="J790" s="180"/>
      <c r="K790" s="180"/>
      <c r="L790" s="180"/>
      <c r="M790" s="42"/>
      <c r="N790" s="180"/>
      <c r="O790" s="180"/>
      <c r="X790" s="180"/>
    </row>
    <row r="791" spans="1:24">
      <c r="M791" s="42"/>
      <c r="P791" s="27"/>
      <c r="Q791" s="27"/>
      <c r="R791" s="27"/>
      <c r="S791" s="27"/>
      <c r="T791" s="27"/>
      <c r="U791" s="27"/>
      <c r="V791" s="27"/>
      <c r="X791" s="180"/>
    </row>
    <row r="792" spans="1:24">
      <c r="A792" s="40"/>
      <c r="H792" s="180"/>
      <c r="I792" s="180"/>
      <c r="J792" s="180"/>
      <c r="K792" s="180"/>
      <c r="L792" s="180"/>
      <c r="M792" s="42"/>
      <c r="N792" s="180"/>
      <c r="O792" s="180"/>
      <c r="X792" s="180"/>
    </row>
    <row r="793" spans="1:24">
      <c r="M793" s="42"/>
      <c r="P793" s="27"/>
      <c r="Q793" s="27"/>
      <c r="R793" s="27"/>
      <c r="S793" s="27"/>
      <c r="T793" s="27"/>
      <c r="U793" s="27"/>
      <c r="V793" s="27"/>
      <c r="X793" s="180"/>
    </row>
    <row r="794" spans="1:24">
      <c r="A794" s="40"/>
      <c r="H794" s="180"/>
      <c r="I794" s="180"/>
      <c r="J794" s="180"/>
      <c r="K794" s="180"/>
      <c r="L794" s="180"/>
      <c r="M794" s="42"/>
      <c r="N794" s="180"/>
      <c r="O794" s="180"/>
      <c r="X794" s="180"/>
    </row>
    <row r="795" spans="1:24">
      <c r="M795" s="42"/>
      <c r="P795" s="30"/>
      <c r="Q795" s="30"/>
      <c r="R795" s="30"/>
      <c r="S795" s="30"/>
      <c r="T795" s="30"/>
      <c r="U795" s="30"/>
      <c r="V795" s="30"/>
      <c r="X795" s="180"/>
    </row>
    <row r="796" spans="1:24">
      <c r="A796" s="40"/>
      <c r="H796" s="180"/>
      <c r="I796" s="180"/>
      <c r="J796" s="180"/>
      <c r="K796" s="180"/>
      <c r="L796" s="180"/>
      <c r="M796" s="42"/>
      <c r="N796" s="180"/>
      <c r="O796" s="180"/>
      <c r="X796" s="180"/>
    </row>
    <row r="797" spans="1:24">
      <c r="M797" s="42"/>
      <c r="P797" s="27"/>
      <c r="Q797" s="27"/>
      <c r="R797" s="27"/>
      <c r="S797" s="27"/>
      <c r="T797" s="27"/>
      <c r="U797" s="27"/>
      <c r="V797" s="27"/>
      <c r="X797" s="180"/>
    </row>
    <row r="798" spans="1:24">
      <c r="A798" s="40"/>
      <c r="H798" s="180"/>
      <c r="I798" s="180"/>
      <c r="J798" s="180"/>
      <c r="K798" s="180"/>
      <c r="L798" s="180"/>
      <c r="M798" s="42"/>
      <c r="N798" s="180"/>
      <c r="O798" s="180"/>
      <c r="X798" s="180"/>
    </row>
    <row r="799" spans="1:24">
      <c r="M799" s="42"/>
      <c r="P799" s="27"/>
      <c r="Q799" s="27"/>
      <c r="R799" s="27"/>
      <c r="S799" s="27"/>
      <c r="T799" s="27"/>
      <c r="U799" s="27"/>
      <c r="V799" s="27"/>
      <c r="X799" s="180"/>
    </row>
    <row r="800" spans="1:24">
      <c r="A800" s="40"/>
      <c r="H800" s="180"/>
      <c r="I800" s="180"/>
      <c r="J800" s="180"/>
      <c r="K800" s="180"/>
      <c r="L800" s="180"/>
      <c r="M800" s="42"/>
      <c r="N800" s="180"/>
      <c r="O800" s="180"/>
      <c r="X800" s="180"/>
    </row>
    <row r="801" spans="1:24">
      <c r="M801" s="42"/>
      <c r="P801" s="30"/>
      <c r="Q801" s="30"/>
      <c r="R801" s="30"/>
      <c r="S801" s="30"/>
      <c r="T801" s="30"/>
      <c r="U801" s="30"/>
      <c r="V801" s="30"/>
      <c r="X801" s="180"/>
    </row>
    <row r="802" spans="1:24">
      <c r="A802" s="40"/>
      <c r="H802" s="180"/>
      <c r="I802" s="180"/>
      <c r="J802" s="180"/>
      <c r="K802" s="180"/>
      <c r="L802" s="180"/>
      <c r="M802" s="42"/>
      <c r="N802" s="180"/>
      <c r="O802" s="180"/>
      <c r="X802" s="180"/>
    </row>
    <row r="803" spans="1:24">
      <c r="M803" s="42"/>
      <c r="P803" s="180"/>
      <c r="Q803" s="180"/>
      <c r="R803" s="180"/>
      <c r="S803" s="180"/>
      <c r="T803" s="180"/>
      <c r="U803" s="180"/>
      <c r="V803" s="180"/>
      <c r="X803" s="180"/>
    </row>
    <row r="804" spans="1:24">
      <c r="A804" s="40"/>
      <c r="I804" s="180"/>
      <c r="J804" s="180"/>
      <c r="K804" s="180"/>
      <c r="L804" s="180"/>
      <c r="M804" s="42"/>
      <c r="N804" s="180"/>
      <c r="P804" s="180"/>
      <c r="Q804" s="180"/>
      <c r="R804" s="180"/>
      <c r="S804" s="180"/>
      <c r="T804" s="180"/>
      <c r="U804" s="180"/>
      <c r="V804" s="180"/>
      <c r="X804" s="180"/>
    </row>
    <row r="805" spans="1:24">
      <c r="M805" s="42"/>
      <c r="P805" s="27"/>
      <c r="Q805" s="27"/>
      <c r="R805" s="27"/>
      <c r="S805" s="27"/>
      <c r="T805" s="27"/>
      <c r="U805" s="27"/>
      <c r="V805" s="27"/>
      <c r="X805" s="180"/>
    </row>
    <row r="806" spans="1:24">
      <c r="A806" s="40"/>
      <c r="H806" s="180"/>
      <c r="I806" s="180"/>
      <c r="J806" s="180"/>
      <c r="K806" s="180"/>
      <c r="L806" s="180"/>
      <c r="M806" s="42"/>
      <c r="N806" s="180"/>
      <c r="O806" s="180"/>
      <c r="X806" s="180"/>
    </row>
    <row r="807" spans="1:24">
      <c r="M807" s="42"/>
      <c r="P807" s="27"/>
      <c r="Q807" s="27"/>
      <c r="R807" s="27"/>
      <c r="S807" s="27"/>
      <c r="T807" s="27"/>
      <c r="U807" s="27"/>
      <c r="V807" s="27"/>
      <c r="X807" s="180"/>
    </row>
    <row r="808" spans="1:24">
      <c r="A808" s="40"/>
      <c r="H808" s="180"/>
      <c r="I808" s="180"/>
      <c r="J808" s="180"/>
      <c r="K808" s="180"/>
      <c r="L808" s="180"/>
      <c r="M808" s="42"/>
      <c r="N808" s="180"/>
      <c r="O808" s="180"/>
      <c r="X808" s="180"/>
    </row>
    <row r="809" spans="1:24">
      <c r="A809" s="40"/>
      <c r="H809" s="180"/>
      <c r="I809" s="180"/>
      <c r="J809" s="180"/>
      <c r="K809" s="180"/>
      <c r="L809" s="180"/>
      <c r="M809" s="42"/>
      <c r="N809" s="180"/>
      <c r="O809" s="180"/>
      <c r="X809" s="180"/>
    </row>
    <row r="810" spans="1:24">
      <c r="A810" s="40"/>
      <c r="I810" s="180"/>
      <c r="J810" s="180"/>
      <c r="K810" s="180"/>
      <c r="L810" s="180"/>
      <c r="M810" s="42"/>
      <c r="N810" s="180"/>
      <c r="P810" s="27"/>
      <c r="Q810" s="27"/>
      <c r="R810" s="27"/>
      <c r="S810" s="27"/>
      <c r="T810" s="27"/>
      <c r="U810" s="27"/>
      <c r="V810" s="27"/>
      <c r="X810" s="180"/>
    </row>
    <row r="811" spans="1:24">
      <c r="A811" s="40"/>
      <c r="H811" s="180"/>
      <c r="I811" s="180"/>
      <c r="J811" s="180"/>
      <c r="K811" s="180"/>
      <c r="L811" s="180"/>
      <c r="M811" s="42"/>
      <c r="N811" s="180"/>
      <c r="O811" s="180"/>
      <c r="X811" s="180"/>
    </row>
    <row r="812" spans="1:24">
      <c r="M812" s="42"/>
      <c r="P812" s="180"/>
      <c r="Q812" s="180"/>
      <c r="R812" s="180"/>
      <c r="S812" s="180"/>
      <c r="T812" s="180"/>
      <c r="U812" s="180"/>
      <c r="V812" s="180"/>
      <c r="X812" s="180"/>
    </row>
    <row r="813" spans="1:24">
      <c r="A813" s="40"/>
      <c r="I813" s="180"/>
      <c r="J813" s="180"/>
      <c r="K813" s="180"/>
      <c r="L813" s="180"/>
      <c r="M813" s="42"/>
      <c r="N813" s="180"/>
      <c r="P813" s="180"/>
      <c r="Q813" s="180"/>
      <c r="R813" s="180"/>
      <c r="S813" s="180"/>
      <c r="T813" s="180"/>
      <c r="U813" s="180"/>
      <c r="V813" s="180"/>
      <c r="X813" s="180"/>
    </row>
    <row r="814" spans="1:24">
      <c r="M814" s="42"/>
      <c r="P814" s="180"/>
      <c r="Q814" s="180"/>
      <c r="R814" s="180"/>
      <c r="S814" s="180"/>
      <c r="T814" s="180"/>
      <c r="U814" s="180"/>
      <c r="V814" s="180"/>
      <c r="X814" s="180"/>
    </row>
    <row r="815" spans="1:24">
      <c r="M815" s="42"/>
      <c r="P815" s="180"/>
      <c r="Q815" s="180"/>
      <c r="R815" s="180"/>
      <c r="S815" s="180"/>
      <c r="T815" s="180"/>
      <c r="U815" s="180"/>
      <c r="V815" s="180"/>
      <c r="X815" s="180"/>
    </row>
    <row r="816" spans="1:24">
      <c r="A816" s="40"/>
      <c r="H816" s="180"/>
      <c r="I816" s="180"/>
      <c r="J816" s="180"/>
      <c r="K816" s="180"/>
      <c r="L816" s="180"/>
      <c r="M816" s="42"/>
      <c r="N816" s="180"/>
      <c r="O816" s="180"/>
      <c r="X816" s="180"/>
    </row>
    <row r="817" spans="1:24">
      <c r="M817" s="42"/>
      <c r="P817" s="27"/>
      <c r="Q817" s="27"/>
      <c r="R817" s="27"/>
      <c r="S817" s="27"/>
      <c r="T817" s="27"/>
      <c r="U817" s="27"/>
      <c r="V817" s="27"/>
      <c r="X817" s="180"/>
    </row>
    <row r="818" spans="1:24">
      <c r="A818" s="40"/>
      <c r="H818" s="180"/>
      <c r="I818" s="180"/>
      <c r="J818" s="180"/>
      <c r="K818" s="180"/>
      <c r="L818" s="180"/>
      <c r="M818" s="42"/>
      <c r="N818" s="180"/>
      <c r="O818" s="180"/>
      <c r="X818" s="180"/>
    </row>
    <row r="819" spans="1:24">
      <c r="M819" s="42"/>
      <c r="X819" s="180"/>
    </row>
  </sheetData>
  <mergeCells count="18">
    <mergeCell ref="I104:J104"/>
    <mergeCell ref="K104:L104"/>
    <mergeCell ref="I111:J111"/>
    <mergeCell ref="K111:L111"/>
    <mergeCell ref="I112:J112"/>
    <mergeCell ref="K112:L112"/>
    <mergeCell ref="I53:J53"/>
    <mergeCell ref="K53:L53"/>
    <mergeCell ref="I78:J78"/>
    <mergeCell ref="K78:L78"/>
    <mergeCell ref="I99:J99"/>
    <mergeCell ref="K99:L99"/>
    <mergeCell ref="I10:J10"/>
    <mergeCell ref="K10:L10"/>
    <mergeCell ref="I22:J22"/>
    <mergeCell ref="K22:L22"/>
    <mergeCell ref="I28:J28"/>
    <mergeCell ref="K28:L28"/>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95"/>
  <sheetViews>
    <sheetView topLeftCell="A209" zoomScale="70" zoomScaleNormal="70" zoomScalePageLayoutView="70" workbookViewId="0">
      <selection activeCell="I299" sqref="I299"/>
    </sheetView>
  </sheetViews>
  <sheetFormatPr defaultColWidth="8.85546875" defaultRowHeight="18.75" outlineLevelRow="1"/>
  <cols>
    <col min="1" max="1" width="8.85546875" style="303"/>
    <col min="2" max="8" width="0" style="303" hidden="1" customWidth="1"/>
    <col min="9" max="9" width="8.85546875" style="303"/>
    <col min="10" max="10" width="35.42578125" style="303" customWidth="1"/>
    <col min="11" max="11" width="8.85546875" style="303"/>
    <col min="12" max="12" width="42.85546875" style="303" customWidth="1"/>
    <col min="13" max="13" width="8.85546875" style="303"/>
  </cols>
  <sheetData>
    <row r="1" spans="1:29">
      <c r="A1" s="174" t="s">
        <v>1131</v>
      </c>
      <c r="B1" s="302"/>
      <c r="C1" s="174"/>
      <c r="D1" s="174"/>
      <c r="L1" s="304"/>
      <c r="M1" s="305"/>
      <c r="N1" s="44"/>
      <c r="O1" s="44"/>
      <c r="P1" s="44"/>
      <c r="Q1" s="44"/>
      <c r="R1" s="44"/>
      <c r="S1" s="44"/>
      <c r="T1" s="43"/>
      <c r="U1" s="43"/>
      <c r="V1" s="43"/>
      <c r="W1" s="43"/>
      <c r="X1" s="43"/>
      <c r="Y1" s="43"/>
      <c r="Z1" s="43"/>
      <c r="AA1" s="43"/>
      <c r="AC1" s="44"/>
    </row>
    <row r="2" spans="1:29">
      <c r="A2" s="306" t="s">
        <v>652</v>
      </c>
      <c r="B2" s="307" t="s">
        <v>653</v>
      </c>
      <c r="C2" s="306" t="s">
        <v>49</v>
      </c>
      <c r="D2" s="306" t="s">
        <v>51</v>
      </c>
      <c r="E2" s="306" t="s">
        <v>54</v>
      </c>
      <c r="F2" s="306" t="s">
        <v>50</v>
      </c>
      <c r="G2" s="306" t="s">
        <v>296</v>
      </c>
      <c r="H2" s="306" t="s">
        <v>295</v>
      </c>
      <c r="I2" s="306" t="s">
        <v>53</v>
      </c>
      <c r="K2" s="306" t="s">
        <v>86</v>
      </c>
      <c r="L2" s="308"/>
      <c r="M2" s="307" t="s">
        <v>65</v>
      </c>
      <c r="N2" s="145" t="s">
        <v>515</v>
      </c>
    </row>
    <row r="3" spans="1:29">
      <c r="A3" s="309" t="s">
        <v>1110</v>
      </c>
      <c r="B3" s="309"/>
      <c r="C3" s="310"/>
      <c r="D3" s="310"/>
      <c r="E3" s="310"/>
      <c r="F3" s="310"/>
      <c r="G3" s="310"/>
      <c r="H3" s="310"/>
      <c r="I3" s="309"/>
      <c r="J3" s="309"/>
      <c r="K3" s="309" t="s">
        <v>1265</v>
      </c>
      <c r="L3" s="309"/>
      <c r="M3" s="311"/>
      <c r="N3" s="123"/>
      <c r="O3" s="123"/>
      <c r="P3" s="123"/>
      <c r="R3" s="122"/>
    </row>
    <row r="4" spans="1:29" s="22" customFormat="1" ht="21" customHeight="1">
      <c r="A4" s="312" t="s">
        <v>1124</v>
      </c>
      <c r="B4" s="312" t="s">
        <v>612</v>
      </c>
      <c r="C4" s="312" t="s">
        <v>1</v>
      </c>
      <c r="D4" s="313" t="s">
        <v>44</v>
      </c>
      <c r="E4" s="313" t="s">
        <v>63</v>
      </c>
      <c r="F4" s="313" t="s">
        <v>107</v>
      </c>
      <c r="G4" s="314"/>
      <c r="H4" s="314"/>
      <c r="I4" s="374" t="s">
        <v>1533</v>
      </c>
      <c r="J4" s="374"/>
      <c r="K4" s="374" t="s">
        <v>1534</v>
      </c>
      <c r="L4" s="374"/>
      <c r="M4" s="312" t="str">
        <f>A8</f>
        <v>XA3.02</v>
      </c>
      <c r="N4" s="180"/>
      <c r="O4" s="60"/>
      <c r="P4" s="180"/>
      <c r="R4" s="179"/>
    </row>
    <row r="5" spans="1:29" hidden="1" outlineLevel="1">
      <c r="A5" s="315"/>
      <c r="C5" s="312" t="s">
        <v>27</v>
      </c>
      <c r="D5" s="313" t="s">
        <v>1123</v>
      </c>
      <c r="E5" s="313" t="s">
        <v>1041</v>
      </c>
      <c r="J5" s="307" t="s">
        <v>23</v>
      </c>
      <c r="K5" s="312"/>
      <c r="L5" s="316" t="s">
        <v>249</v>
      </c>
      <c r="M5" s="307" t="str">
        <f>A8</f>
        <v>XA3.02</v>
      </c>
      <c r="N5" s="146"/>
      <c r="O5" s="213"/>
      <c r="P5" s="146"/>
      <c r="Q5" s="58"/>
      <c r="R5" s="31"/>
    </row>
    <row r="6" spans="1:29" hidden="1" outlineLevel="1">
      <c r="A6" s="315"/>
      <c r="C6" s="312" t="s">
        <v>27</v>
      </c>
      <c r="D6" s="313" t="s">
        <v>1123</v>
      </c>
      <c r="E6" s="313" t="s">
        <v>1041</v>
      </c>
      <c r="J6" s="307" t="s">
        <v>1035</v>
      </c>
      <c r="K6" s="312"/>
      <c r="L6" s="316" t="s">
        <v>1237</v>
      </c>
      <c r="M6" s="307" t="str">
        <f>A8</f>
        <v>XA3.02</v>
      </c>
      <c r="N6" s="146"/>
      <c r="O6" s="213"/>
      <c r="P6" s="146"/>
      <c r="Q6" s="58"/>
      <c r="R6" s="31"/>
    </row>
    <row r="7" spans="1:29" hidden="1" outlineLevel="1">
      <c r="A7" s="315"/>
      <c r="C7" s="312" t="s">
        <v>27</v>
      </c>
      <c r="D7" s="313" t="s">
        <v>1123</v>
      </c>
      <c r="E7" s="313" t="s">
        <v>1122</v>
      </c>
      <c r="J7" s="307" t="s">
        <v>1122</v>
      </c>
      <c r="K7" s="312"/>
      <c r="L7" s="316" t="s">
        <v>1238</v>
      </c>
      <c r="M7" s="307" t="str">
        <f>A8</f>
        <v>XA3.02</v>
      </c>
      <c r="N7" s="146"/>
      <c r="O7" s="213"/>
      <c r="P7" s="146"/>
      <c r="Q7" s="58"/>
      <c r="R7" s="31"/>
    </row>
    <row r="8" spans="1:29" s="22" customFormat="1" ht="42.75" customHeight="1" collapsed="1">
      <c r="A8" s="312" t="s">
        <v>1119</v>
      </c>
      <c r="B8" s="312" t="s">
        <v>643</v>
      </c>
      <c r="C8" s="312" t="s">
        <v>1</v>
      </c>
      <c r="D8" s="313" t="s">
        <v>44</v>
      </c>
      <c r="E8" s="313" t="s">
        <v>63</v>
      </c>
      <c r="F8" s="313" t="s">
        <v>107</v>
      </c>
      <c r="G8" s="314">
        <v>1</v>
      </c>
      <c r="H8" s="314"/>
      <c r="I8" s="374" t="s">
        <v>73</v>
      </c>
      <c r="J8" s="374"/>
      <c r="K8" s="374" t="s">
        <v>1266</v>
      </c>
      <c r="L8" s="374"/>
      <c r="M8" s="312" t="str">
        <f>A12</f>
        <v>XA3.03</v>
      </c>
      <c r="N8" s="180"/>
      <c r="O8" s="60"/>
      <c r="P8" s="180"/>
      <c r="R8" s="179"/>
    </row>
    <row r="9" spans="1:29" hidden="1" outlineLevel="1">
      <c r="A9" s="315"/>
      <c r="C9" s="312" t="s">
        <v>27</v>
      </c>
      <c r="D9" s="313" t="s">
        <v>1123</v>
      </c>
      <c r="E9" s="313" t="s">
        <v>1041</v>
      </c>
      <c r="J9" s="307" t="s">
        <v>23</v>
      </c>
      <c r="K9" s="312"/>
      <c r="L9" s="316" t="s">
        <v>249</v>
      </c>
      <c r="M9" s="307" t="str">
        <f>A12</f>
        <v>XA3.03</v>
      </c>
      <c r="N9" s="146"/>
      <c r="O9" s="213"/>
      <c r="P9" s="146"/>
      <c r="Q9" s="58"/>
      <c r="R9" s="31"/>
    </row>
    <row r="10" spans="1:29" hidden="1" outlineLevel="1">
      <c r="A10" s="315"/>
      <c r="C10" s="312" t="s">
        <v>27</v>
      </c>
      <c r="D10" s="313" t="s">
        <v>1123</v>
      </c>
      <c r="E10" s="313" t="s">
        <v>1041</v>
      </c>
      <c r="J10" s="307" t="s">
        <v>1035</v>
      </c>
      <c r="K10" s="312"/>
      <c r="L10" s="316" t="s">
        <v>1237</v>
      </c>
      <c r="M10" s="307" t="str">
        <f>A12</f>
        <v>XA3.03</v>
      </c>
      <c r="N10" s="146"/>
      <c r="O10" s="213"/>
      <c r="P10" s="146"/>
      <c r="Q10" s="58"/>
      <c r="R10" s="31"/>
    </row>
    <row r="11" spans="1:29" hidden="1" outlineLevel="1">
      <c r="A11" s="315"/>
      <c r="C11" s="312" t="s">
        <v>27</v>
      </c>
      <c r="D11" s="313" t="s">
        <v>1123</v>
      </c>
      <c r="E11" s="313" t="s">
        <v>1122</v>
      </c>
      <c r="J11" s="307" t="s">
        <v>1122</v>
      </c>
      <c r="K11" s="312"/>
      <c r="L11" s="316" t="s">
        <v>1238</v>
      </c>
      <c r="M11" s="307" t="str">
        <f>A12</f>
        <v>XA3.03</v>
      </c>
      <c r="N11" s="146"/>
      <c r="O11" s="213"/>
      <c r="P11" s="146"/>
      <c r="Q11" s="58"/>
      <c r="R11" s="31"/>
    </row>
    <row r="12" spans="1:29" ht="42.75" customHeight="1" collapsed="1">
      <c r="A12" s="312" t="s">
        <v>1120</v>
      </c>
      <c r="B12" s="312" t="s">
        <v>764</v>
      </c>
      <c r="C12" s="312" t="s">
        <v>1</v>
      </c>
      <c r="D12" s="313" t="s">
        <v>44</v>
      </c>
      <c r="E12" s="313" t="s">
        <v>60</v>
      </c>
      <c r="F12" s="313" t="s">
        <v>26</v>
      </c>
      <c r="G12" s="314"/>
      <c r="H12" s="314"/>
      <c r="I12" s="374" t="s">
        <v>1125</v>
      </c>
      <c r="J12" s="374"/>
      <c r="K12" s="374" t="s">
        <v>1267</v>
      </c>
      <c r="L12" s="374"/>
      <c r="M12" s="312" t="str">
        <f>C23</f>
        <v>Response</v>
      </c>
      <c r="N12" s="31"/>
      <c r="O12" s="60"/>
      <c r="P12" s="31"/>
      <c r="R12" s="105"/>
    </row>
    <row r="13" spans="1:29" ht="17.25" hidden="1" customHeight="1" outlineLevel="1">
      <c r="A13" s="312"/>
      <c r="B13" s="312"/>
      <c r="C13" s="314" t="s">
        <v>27</v>
      </c>
      <c r="D13" s="314" t="s">
        <v>636</v>
      </c>
      <c r="E13" s="313" t="s">
        <v>62</v>
      </c>
      <c r="F13" s="314" t="s">
        <v>28</v>
      </c>
      <c r="G13" s="317"/>
      <c r="H13" s="317"/>
      <c r="I13" s="318"/>
      <c r="J13" s="312" t="s">
        <v>1121</v>
      </c>
      <c r="K13" s="318"/>
      <c r="L13" s="312" t="s">
        <v>1240</v>
      </c>
      <c r="M13" s="312" t="str">
        <f>A23</f>
        <v>XA3.04</v>
      </c>
      <c r="N13" s="59"/>
      <c r="O13" s="171"/>
      <c r="P13" s="59"/>
      <c r="R13" s="35"/>
    </row>
    <row r="14" spans="1:29" ht="17.25" hidden="1" customHeight="1" outlineLevel="1">
      <c r="A14" s="312"/>
      <c r="B14" s="312"/>
      <c r="C14" s="314" t="s">
        <v>27</v>
      </c>
      <c r="D14" s="314" t="s">
        <v>636</v>
      </c>
      <c r="E14" s="313" t="s">
        <v>62</v>
      </c>
      <c r="F14" s="314" t="s">
        <v>28</v>
      </c>
      <c r="G14" s="317"/>
      <c r="H14" s="317"/>
      <c r="I14" s="318"/>
      <c r="J14" s="319" t="s">
        <v>411</v>
      </c>
      <c r="K14" s="318"/>
      <c r="L14" s="312" t="s">
        <v>1241</v>
      </c>
      <c r="M14" s="312" t="str">
        <f>A23</f>
        <v>XA3.04</v>
      </c>
      <c r="N14" s="59"/>
      <c r="O14" s="171"/>
      <c r="P14" s="59"/>
      <c r="R14" s="35"/>
    </row>
    <row r="15" spans="1:29" ht="17.25" hidden="1" customHeight="1" outlineLevel="1">
      <c r="A15" s="312"/>
      <c r="B15" s="312"/>
      <c r="C15" s="314" t="s">
        <v>27</v>
      </c>
      <c r="D15" s="314" t="s">
        <v>636</v>
      </c>
      <c r="E15" s="313" t="s">
        <v>62</v>
      </c>
      <c r="F15" s="314" t="s">
        <v>28</v>
      </c>
      <c r="G15" s="317"/>
      <c r="H15" s="317"/>
      <c r="I15" s="318"/>
      <c r="J15" s="312" t="s">
        <v>75</v>
      </c>
      <c r="K15" s="318"/>
      <c r="L15" s="312" t="s">
        <v>1242</v>
      </c>
      <c r="M15" s="312" t="str">
        <f>A23</f>
        <v>XA3.04</v>
      </c>
      <c r="N15" s="59"/>
      <c r="O15" s="171"/>
      <c r="P15" s="59"/>
      <c r="R15" s="35"/>
    </row>
    <row r="16" spans="1:29" ht="17.25" hidden="1" customHeight="1" outlineLevel="1">
      <c r="A16" s="312"/>
      <c r="B16" s="312"/>
      <c r="C16" s="314" t="s">
        <v>27</v>
      </c>
      <c r="D16" s="314" t="s">
        <v>636</v>
      </c>
      <c r="E16" s="313" t="s">
        <v>62</v>
      </c>
      <c r="F16" s="314" t="s">
        <v>28</v>
      </c>
      <c r="G16" s="317"/>
      <c r="H16" s="317"/>
      <c r="I16" s="318"/>
      <c r="J16" s="312" t="s">
        <v>613</v>
      </c>
      <c r="K16" s="318"/>
      <c r="L16" s="312" t="s">
        <v>1243</v>
      </c>
      <c r="M16" s="312" t="str">
        <f>A23</f>
        <v>XA3.04</v>
      </c>
      <c r="N16" s="59"/>
      <c r="O16" s="171"/>
      <c r="P16" s="59"/>
      <c r="R16" s="35"/>
    </row>
    <row r="17" spans="1:18" ht="17.25" hidden="1" customHeight="1" outlineLevel="1">
      <c r="A17" s="312"/>
      <c r="B17" s="312"/>
      <c r="C17" s="314" t="s">
        <v>27</v>
      </c>
      <c r="D17" s="314" t="s">
        <v>636</v>
      </c>
      <c r="E17" s="313" t="s">
        <v>62</v>
      </c>
      <c r="F17" s="314" t="s">
        <v>28</v>
      </c>
      <c r="G17" s="317"/>
      <c r="H17" s="317"/>
      <c r="I17" s="318"/>
      <c r="J17" s="312" t="s">
        <v>614</v>
      </c>
      <c r="K17" s="318"/>
      <c r="L17" s="312" t="s">
        <v>1244</v>
      </c>
      <c r="M17" s="312" t="str">
        <f>A23</f>
        <v>XA3.04</v>
      </c>
      <c r="N17" s="59"/>
      <c r="O17" s="171"/>
      <c r="P17" s="59"/>
      <c r="R17" s="35"/>
    </row>
    <row r="18" spans="1:18" ht="17.25" hidden="1" customHeight="1" outlineLevel="1">
      <c r="A18" s="312"/>
      <c r="B18" s="312"/>
      <c r="C18" s="314" t="s">
        <v>27</v>
      </c>
      <c r="D18" s="314" t="s">
        <v>636</v>
      </c>
      <c r="E18" s="313" t="s">
        <v>62</v>
      </c>
      <c r="F18" s="314" t="s">
        <v>28</v>
      </c>
      <c r="G18" s="317"/>
      <c r="H18" s="317"/>
      <c r="I18" s="318"/>
      <c r="J18" s="312" t="s">
        <v>615</v>
      </c>
      <c r="K18" s="318"/>
      <c r="L18" s="312" t="s">
        <v>1245</v>
      </c>
      <c r="M18" s="312" t="str">
        <f>A23</f>
        <v>XA3.04</v>
      </c>
      <c r="N18" s="59"/>
      <c r="O18" s="171"/>
      <c r="P18" s="59"/>
      <c r="R18" s="35"/>
    </row>
    <row r="19" spans="1:18" ht="17.25" hidden="1" customHeight="1" outlineLevel="1">
      <c r="A19" s="312"/>
      <c r="B19" s="312"/>
      <c r="C19" s="314" t="s">
        <v>27</v>
      </c>
      <c r="D19" s="314" t="s">
        <v>636</v>
      </c>
      <c r="E19" s="313" t="s">
        <v>62</v>
      </c>
      <c r="F19" s="314" t="s">
        <v>28</v>
      </c>
      <c r="G19" s="317"/>
      <c r="H19" s="317"/>
      <c r="I19" s="318"/>
      <c r="J19" s="312" t="s">
        <v>616</v>
      </c>
      <c r="K19" s="318"/>
      <c r="L19" s="312" t="s">
        <v>1246</v>
      </c>
      <c r="M19" s="312" t="str">
        <f>A23</f>
        <v>XA3.04</v>
      </c>
      <c r="N19" s="59"/>
      <c r="O19" s="171"/>
      <c r="P19" s="59"/>
      <c r="R19" s="35"/>
    </row>
    <row r="20" spans="1:18" ht="17.25" hidden="1" customHeight="1" outlineLevel="1">
      <c r="A20" s="312"/>
      <c r="B20" s="312"/>
      <c r="C20" s="314" t="s">
        <v>27</v>
      </c>
      <c r="D20" s="314" t="s">
        <v>636</v>
      </c>
      <c r="E20" s="313" t="s">
        <v>62</v>
      </c>
      <c r="F20" s="314" t="s">
        <v>28</v>
      </c>
      <c r="G20" s="317"/>
      <c r="H20" s="317"/>
      <c r="I20" s="318"/>
      <c r="J20" s="312" t="s">
        <v>617</v>
      </c>
      <c r="K20" s="318"/>
      <c r="L20" s="312" t="s">
        <v>1247</v>
      </c>
      <c r="M20" s="312" t="str">
        <f>A23</f>
        <v>XA3.04</v>
      </c>
      <c r="N20" s="59"/>
      <c r="O20" s="171"/>
      <c r="P20" s="59"/>
      <c r="R20" s="35"/>
    </row>
    <row r="21" spans="1:18" ht="17.25" hidden="1" customHeight="1" outlineLevel="1">
      <c r="A21" s="312"/>
      <c r="B21" s="312"/>
      <c r="C21" s="314" t="s">
        <v>27</v>
      </c>
      <c r="D21" s="314" t="s">
        <v>636</v>
      </c>
      <c r="E21" s="313" t="s">
        <v>62</v>
      </c>
      <c r="F21" s="314" t="s">
        <v>28</v>
      </c>
      <c r="G21" s="317"/>
      <c r="H21" s="317"/>
      <c r="I21" s="318"/>
      <c r="J21" s="312" t="s">
        <v>725</v>
      </c>
      <c r="K21" s="318"/>
      <c r="L21" s="312" t="s">
        <v>1248</v>
      </c>
      <c r="M21" s="312" t="str">
        <f>A22</f>
        <v>XA3.03x</v>
      </c>
      <c r="N21" s="59"/>
      <c r="O21" s="171"/>
      <c r="P21" s="59"/>
      <c r="R21" s="35"/>
    </row>
    <row r="22" spans="1:18" ht="17.25" customHeight="1" collapsed="1">
      <c r="A22" s="312" t="s">
        <v>1127</v>
      </c>
      <c r="B22" s="312"/>
      <c r="C22" s="314" t="s">
        <v>1</v>
      </c>
      <c r="D22" s="314" t="s">
        <v>44</v>
      </c>
      <c r="E22" s="314" t="s">
        <v>63</v>
      </c>
      <c r="F22" s="314" t="s">
        <v>26</v>
      </c>
      <c r="G22" s="314"/>
      <c r="H22" s="314"/>
      <c r="I22" s="312" t="s">
        <v>635</v>
      </c>
      <c r="J22" s="312"/>
      <c r="K22" s="312" t="s">
        <v>1249</v>
      </c>
      <c r="L22" s="318"/>
      <c r="M22" s="312" t="str">
        <f>A23</f>
        <v>XA3.04</v>
      </c>
      <c r="N22" s="59"/>
      <c r="O22" s="171"/>
      <c r="P22" s="59"/>
      <c r="R22" s="35"/>
    </row>
    <row r="23" spans="1:18" s="22" customFormat="1" ht="47.25" customHeight="1">
      <c r="A23" s="312" t="s">
        <v>1126</v>
      </c>
      <c r="B23" s="312" t="s">
        <v>643</v>
      </c>
      <c r="C23" s="312" t="s">
        <v>27</v>
      </c>
      <c r="D23" s="313" t="s">
        <v>637</v>
      </c>
      <c r="E23" s="313" t="s">
        <v>62</v>
      </c>
      <c r="F23" s="313" t="s">
        <v>28</v>
      </c>
      <c r="G23" s="314"/>
      <c r="H23" s="314"/>
      <c r="I23" s="374" t="s">
        <v>1268</v>
      </c>
      <c r="J23" s="374"/>
      <c r="K23" s="374" t="s">
        <v>1269</v>
      </c>
      <c r="L23" s="374"/>
      <c r="M23" s="312"/>
      <c r="N23" s="180"/>
      <c r="O23" s="60"/>
      <c r="P23" s="180"/>
      <c r="R23" s="179"/>
    </row>
    <row r="24" spans="1:18" s="22" customFormat="1" ht="17.25" hidden="1" customHeight="1" outlineLevel="1">
      <c r="A24" s="312"/>
      <c r="B24" s="312" t="s">
        <v>643</v>
      </c>
      <c r="C24" s="314" t="s">
        <v>27</v>
      </c>
      <c r="D24" s="314" t="s">
        <v>637</v>
      </c>
      <c r="E24" s="313" t="s">
        <v>62</v>
      </c>
      <c r="F24" s="314" t="s">
        <v>28</v>
      </c>
      <c r="G24" s="317"/>
      <c r="H24" s="317"/>
      <c r="I24" s="318"/>
      <c r="J24" s="312" t="s">
        <v>255</v>
      </c>
      <c r="K24" s="318"/>
      <c r="L24" s="312" t="s">
        <v>1250</v>
      </c>
      <c r="M24" s="312" t="str">
        <f>A27</f>
        <v>XA3.04a</v>
      </c>
      <c r="N24" s="59"/>
      <c r="O24" s="171"/>
      <c r="P24" s="59"/>
      <c r="R24" s="35"/>
    </row>
    <row r="25" spans="1:18" s="22" customFormat="1" ht="17.25" hidden="1" customHeight="1" outlineLevel="1">
      <c r="A25" s="312"/>
      <c r="B25" s="312" t="s">
        <v>643</v>
      </c>
      <c r="C25" s="314" t="s">
        <v>27</v>
      </c>
      <c r="D25" s="314" t="s">
        <v>637</v>
      </c>
      <c r="E25" s="313" t="s">
        <v>62</v>
      </c>
      <c r="F25" s="314" t="s">
        <v>28</v>
      </c>
      <c r="G25" s="317"/>
      <c r="H25" s="317"/>
      <c r="I25" s="318"/>
      <c r="J25" s="312" t="s">
        <v>622</v>
      </c>
      <c r="K25" s="318"/>
      <c r="L25" s="312" t="s">
        <v>1251</v>
      </c>
      <c r="M25" s="312" t="s">
        <v>2166</v>
      </c>
      <c r="N25" s="59"/>
      <c r="O25" s="171"/>
      <c r="P25" s="59"/>
      <c r="R25" s="35"/>
    </row>
    <row r="26" spans="1:18" s="22" customFormat="1" ht="17.25" hidden="1" customHeight="1" outlineLevel="1">
      <c r="A26" s="312"/>
      <c r="B26" s="312" t="s">
        <v>643</v>
      </c>
      <c r="C26" s="314" t="s">
        <v>27</v>
      </c>
      <c r="D26" s="314" t="s">
        <v>637</v>
      </c>
      <c r="E26" s="313" t="s">
        <v>62</v>
      </c>
      <c r="F26" s="314" t="s">
        <v>28</v>
      </c>
      <c r="G26" s="317"/>
      <c r="H26" s="317"/>
      <c r="I26" s="318"/>
      <c r="J26" s="312" t="s">
        <v>618</v>
      </c>
      <c r="K26" s="318"/>
      <c r="L26" s="312" t="s">
        <v>1252</v>
      </c>
      <c r="M26" s="312" t="str">
        <f>A36</f>
        <v>XA3.04b</v>
      </c>
      <c r="N26" s="59"/>
      <c r="O26" s="171"/>
      <c r="P26" s="59"/>
      <c r="R26" s="35"/>
    </row>
    <row r="27" spans="1:18" ht="19.5" customHeight="1" collapsed="1">
      <c r="A27" s="312" t="s">
        <v>1128</v>
      </c>
      <c r="B27" s="312" t="s">
        <v>612</v>
      </c>
      <c r="C27" s="314" t="s">
        <v>1</v>
      </c>
      <c r="D27" s="314" t="s">
        <v>44</v>
      </c>
      <c r="E27" s="312" t="s">
        <v>58</v>
      </c>
      <c r="F27" s="314" t="s">
        <v>68</v>
      </c>
      <c r="G27" s="314"/>
      <c r="H27" s="314"/>
      <c r="I27" s="312" t="s">
        <v>624</v>
      </c>
      <c r="J27" s="312"/>
      <c r="K27" s="313" t="s">
        <v>1270</v>
      </c>
      <c r="L27" s="312"/>
      <c r="M27" s="312"/>
      <c r="N27" s="31"/>
      <c r="O27" s="60"/>
      <c r="P27" s="31"/>
      <c r="R27" s="105"/>
    </row>
    <row r="28" spans="1:18" s="22" customFormat="1" ht="17.25" hidden="1" customHeight="1" outlineLevel="1">
      <c r="A28" s="312"/>
      <c r="B28" s="312"/>
      <c r="C28" s="314" t="s">
        <v>27</v>
      </c>
      <c r="D28" s="314" t="s">
        <v>621</v>
      </c>
      <c r="E28" s="313" t="s">
        <v>62</v>
      </c>
      <c r="F28" s="314" t="s">
        <v>28</v>
      </c>
      <c r="G28" s="317"/>
      <c r="H28" s="317"/>
      <c r="I28" s="318"/>
      <c r="J28" s="312" t="s">
        <v>619</v>
      </c>
      <c r="K28" s="318"/>
      <c r="L28" s="312" t="s">
        <v>1253</v>
      </c>
      <c r="M28" s="312" t="str">
        <f>A46</f>
        <v>XA3.06</v>
      </c>
      <c r="N28" s="59"/>
      <c r="O28" s="171"/>
      <c r="P28" s="59"/>
      <c r="R28" s="35"/>
    </row>
    <row r="29" spans="1:18" s="22" customFormat="1" ht="17.25" hidden="1" customHeight="1" outlineLevel="1">
      <c r="A29" s="312"/>
      <c r="B29" s="312"/>
      <c r="C29" s="314" t="s">
        <v>27</v>
      </c>
      <c r="D29" s="314" t="s">
        <v>621</v>
      </c>
      <c r="E29" s="313" t="s">
        <v>62</v>
      </c>
      <c r="F29" s="314" t="s">
        <v>28</v>
      </c>
      <c r="G29" s="317"/>
      <c r="H29" s="317"/>
      <c r="I29" s="318"/>
      <c r="J29" s="312" t="s">
        <v>627</v>
      </c>
      <c r="K29" s="318"/>
      <c r="L29" s="312" t="s">
        <v>1254</v>
      </c>
      <c r="M29" s="312" t="str">
        <f>A46</f>
        <v>XA3.06</v>
      </c>
      <c r="N29" s="59"/>
      <c r="O29" s="171"/>
      <c r="P29" s="59"/>
      <c r="R29" s="35"/>
    </row>
    <row r="30" spans="1:18" s="22" customFormat="1" ht="17.25" hidden="1" customHeight="1" outlineLevel="1">
      <c r="A30" s="312"/>
      <c r="B30" s="312"/>
      <c r="C30" s="314" t="s">
        <v>27</v>
      </c>
      <c r="D30" s="314" t="s">
        <v>621</v>
      </c>
      <c r="E30" s="313" t="s">
        <v>62</v>
      </c>
      <c r="F30" s="314" t="s">
        <v>28</v>
      </c>
      <c r="G30" s="317"/>
      <c r="H30" s="317"/>
      <c r="I30" s="318"/>
      <c r="J30" s="312" t="s">
        <v>630</v>
      </c>
      <c r="K30" s="318"/>
      <c r="L30" s="312" t="s">
        <v>1255</v>
      </c>
      <c r="M30" s="312" t="str">
        <f>A46</f>
        <v>XA3.06</v>
      </c>
      <c r="N30" s="59"/>
      <c r="O30" s="171"/>
      <c r="P30" s="59"/>
      <c r="R30" s="35"/>
    </row>
    <row r="31" spans="1:18" s="22" customFormat="1" ht="17.25" hidden="1" customHeight="1" outlineLevel="1">
      <c r="A31" s="312"/>
      <c r="B31" s="312"/>
      <c r="C31" s="314" t="s">
        <v>27</v>
      </c>
      <c r="D31" s="314" t="s">
        <v>621</v>
      </c>
      <c r="E31" s="313" t="s">
        <v>62</v>
      </c>
      <c r="F31" s="314" t="s">
        <v>28</v>
      </c>
      <c r="G31" s="317"/>
      <c r="H31" s="317"/>
      <c r="I31" s="318"/>
      <c r="J31" s="312" t="s">
        <v>620</v>
      </c>
      <c r="K31" s="318"/>
      <c r="L31" s="312" t="s">
        <v>1256</v>
      </c>
      <c r="M31" s="312" t="str">
        <f>A46</f>
        <v>XA3.06</v>
      </c>
      <c r="N31" s="59"/>
      <c r="O31" s="171"/>
      <c r="P31" s="59"/>
      <c r="R31" s="35"/>
    </row>
    <row r="32" spans="1:18" s="22" customFormat="1" ht="17.25" hidden="1" customHeight="1" outlineLevel="1">
      <c r="A32" s="312"/>
      <c r="B32" s="312"/>
      <c r="C32" s="314" t="s">
        <v>27</v>
      </c>
      <c r="D32" s="314" t="s">
        <v>621</v>
      </c>
      <c r="E32" s="313" t="s">
        <v>62</v>
      </c>
      <c r="F32" s="314" t="s">
        <v>28</v>
      </c>
      <c r="G32" s="317"/>
      <c r="H32" s="317"/>
      <c r="I32" s="318"/>
      <c r="J32" s="312" t="s">
        <v>623</v>
      </c>
      <c r="K32" s="318"/>
      <c r="L32" s="312" t="s">
        <v>1257</v>
      </c>
      <c r="M32" s="312" t="str">
        <f>A46</f>
        <v>XA3.06</v>
      </c>
      <c r="N32" s="59"/>
      <c r="O32" s="171"/>
      <c r="P32" s="59"/>
      <c r="R32" s="35"/>
    </row>
    <row r="33" spans="1:18" s="22" customFormat="1" ht="17.25" hidden="1" customHeight="1" outlineLevel="1">
      <c r="A33" s="312"/>
      <c r="B33" s="312"/>
      <c r="C33" s="314"/>
      <c r="D33" s="314"/>
      <c r="E33" s="313"/>
      <c r="F33" s="314"/>
      <c r="G33" s="317"/>
      <c r="H33" s="317"/>
      <c r="I33" s="318"/>
      <c r="J33" s="312" t="s">
        <v>1512</v>
      </c>
      <c r="K33" s="318"/>
      <c r="L33" s="312" t="s">
        <v>1531</v>
      </c>
      <c r="M33" s="312"/>
      <c r="N33" s="59"/>
      <c r="O33" s="171"/>
      <c r="P33" s="59"/>
      <c r="R33" s="35"/>
    </row>
    <row r="34" spans="1:18" s="22" customFormat="1" ht="17.25" hidden="1" customHeight="1" outlineLevel="1">
      <c r="A34" s="312"/>
      <c r="B34" s="312"/>
      <c r="C34" s="314" t="s">
        <v>27</v>
      </c>
      <c r="D34" s="314" t="s">
        <v>621</v>
      </c>
      <c r="E34" s="313" t="s">
        <v>62</v>
      </c>
      <c r="F34" s="314" t="s">
        <v>28</v>
      </c>
      <c r="G34" s="317"/>
      <c r="H34" s="317"/>
      <c r="I34" s="318"/>
      <c r="J34" s="312" t="s">
        <v>628</v>
      </c>
      <c r="K34" s="318"/>
      <c r="L34" s="312" t="s">
        <v>1258</v>
      </c>
      <c r="M34" s="312" t="str">
        <f>A35</f>
        <v>XA3.15ax</v>
      </c>
      <c r="N34" s="59"/>
      <c r="O34" s="171"/>
      <c r="P34" s="59"/>
      <c r="R34" s="35"/>
    </row>
    <row r="35" spans="1:18" ht="18" customHeight="1" collapsed="1">
      <c r="A35" s="312" t="s">
        <v>762</v>
      </c>
      <c r="B35" s="312" t="s">
        <v>612</v>
      </c>
      <c r="C35" s="314" t="s">
        <v>1</v>
      </c>
      <c r="D35" s="314" t="s">
        <v>44</v>
      </c>
      <c r="E35" s="314" t="s">
        <v>63</v>
      </c>
      <c r="F35" s="314" t="s">
        <v>26</v>
      </c>
      <c r="G35" s="314"/>
      <c r="H35" s="314"/>
      <c r="I35" s="312" t="s">
        <v>635</v>
      </c>
      <c r="J35" s="312"/>
      <c r="K35" s="312" t="s">
        <v>1249</v>
      </c>
      <c r="L35" s="312"/>
      <c r="M35" s="312" t="str">
        <f>A46</f>
        <v>XA3.06</v>
      </c>
      <c r="N35" s="31"/>
      <c r="O35" s="60"/>
      <c r="P35" s="31"/>
      <c r="R35" s="105"/>
    </row>
    <row r="36" spans="1:18" ht="20.25" customHeight="1">
      <c r="A36" s="312" t="s">
        <v>1129</v>
      </c>
      <c r="B36" s="312" t="s">
        <v>612</v>
      </c>
      <c r="C36" s="314" t="s">
        <v>27</v>
      </c>
      <c r="D36" s="314" t="s">
        <v>637</v>
      </c>
      <c r="E36" s="313" t="s">
        <v>62</v>
      </c>
      <c r="F36" s="314" t="s">
        <v>28</v>
      </c>
      <c r="G36" s="314"/>
      <c r="H36" s="314"/>
      <c r="I36" s="312" t="s">
        <v>625</v>
      </c>
      <c r="J36" s="312"/>
      <c r="K36" s="312" t="s">
        <v>1259</v>
      </c>
      <c r="L36" s="312"/>
      <c r="M36" s="312"/>
      <c r="N36" s="31"/>
      <c r="O36" s="60"/>
      <c r="P36" s="31"/>
      <c r="R36" s="105"/>
    </row>
    <row r="37" spans="1:18" ht="16.5" hidden="1" customHeight="1" outlineLevel="1">
      <c r="A37" s="312"/>
      <c r="B37" s="312"/>
      <c r="C37" s="314" t="s">
        <v>27</v>
      </c>
      <c r="D37" s="314" t="s">
        <v>621</v>
      </c>
      <c r="E37" s="314" t="s">
        <v>62</v>
      </c>
      <c r="F37" s="314" t="s">
        <v>28</v>
      </c>
      <c r="G37" s="314"/>
      <c r="H37" s="314"/>
      <c r="I37" s="312"/>
      <c r="J37" s="312" t="s">
        <v>626</v>
      </c>
      <c r="K37" s="312"/>
      <c r="L37" s="312" t="s">
        <v>1260</v>
      </c>
      <c r="M37" s="312" t="str">
        <f>A46</f>
        <v>XA3.06</v>
      </c>
      <c r="N37" s="31"/>
      <c r="O37" s="60"/>
      <c r="P37" s="31"/>
      <c r="R37" s="105"/>
    </row>
    <row r="38" spans="1:18" ht="16.5" hidden="1" customHeight="1" outlineLevel="1">
      <c r="A38" s="312"/>
      <c r="B38" s="312"/>
      <c r="C38" s="314" t="s">
        <v>27</v>
      </c>
      <c r="D38" s="314" t="s">
        <v>621</v>
      </c>
      <c r="E38" s="314" t="s">
        <v>62</v>
      </c>
      <c r="F38" s="314" t="s">
        <v>28</v>
      </c>
      <c r="G38" s="314"/>
      <c r="H38" s="314"/>
      <c r="I38" s="312"/>
      <c r="J38" s="312" t="s">
        <v>629</v>
      </c>
      <c r="K38" s="312"/>
      <c r="L38" s="312" t="s">
        <v>1261</v>
      </c>
      <c r="M38" s="312" t="str">
        <f>A46</f>
        <v>XA3.06</v>
      </c>
      <c r="N38" s="31"/>
      <c r="O38" s="60"/>
      <c r="P38" s="31"/>
      <c r="R38" s="105"/>
    </row>
    <row r="39" spans="1:18" ht="16.5" hidden="1" customHeight="1" outlineLevel="1">
      <c r="A39" s="312"/>
      <c r="B39" s="312"/>
      <c r="C39" s="314" t="s">
        <v>27</v>
      </c>
      <c r="D39" s="314" t="s">
        <v>621</v>
      </c>
      <c r="E39" s="314" t="s">
        <v>62</v>
      </c>
      <c r="F39" s="314" t="s">
        <v>28</v>
      </c>
      <c r="G39" s="314"/>
      <c r="H39" s="314"/>
      <c r="I39" s="312"/>
      <c r="J39" s="312" t="s">
        <v>631</v>
      </c>
      <c r="K39" s="312"/>
      <c r="L39" s="312" t="s">
        <v>1262</v>
      </c>
      <c r="M39" s="312" t="str">
        <f>A46</f>
        <v>XA3.06</v>
      </c>
      <c r="N39" s="31"/>
      <c r="O39" s="60"/>
      <c r="P39" s="31"/>
      <c r="R39" s="105"/>
    </row>
    <row r="40" spans="1:18" ht="16.5" hidden="1" customHeight="1" outlineLevel="1">
      <c r="A40" s="312"/>
      <c r="B40" s="312"/>
      <c r="C40" s="314" t="s">
        <v>27</v>
      </c>
      <c r="D40" s="314" t="s">
        <v>621</v>
      </c>
      <c r="E40" s="314" t="s">
        <v>62</v>
      </c>
      <c r="F40" s="314" t="s">
        <v>28</v>
      </c>
      <c r="G40" s="314"/>
      <c r="H40" s="314"/>
      <c r="I40" s="312"/>
      <c r="J40" s="312" t="s">
        <v>632</v>
      </c>
      <c r="K40" s="312"/>
      <c r="L40" s="312" t="s">
        <v>1263</v>
      </c>
      <c r="M40" s="312" t="str">
        <f>A46</f>
        <v>XA3.06</v>
      </c>
      <c r="N40" s="31"/>
      <c r="O40" s="60"/>
      <c r="P40" s="31"/>
      <c r="R40" s="105"/>
    </row>
    <row r="41" spans="1:18" ht="16.5" hidden="1" customHeight="1" outlineLevel="1">
      <c r="A41" s="312"/>
      <c r="B41" s="312"/>
      <c r="C41" s="314" t="s">
        <v>27</v>
      </c>
      <c r="D41" s="314" t="s">
        <v>621</v>
      </c>
      <c r="E41" s="314" t="s">
        <v>62</v>
      </c>
      <c r="F41" s="314" t="s">
        <v>28</v>
      </c>
      <c r="G41" s="314"/>
      <c r="H41" s="314"/>
      <c r="I41" s="312"/>
      <c r="J41" s="312" t="s">
        <v>633</v>
      </c>
      <c r="K41" s="312"/>
      <c r="L41" s="312" t="s">
        <v>1264</v>
      </c>
      <c r="M41" s="312" t="str">
        <f>A46</f>
        <v>XA3.06</v>
      </c>
      <c r="N41" s="31"/>
      <c r="O41" s="60"/>
      <c r="P41" s="31"/>
      <c r="R41" s="105"/>
    </row>
    <row r="42" spans="1:18" ht="16.5" hidden="1" customHeight="1" outlineLevel="1">
      <c r="A42" s="312"/>
      <c r="B42" s="312"/>
      <c r="C42" s="314"/>
      <c r="D42" s="314"/>
      <c r="E42" s="314"/>
      <c r="F42" s="314"/>
      <c r="G42" s="314"/>
      <c r="H42" s="314"/>
      <c r="I42" s="312"/>
      <c r="J42" s="312" t="s">
        <v>1513</v>
      </c>
      <c r="K42" s="312"/>
      <c r="L42" s="312" t="s">
        <v>1532</v>
      </c>
      <c r="M42" s="312"/>
      <c r="N42" s="156"/>
      <c r="O42" s="60"/>
      <c r="P42" s="156"/>
      <c r="R42" s="127"/>
    </row>
    <row r="43" spans="1:18" ht="16.5" hidden="1" customHeight="1" outlineLevel="1">
      <c r="A43" s="312"/>
      <c r="B43" s="312"/>
      <c r="C43" s="314" t="s">
        <v>27</v>
      </c>
      <c r="D43" s="314" t="s">
        <v>621</v>
      </c>
      <c r="E43" s="314" t="s">
        <v>62</v>
      </c>
      <c r="F43" s="314" t="s">
        <v>28</v>
      </c>
      <c r="G43" s="317"/>
      <c r="H43" s="317"/>
      <c r="I43" s="318"/>
      <c r="J43" s="312" t="s">
        <v>634</v>
      </c>
      <c r="K43" s="318"/>
      <c r="L43" s="312" t="s">
        <v>1258</v>
      </c>
      <c r="M43" s="312" t="str">
        <f>A44</f>
        <v>XA3.04bx</v>
      </c>
      <c r="N43" s="59"/>
      <c r="O43" s="171"/>
      <c r="P43" s="59"/>
      <c r="R43" s="35"/>
    </row>
    <row r="44" spans="1:18" ht="14.25" customHeight="1" collapsed="1">
      <c r="A44" s="312" t="s">
        <v>1130</v>
      </c>
      <c r="B44" s="312" t="s">
        <v>612</v>
      </c>
      <c r="C44" s="314" t="s">
        <v>1</v>
      </c>
      <c r="D44" s="314" t="s">
        <v>44</v>
      </c>
      <c r="E44" s="314" t="s">
        <v>63</v>
      </c>
      <c r="F44" s="314" t="s">
        <v>26</v>
      </c>
      <c r="G44" s="317"/>
      <c r="H44" s="317"/>
      <c r="I44" s="312" t="s">
        <v>635</v>
      </c>
      <c r="J44" s="312"/>
      <c r="K44" s="312" t="s">
        <v>1249</v>
      </c>
      <c r="L44" s="318"/>
      <c r="M44" s="312" t="str">
        <f>A46</f>
        <v>XA3.06</v>
      </c>
      <c r="N44" s="59"/>
      <c r="O44" s="171"/>
      <c r="P44" s="59"/>
      <c r="R44" s="35"/>
    </row>
    <row r="45" spans="1:18">
      <c r="A45" s="309" t="s">
        <v>632</v>
      </c>
      <c r="B45" s="309"/>
      <c r="C45" s="310"/>
      <c r="D45" s="310"/>
      <c r="E45" s="310"/>
      <c r="F45" s="310"/>
      <c r="G45" s="310"/>
      <c r="H45" s="310"/>
      <c r="I45" s="309"/>
      <c r="J45" s="309"/>
      <c r="K45" s="309" t="s">
        <v>2206</v>
      </c>
      <c r="L45" s="309"/>
      <c r="M45" s="311"/>
      <c r="N45" s="123"/>
      <c r="O45" s="123"/>
      <c r="P45" s="123"/>
      <c r="R45" s="122"/>
    </row>
    <row r="46" spans="1:18" ht="62.25" customHeight="1">
      <c r="A46" s="312" t="s">
        <v>668</v>
      </c>
      <c r="B46" s="312" t="s">
        <v>612</v>
      </c>
      <c r="C46" s="312" t="s">
        <v>1</v>
      </c>
      <c r="D46" s="312" t="s">
        <v>44</v>
      </c>
      <c r="E46" s="312" t="s">
        <v>1091</v>
      </c>
      <c r="F46" s="312" t="s">
        <v>68</v>
      </c>
      <c r="G46" s="318"/>
      <c r="H46" s="318"/>
      <c r="I46" s="374" t="s">
        <v>1563</v>
      </c>
      <c r="J46" s="374"/>
      <c r="K46" s="374" t="s">
        <v>1271</v>
      </c>
      <c r="L46" s="374"/>
      <c r="M46" s="312"/>
      <c r="N46" s="59"/>
      <c r="O46" s="171"/>
      <c r="P46" s="59" t="s">
        <v>2168</v>
      </c>
      <c r="R46" s="59"/>
    </row>
    <row r="47" spans="1:18" ht="16.5" hidden="1" customHeight="1" outlineLevel="1">
      <c r="A47" s="312"/>
      <c r="B47" s="312" t="s">
        <v>612</v>
      </c>
      <c r="C47" s="314" t="s">
        <v>27</v>
      </c>
      <c r="D47" s="314" t="s">
        <v>611</v>
      </c>
      <c r="E47" s="314" t="s">
        <v>1041</v>
      </c>
      <c r="F47" s="314" t="s">
        <v>28</v>
      </c>
      <c r="G47" s="317"/>
      <c r="H47" s="317"/>
      <c r="I47" s="318"/>
      <c r="J47" s="312" t="s">
        <v>6</v>
      </c>
      <c r="K47" s="318"/>
      <c r="L47" s="312" t="s">
        <v>247</v>
      </c>
      <c r="M47" s="312" t="str">
        <f>A51</f>
        <v>XA3.07</v>
      </c>
      <c r="N47" s="59"/>
      <c r="O47" s="171"/>
      <c r="P47" s="59"/>
      <c r="R47" s="35"/>
    </row>
    <row r="48" spans="1:18" ht="16.5" hidden="1" customHeight="1" outlineLevel="1">
      <c r="A48" s="312"/>
      <c r="B48" s="312" t="s">
        <v>612</v>
      </c>
      <c r="C48" s="314" t="s">
        <v>27</v>
      </c>
      <c r="D48" s="314" t="s">
        <v>611</v>
      </c>
      <c r="E48" s="314" t="s">
        <v>1041</v>
      </c>
      <c r="F48" s="314" t="s">
        <v>28</v>
      </c>
      <c r="G48" s="317"/>
      <c r="H48" s="317"/>
      <c r="I48" s="318"/>
      <c r="J48" s="312" t="s">
        <v>7</v>
      </c>
      <c r="K48" s="318"/>
      <c r="L48" s="312" t="s">
        <v>246</v>
      </c>
      <c r="M48" s="320" t="s">
        <v>2166</v>
      </c>
      <c r="N48" s="59"/>
      <c r="O48" s="171"/>
      <c r="P48" s="59"/>
      <c r="R48" s="35"/>
    </row>
    <row r="49" spans="1:18" ht="16.5" hidden="1" customHeight="1" outlineLevel="1">
      <c r="A49" s="312"/>
      <c r="B49" s="312" t="s">
        <v>612</v>
      </c>
      <c r="C49" s="314" t="s">
        <v>27</v>
      </c>
      <c r="D49" s="314" t="s">
        <v>611</v>
      </c>
      <c r="E49" s="314" t="s">
        <v>1041</v>
      </c>
      <c r="F49" s="314" t="s">
        <v>28</v>
      </c>
      <c r="G49" s="317"/>
      <c r="H49" s="317"/>
      <c r="I49" s="318"/>
      <c r="J49" s="312" t="s">
        <v>23</v>
      </c>
      <c r="K49" s="318"/>
      <c r="L49" s="312" t="s">
        <v>1272</v>
      </c>
      <c r="M49" s="320" t="s">
        <v>2166</v>
      </c>
      <c r="N49" s="59"/>
      <c r="O49" s="171"/>
      <c r="P49" s="59"/>
      <c r="R49" s="35"/>
    </row>
    <row r="50" spans="1:18" ht="16.5" hidden="1" customHeight="1" outlineLevel="1">
      <c r="A50" s="312"/>
      <c r="B50" s="312" t="s">
        <v>612</v>
      </c>
      <c r="C50" s="314" t="s">
        <v>27</v>
      </c>
      <c r="D50" s="314" t="s">
        <v>611</v>
      </c>
      <c r="E50" s="314" t="s">
        <v>1041</v>
      </c>
      <c r="F50" s="314" t="s">
        <v>28</v>
      </c>
      <c r="G50" s="317"/>
      <c r="H50" s="317"/>
      <c r="I50" s="318"/>
      <c r="J50" s="312" t="s">
        <v>254</v>
      </c>
      <c r="K50" s="318"/>
      <c r="L50" s="312" t="s">
        <v>1273</v>
      </c>
      <c r="M50" s="320" t="s">
        <v>2166</v>
      </c>
      <c r="N50" s="59"/>
      <c r="O50" s="171"/>
      <c r="P50" s="59"/>
      <c r="R50" s="35"/>
    </row>
    <row r="51" spans="1:18" ht="60" customHeight="1" collapsed="1">
      <c r="A51" s="312" t="s">
        <v>669</v>
      </c>
      <c r="B51" s="312" t="s">
        <v>612</v>
      </c>
      <c r="C51" s="314" t="s">
        <v>1</v>
      </c>
      <c r="D51" s="314" t="s">
        <v>44</v>
      </c>
      <c r="E51" s="312" t="s">
        <v>667</v>
      </c>
      <c r="F51" s="317"/>
      <c r="G51" s="317"/>
      <c r="H51" s="317"/>
      <c r="I51" s="374" t="s">
        <v>1149</v>
      </c>
      <c r="J51" s="374"/>
      <c r="K51" s="374" t="s">
        <v>1274</v>
      </c>
      <c r="L51" s="374"/>
      <c r="M51" s="312"/>
      <c r="N51" s="59"/>
      <c r="O51" s="171"/>
      <c r="P51" s="59"/>
      <c r="R51" s="35"/>
    </row>
    <row r="52" spans="1:18" ht="15.75" hidden="1" customHeight="1" outlineLevel="1">
      <c r="A52" s="312"/>
      <c r="B52" s="312"/>
      <c r="C52" s="314" t="s">
        <v>27</v>
      </c>
      <c r="D52" s="314" t="s">
        <v>611</v>
      </c>
      <c r="E52" s="314" t="s">
        <v>1041</v>
      </c>
      <c r="F52" s="314" t="s">
        <v>28</v>
      </c>
      <c r="G52" s="317"/>
      <c r="H52" s="317"/>
      <c r="I52" s="318"/>
      <c r="J52" s="312" t="s">
        <v>638</v>
      </c>
      <c r="K52" s="318"/>
      <c r="L52" s="312" t="s">
        <v>1275</v>
      </c>
      <c r="M52" s="312" t="str">
        <f>A58</f>
        <v>XA3.08</v>
      </c>
      <c r="N52" s="59"/>
      <c r="O52" s="171"/>
      <c r="P52" s="59"/>
      <c r="R52" s="35"/>
    </row>
    <row r="53" spans="1:18" ht="15.75" hidden="1" customHeight="1" outlineLevel="1">
      <c r="A53" s="312"/>
      <c r="B53" s="312"/>
      <c r="C53" s="314" t="s">
        <v>27</v>
      </c>
      <c r="D53" s="314" t="s">
        <v>611</v>
      </c>
      <c r="E53" s="314" t="s">
        <v>1041</v>
      </c>
      <c r="F53" s="314" t="s">
        <v>28</v>
      </c>
      <c r="G53" s="317"/>
      <c r="H53" s="317"/>
      <c r="I53" s="318"/>
      <c r="J53" s="312" t="s">
        <v>639</v>
      </c>
      <c r="K53" s="318"/>
      <c r="L53" s="312" t="s">
        <v>1276</v>
      </c>
      <c r="M53" s="312" t="str">
        <f>A113</f>
        <v>XA3.09</v>
      </c>
      <c r="N53" s="59"/>
      <c r="O53" s="171"/>
      <c r="P53" s="59"/>
      <c r="R53" s="35"/>
    </row>
    <row r="54" spans="1:18" ht="15.75" hidden="1" customHeight="1" outlineLevel="1">
      <c r="A54" s="312"/>
      <c r="B54" s="312"/>
      <c r="C54" s="314" t="s">
        <v>27</v>
      </c>
      <c r="D54" s="314" t="s">
        <v>611</v>
      </c>
      <c r="E54" s="314" t="s">
        <v>1041</v>
      </c>
      <c r="F54" s="314" t="s">
        <v>28</v>
      </c>
      <c r="G54" s="317"/>
      <c r="H54" s="317"/>
      <c r="I54" s="318"/>
      <c r="J54" s="312" t="s">
        <v>113</v>
      </c>
      <c r="K54" s="318"/>
      <c r="L54" s="312" t="s">
        <v>1277</v>
      </c>
      <c r="M54" s="313" t="str">
        <f>A257</f>
        <v>XA3.12</v>
      </c>
      <c r="N54" s="59"/>
      <c r="O54" s="171"/>
      <c r="P54" s="59"/>
      <c r="R54" s="35"/>
    </row>
    <row r="55" spans="1:18" ht="15.75" hidden="1" customHeight="1" outlineLevel="1">
      <c r="A55" s="312"/>
      <c r="B55" s="312"/>
      <c r="C55" s="314" t="s">
        <v>27</v>
      </c>
      <c r="D55" s="314" t="s">
        <v>611</v>
      </c>
      <c r="E55" s="314" t="s">
        <v>1041</v>
      </c>
      <c r="F55" s="314" t="s">
        <v>28</v>
      </c>
      <c r="G55" s="317"/>
      <c r="H55" s="317"/>
      <c r="I55" s="318"/>
      <c r="J55" s="312" t="s">
        <v>640</v>
      </c>
      <c r="K55" s="318"/>
      <c r="L55" s="312" t="s">
        <v>1278</v>
      </c>
      <c r="M55" s="312" t="str">
        <f>A168</f>
        <v>XA3.10</v>
      </c>
      <c r="N55" s="59"/>
      <c r="O55" s="171"/>
      <c r="P55" s="59"/>
      <c r="R55" s="35"/>
    </row>
    <row r="56" spans="1:18" ht="15.75" hidden="1" customHeight="1" outlineLevel="1">
      <c r="A56" s="312"/>
      <c r="B56" s="312"/>
      <c r="C56" s="314" t="s">
        <v>27</v>
      </c>
      <c r="D56" s="314" t="s">
        <v>611</v>
      </c>
      <c r="E56" s="314" t="s">
        <v>1041</v>
      </c>
      <c r="F56" s="314" t="s">
        <v>28</v>
      </c>
      <c r="G56" s="317"/>
      <c r="H56" s="317"/>
      <c r="I56" s="318"/>
      <c r="J56" s="312" t="s">
        <v>1514</v>
      </c>
      <c r="K56" s="318"/>
      <c r="L56" s="312" t="s">
        <v>1515</v>
      </c>
      <c r="M56" s="312" t="str">
        <f>A223</f>
        <v>XA3.11</v>
      </c>
      <c r="N56" s="59"/>
      <c r="O56" s="171"/>
      <c r="P56" s="59"/>
      <c r="R56" s="35"/>
    </row>
    <row r="57" spans="1:18" collapsed="1">
      <c r="A57" s="321" t="s">
        <v>638</v>
      </c>
      <c r="B57" s="322"/>
      <c r="C57" s="323"/>
      <c r="D57" s="323"/>
      <c r="E57" s="323"/>
      <c r="F57" s="323"/>
      <c r="G57" s="323"/>
      <c r="H57" s="323"/>
      <c r="I57" s="321"/>
      <c r="J57" s="322"/>
      <c r="K57" s="321" t="s">
        <v>2205</v>
      </c>
      <c r="L57" s="321"/>
      <c r="M57" s="322"/>
      <c r="N57" s="96"/>
      <c r="O57" s="96"/>
      <c r="P57" s="96"/>
      <c r="R57" s="98"/>
    </row>
    <row r="58" spans="1:18" s="22" customFormat="1" ht="52.5" customHeight="1">
      <c r="A58" s="312" t="s">
        <v>1150</v>
      </c>
      <c r="B58" s="312" t="s">
        <v>764</v>
      </c>
      <c r="C58" s="314" t="s">
        <v>1</v>
      </c>
      <c r="D58" s="314" t="s">
        <v>44</v>
      </c>
      <c r="E58" s="312" t="s">
        <v>1132</v>
      </c>
      <c r="F58" s="317" t="s">
        <v>68</v>
      </c>
      <c r="G58" s="317"/>
      <c r="H58" s="317"/>
      <c r="I58" s="374" t="s">
        <v>654</v>
      </c>
      <c r="J58" s="374"/>
      <c r="K58" s="374" t="s">
        <v>1279</v>
      </c>
      <c r="L58" s="374"/>
      <c r="M58" s="312"/>
      <c r="N58" s="59"/>
      <c r="O58" s="59"/>
      <c r="P58" s="59"/>
      <c r="R58" s="35"/>
    </row>
    <row r="59" spans="1:18">
      <c r="A59" s="312"/>
      <c r="B59" s="312" t="s">
        <v>643</v>
      </c>
      <c r="C59" s="312" t="s">
        <v>27</v>
      </c>
      <c r="D59" s="312" t="s">
        <v>1134</v>
      </c>
      <c r="E59" s="317"/>
      <c r="F59" s="314"/>
      <c r="G59" s="317"/>
      <c r="H59" s="317"/>
      <c r="I59" s="312"/>
      <c r="J59" s="312" t="s">
        <v>644</v>
      </c>
      <c r="K59" s="318"/>
      <c r="L59" s="312" t="s">
        <v>1280</v>
      </c>
      <c r="M59" s="312" t="str">
        <f>A60</f>
        <v>XA3.08a</v>
      </c>
      <c r="N59" s="59"/>
      <c r="O59" s="59"/>
      <c r="P59" s="59"/>
      <c r="R59" s="35"/>
    </row>
    <row r="60" spans="1:18" ht="32.25" customHeight="1">
      <c r="A60" s="312" t="s">
        <v>670</v>
      </c>
      <c r="B60" s="312" t="s">
        <v>612</v>
      </c>
      <c r="C60" s="314" t="s">
        <v>1</v>
      </c>
      <c r="D60" s="314" t="s">
        <v>44</v>
      </c>
      <c r="E60" s="312" t="s">
        <v>1133</v>
      </c>
      <c r="F60" s="314" t="s">
        <v>68</v>
      </c>
      <c r="G60" s="317"/>
      <c r="H60" s="317"/>
      <c r="I60" s="374" t="s">
        <v>658</v>
      </c>
      <c r="J60" s="374"/>
      <c r="K60" s="374" t="s">
        <v>1281</v>
      </c>
      <c r="L60" s="374"/>
      <c r="M60" s="312"/>
      <c r="N60" s="59"/>
      <c r="O60" s="59"/>
      <c r="P60" s="59"/>
      <c r="R60" s="35"/>
    </row>
    <row r="61" spans="1:18" ht="17.25" hidden="1" customHeight="1" outlineLevel="1">
      <c r="A61" s="312"/>
      <c r="B61" s="312" t="s">
        <v>612</v>
      </c>
      <c r="C61" s="314" t="s">
        <v>27</v>
      </c>
      <c r="D61" s="314" t="s">
        <v>611</v>
      </c>
      <c r="E61" s="314" t="s">
        <v>1041</v>
      </c>
      <c r="F61" s="314" t="s">
        <v>95</v>
      </c>
      <c r="G61" s="317"/>
      <c r="H61" s="317"/>
      <c r="I61" s="312"/>
      <c r="J61" s="312" t="s">
        <v>23</v>
      </c>
      <c r="K61" s="318"/>
      <c r="L61" s="312" t="s">
        <v>249</v>
      </c>
      <c r="M61" s="312" t="str">
        <f>A64</f>
        <v>XA3.08b</v>
      </c>
      <c r="N61" s="59"/>
      <c r="O61" s="59"/>
      <c r="P61" s="59"/>
      <c r="R61" s="35"/>
    </row>
    <row r="62" spans="1:18" ht="17.25" hidden="1" customHeight="1" outlineLevel="1">
      <c r="A62" s="312"/>
      <c r="B62" s="312" t="s">
        <v>612</v>
      </c>
      <c r="C62" s="314" t="s">
        <v>27</v>
      </c>
      <c r="D62" s="314" t="s">
        <v>611</v>
      </c>
      <c r="E62" s="314" t="s">
        <v>1041</v>
      </c>
      <c r="F62" s="314" t="s">
        <v>95</v>
      </c>
      <c r="G62" s="317"/>
      <c r="H62" s="317"/>
      <c r="I62" s="312"/>
      <c r="J62" s="312" t="s">
        <v>1035</v>
      </c>
      <c r="K62" s="318"/>
      <c r="L62" s="312" t="s">
        <v>1282</v>
      </c>
      <c r="M62" s="312" t="str">
        <f>A64</f>
        <v>XA3.08b</v>
      </c>
      <c r="N62" s="59"/>
      <c r="O62" s="59"/>
      <c r="P62" s="59"/>
      <c r="R62" s="35"/>
    </row>
    <row r="63" spans="1:18" ht="17.25" hidden="1" customHeight="1" outlineLevel="1">
      <c r="A63" s="312"/>
      <c r="B63" s="312"/>
      <c r="C63" s="314" t="s">
        <v>27</v>
      </c>
      <c r="D63" s="314" t="s">
        <v>1035</v>
      </c>
      <c r="E63" s="312" t="s">
        <v>1122</v>
      </c>
      <c r="F63" s="312" t="s">
        <v>36</v>
      </c>
      <c r="G63" s="318"/>
      <c r="H63" s="317"/>
      <c r="I63" s="312"/>
      <c r="J63" s="312" t="s">
        <v>645</v>
      </c>
      <c r="K63" s="318"/>
      <c r="L63" s="312" t="s">
        <v>1283</v>
      </c>
      <c r="M63" s="312" t="str">
        <f>A64</f>
        <v>XA3.08b</v>
      </c>
      <c r="N63" s="59"/>
      <c r="O63" s="59"/>
      <c r="P63" s="59"/>
      <c r="R63" s="35"/>
    </row>
    <row r="64" spans="1:18" ht="37.5" collapsed="1">
      <c r="A64" s="312" t="s">
        <v>671</v>
      </c>
      <c r="B64" s="312" t="s">
        <v>764</v>
      </c>
      <c r="C64" s="314" t="s">
        <v>1</v>
      </c>
      <c r="D64" s="312" t="s">
        <v>44</v>
      </c>
      <c r="E64" s="312" t="s">
        <v>1091</v>
      </c>
      <c r="F64" s="317"/>
      <c r="G64" s="317"/>
      <c r="H64" s="317"/>
      <c r="I64" s="312" t="s">
        <v>1521</v>
      </c>
      <c r="J64" s="312"/>
      <c r="K64" s="312" t="s">
        <v>1558</v>
      </c>
      <c r="L64" s="318"/>
      <c r="M64" s="312"/>
      <c r="N64" s="59"/>
      <c r="O64" s="59"/>
      <c r="P64" s="59"/>
      <c r="R64" s="35"/>
    </row>
    <row r="65" spans="1:18" ht="14.25" hidden="1" customHeight="1" outlineLevel="1">
      <c r="A65" s="312"/>
      <c r="B65" s="312"/>
      <c r="C65" s="314"/>
      <c r="D65" s="312"/>
      <c r="E65" s="312"/>
      <c r="F65" s="317"/>
      <c r="G65" s="317"/>
      <c r="H65" s="317"/>
      <c r="I65" s="312"/>
      <c r="J65" s="312" t="s">
        <v>1517</v>
      </c>
      <c r="K65" s="312"/>
      <c r="L65" s="312" t="s">
        <v>1535</v>
      </c>
      <c r="M65" s="312" t="str">
        <f>A82</f>
        <v>XA3.08c</v>
      </c>
      <c r="N65" s="59"/>
      <c r="O65" s="59"/>
      <c r="P65" s="59"/>
      <c r="R65" s="35"/>
    </row>
    <row r="66" spans="1:18" ht="14.25" hidden="1" customHeight="1" outlineLevel="1">
      <c r="A66" s="312"/>
      <c r="B66" s="312"/>
      <c r="C66" s="314"/>
      <c r="D66" s="312"/>
      <c r="E66" s="312"/>
      <c r="F66" s="317"/>
      <c r="G66" s="317"/>
      <c r="H66" s="317"/>
      <c r="I66" s="312"/>
      <c r="J66" s="312" t="s">
        <v>1520</v>
      </c>
      <c r="K66" s="312"/>
      <c r="L66" s="313" t="s">
        <v>1559</v>
      </c>
      <c r="M66" s="312" t="str">
        <f>A82</f>
        <v>XA3.08c</v>
      </c>
      <c r="N66" s="59"/>
      <c r="O66" s="59"/>
      <c r="P66" s="59"/>
      <c r="R66" s="35"/>
    </row>
    <row r="67" spans="1:18" ht="14.25" hidden="1" customHeight="1" outlineLevel="1">
      <c r="A67" s="312"/>
      <c r="B67" s="312" t="s">
        <v>612</v>
      </c>
      <c r="C67" s="314" t="s">
        <v>27</v>
      </c>
      <c r="D67" s="314" t="s">
        <v>611</v>
      </c>
      <c r="E67" s="312" t="s">
        <v>767</v>
      </c>
      <c r="F67" s="314" t="s">
        <v>28</v>
      </c>
      <c r="G67" s="317"/>
      <c r="H67" s="317"/>
      <c r="I67" s="318"/>
      <c r="J67" s="316" t="s">
        <v>687</v>
      </c>
      <c r="K67" s="318"/>
      <c r="L67" s="312" t="s">
        <v>1536</v>
      </c>
      <c r="M67" s="312" t="str">
        <f>A82</f>
        <v>XA3.08c</v>
      </c>
      <c r="N67" s="59"/>
      <c r="O67" s="59"/>
      <c r="P67" s="59"/>
      <c r="R67" s="35"/>
    </row>
    <row r="68" spans="1:18" ht="14.25" hidden="1" customHeight="1" outlineLevel="1">
      <c r="A68" s="312"/>
      <c r="B68" s="312"/>
      <c r="C68" s="314" t="s">
        <v>27</v>
      </c>
      <c r="D68" s="314" t="s">
        <v>611</v>
      </c>
      <c r="E68" s="312" t="s">
        <v>767</v>
      </c>
      <c r="F68" s="314" t="s">
        <v>28</v>
      </c>
      <c r="G68" s="317"/>
      <c r="H68" s="317"/>
      <c r="I68" s="318"/>
      <c r="J68" s="316" t="s">
        <v>688</v>
      </c>
      <c r="K68" s="318"/>
      <c r="L68" s="312" t="s">
        <v>1537</v>
      </c>
      <c r="M68" s="312" t="str">
        <f>A82</f>
        <v>XA3.08c</v>
      </c>
      <c r="N68" s="59"/>
      <c r="O68" s="59"/>
      <c r="P68" s="59"/>
      <c r="R68" s="35"/>
    </row>
    <row r="69" spans="1:18" ht="14.25" hidden="1" customHeight="1" outlineLevel="1">
      <c r="A69" s="312"/>
      <c r="B69" s="312" t="s">
        <v>612</v>
      </c>
      <c r="C69" s="314" t="s">
        <v>27</v>
      </c>
      <c r="D69" s="314" t="s">
        <v>611</v>
      </c>
      <c r="E69" s="312" t="s">
        <v>767</v>
      </c>
      <c r="F69" s="314" t="s">
        <v>28</v>
      </c>
      <c r="G69" s="317"/>
      <c r="H69" s="317"/>
      <c r="I69" s="318"/>
      <c r="J69" s="316" t="s">
        <v>5</v>
      </c>
      <c r="K69" s="318"/>
      <c r="L69" s="312" t="s">
        <v>1538</v>
      </c>
      <c r="M69" s="312" t="str">
        <f>A82</f>
        <v>XA3.08c</v>
      </c>
      <c r="N69" s="59"/>
      <c r="O69" s="59"/>
      <c r="P69" s="59"/>
      <c r="R69" s="35"/>
    </row>
    <row r="70" spans="1:18" ht="14.25" hidden="1" customHeight="1" outlineLevel="1">
      <c r="A70" s="312"/>
      <c r="B70" s="312" t="s">
        <v>612</v>
      </c>
      <c r="C70" s="314" t="s">
        <v>27</v>
      </c>
      <c r="D70" s="314" t="s">
        <v>611</v>
      </c>
      <c r="E70" s="312" t="s">
        <v>767</v>
      </c>
      <c r="F70" s="314" t="s">
        <v>28</v>
      </c>
      <c r="G70" s="317"/>
      <c r="H70" s="317"/>
      <c r="I70" s="318"/>
      <c r="J70" s="315" t="s">
        <v>74</v>
      </c>
      <c r="K70" s="318"/>
      <c r="L70" s="312" t="s">
        <v>1539</v>
      </c>
      <c r="M70" s="312" t="str">
        <f>A82</f>
        <v>XA3.08c</v>
      </c>
      <c r="N70" s="59"/>
      <c r="O70" s="59"/>
      <c r="P70" s="59"/>
      <c r="R70" s="35"/>
    </row>
    <row r="71" spans="1:18" ht="14.25" hidden="1" customHeight="1" outlineLevel="1">
      <c r="A71" s="312"/>
      <c r="B71" s="312" t="s">
        <v>612</v>
      </c>
      <c r="C71" s="314" t="s">
        <v>27</v>
      </c>
      <c r="D71" s="314" t="s">
        <v>611</v>
      </c>
      <c r="E71" s="312" t="s">
        <v>767</v>
      </c>
      <c r="F71" s="314" t="s">
        <v>28</v>
      </c>
      <c r="G71" s="317"/>
      <c r="H71" s="317"/>
      <c r="I71" s="318"/>
      <c r="J71" s="312" t="s">
        <v>1506</v>
      </c>
      <c r="K71" s="318"/>
      <c r="L71" s="312" t="s">
        <v>1540</v>
      </c>
      <c r="M71" s="312" t="str">
        <f>A82</f>
        <v>XA3.08c</v>
      </c>
      <c r="N71" s="59"/>
      <c r="O71" s="59"/>
      <c r="P71" s="59"/>
      <c r="R71" s="35"/>
    </row>
    <row r="72" spans="1:18" ht="14.25" hidden="1" customHeight="1" outlineLevel="1">
      <c r="A72" s="312"/>
      <c r="B72" s="312" t="s">
        <v>612</v>
      </c>
      <c r="C72" s="314" t="s">
        <v>27</v>
      </c>
      <c r="D72" s="314" t="s">
        <v>611</v>
      </c>
      <c r="E72" s="312" t="s">
        <v>767</v>
      </c>
      <c r="F72" s="314" t="s">
        <v>28</v>
      </c>
      <c r="G72" s="317"/>
      <c r="H72" s="317"/>
      <c r="I72" s="318"/>
      <c r="J72" s="312" t="s">
        <v>1507</v>
      </c>
      <c r="K72" s="318"/>
      <c r="L72" s="312" t="s">
        <v>1545</v>
      </c>
      <c r="M72" s="312" t="str">
        <f>A82</f>
        <v>XA3.08c</v>
      </c>
      <c r="N72" s="59"/>
      <c r="O72" s="59"/>
      <c r="P72" s="59"/>
      <c r="R72" s="35"/>
    </row>
    <row r="73" spans="1:18" ht="14.25" hidden="1" customHeight="1" outlineLevel="1">
      <c r="A73" s="312"/>
      <c r="B73" s="312" t="s">
        <v>612</v>
      </c>
      <c r="C73" s="314" t="s">
        <v>27</v>
      </c>
      <c r="D73" s="314" t="s">
        <v>611</v>
      </c>
      <c r="E73" s="312" t="s">
        <v>767</v>
      </c>
      <c r="F73" s="314" t="s">
        <v>28</v>
      </c>
      <c r="G73" s="317"/>
      <c r="H73" s="317"/>
      <c r="I73" s="318"/>
      <c r="J73" s="315" t="s">
        <v>1508</v>
      </c>
      <c r="K73" s="318"/>
      <c r="L73" s="312" t="s">
        <v>1541</v>
      </c>
      <c r="M73" s="312" t="str">
        <f>A82</f>
        <v>XA3.08c</v>
      </c>
      <c r="N73" s="59"/>
      <c r="O73" s="59"/>
      <c r="P73" s="59"/>
      <c r="R73" s="35"/>
    </row>
    <row r="74" spans="1:18" ht="14.25" hidden="1" customHeight="1" outlineLevel="1">
      <c r="A74" s="312"/>
      <c r="B74" s="312" t="s">
        <v>612</v>
      </c>
      <c r="C74" s="314" t="s">
        <v>27</v>
      </c>
      <c r="D74" s="314" t="s">
        <v>611</v>
      </c>
      <c r="E74" s="312" t="s">
        <v>767</v>
      </c>
      <c r="F74" s="314" t="s">
        <v>28</v>
      </c>
      <c r="G74" s="317"/>
      <c r="H74" s="317"/>
      <c r="I74" s="318"/>
      <c r="J74" s="315" t="s">
        <v>1509</v>
      </c>
      <c r="K74" s="318"/>
      <c r="L74" s="312" t="s">
        <v>1542</v>
      </c>
      <c r="M74" s="312" t="str">
        <f>A82</f>
        <v>XA3.08c</v>
      </c>
      <c r="N74" s="59"/>
      <c r="O74" s="59"/>
      <c r="P74" s="59"/>
      <c r="R74" s="35"/>
    </row>
    <row r="75" spans="1:18" ht="14.25" hidden="1" customHeight="1" outlineLevel="1">
      <c r="A75" s="312"/>
      <c r="B75" s="312"/>
      <c r="C75" s="314"/>
      <c r="D75" s="314"/>
      <c r="E75" s="312"/>
      <c r="F75" s="314"/>
      <c r="G75" s="317"/>
      <c r="H75" s="317"/>
      <c r="I75" s="318"/>
      <c r="J75" s="315" t="s">
        <v>1516</v>
      </c>
      <c r="K75" s="318"/>
      <c r="L75" s="312" t="s">
        <v>1543</v>
      </c>
      <c r="M75" s="312" t="str">
        <f>A82</f>
        <v>XA3.08c</v>
      </c>
      <c r="N75" s="59"/>
      <c r="O75" s="59"/>
      <c r="P75" s="59"/>
      <c r="R75" s="35"/>
    </row>
    <row r="76" spans="1:18" ht="14.25" hidden="1" customHeight="1" outlineLevel="1">
      <c r="A76" s="312"/>
      <c r="B76" s="312"/>
      <c r="C76" s="314"/>
      <c r="D76" s="314"/>
      <c r="E76" s="312"/>
      <c r="F76" s="314"/>
      <c r="G76" s="317"/>
      <c r="H76" s="317"/>
      <c r="I76" s="318"/>
      <c r="J76" s="315" t="s">
        <v>1522</v>
      </c>
      <c r="L76" s="312" t="s">
        <v>1546</v>
      </c>
      <c r="M76" s="312" t="str">
        <f>A82</f>
        <v>XA3.08c</v>
      </c>
      <c r="N76" s="59"/>
      <c r="O76" s="59"/>
      <c r="P76" s="59"/>
      <c r="R76" s="35"/>
    </row>
    <row r="77" spans="1:18" ht="14.25" hidden="1" customHeight="1" outlineLevel="1">
      <c r="A77" s="312"/>
      <c r="B77" s="312"/>
      <c r="C77" s="314"/>
      <c r="D77" s="314"/>
      <c r="E77" s="312"/>
      <c r="F77" s="314"/>
      <c r="G77" s="317"/>
      <c r="H77" s="317"/>
      <c r="I77" s="318"/>
      <c r="J77" s="315" t="s">
        <v>1523</v>
      </c>
      <c r="L77" s="312" t="s">
        <v>1547</v>
      </c>
      <c r="M77" s="312" t="str">
        <f>A82</f>
        <v>XA3.08c</v>
      </c>
      <c r="N77" s="59"/>
      <c r="O77" s="59"/>
      <c r="P77" s="59"/>
      <c r="R77" s="35"/>
    </row>
    <row r="78" spans="1:18" ht="14.25" hidden="1" customHeight="1" outlineLevel="1">
      <c r="A78" s="312"/>
      <c r="B78" s="312"/>
      <c r="C78" s="314"/>
      <c r="D78" s="314"/>
      <c r="E78" s="312"/>
      <c r="F78" s="314"/>
      <c r="G78" s="317"/>
      <c r="H78" s="317"/>
      <c r="I78" s="318"/>
      <c r="J78" s="315" t="s">
        <v>1524</v>
      </c>
      <c r="L78" s="312" t="s">
        <v>1548</v>
      </c>
      <c r="M78" s="312" t="str">
        <f>A82</f>
        <v>XA3.08c</v>
      </c>
      <c r="N78" s="59"/>
      <c r="O78" s="59"/>
      <c r="P78" s="59"/>
      <c r="R78" s="35"/>
    </row>
    <row r="79" spans="1:18" ht="14.25" hidden="1" customHeight="1" outlineLevel="1">
      <c r="A79" s="312"/>
      <c r="B79" s="312"/>
      <c r="C79" s="314"/>
      <c r="D79" s="314"/>
      <c r="E79" s="312"/>
      <c r="F79" s="314"/>
      <c r="G79" s="317"/>
      <c r="H79" s="317"/>
      <c r="I79" s="318"/>
      <c r="J79" s="315" t="s">
        <v>1525</v>
      </c>
      <c r="L79" s="312" t="s">
        <v>1549</v>
      </c>
      <c r="M79" s="312" t="str">
        <f>A82</f>
        <v>XA3.08c</v>
      </c>
      <c r="N79" s="59"/>
      <c r="O79" s="59"/>
      <c r="P79" s="59"/>
      <c r="R79" s="35"/>
    </row>
    <row r="80" spans="1:18" ht="14.25" hidden="1" customHeight="1" outlineLevel="1">
      <c r="A80" s="312"/>
      <c r="B80" s="312"/>
      <c r="C80" s="314"/>
      <c r="D80" s="314"/>
      <c r="E80" s="312"/>
      <c r="F80" s="314"/>
      <c r="G80" s="317"/>
      <c r="H80" s="317"/>
      <c r="I80" s="318"/>
      <c r="J80" s="315" t="s">
        <v>1550</v>
      </c>
      <c r="L80" s="312" t="s">
        <v>1551</v>
      </c>
      <c r="M80" s="312" t="str">
        <f>A82</f>
        <v>XA3.08c</v>
      </c>
      <c r="N80" s="59"/>
      <c r="O80" s="59"/>
      <c r="P80" s="59"/>
      <c r="R80" s="35"/>
    </row>
    <row r="81" spans="1:18" ht="14.25" hidden="1" customHeight="1" outlineLevel="1">
      <c r="A81" s="312"/>
      <c r="B81" s="312"/>
      <c r="C81" s="314"/>
      <c r="D81" s="314"/>
      <c r="E81" s="312"/>
      <c r="F81" s="314"/>
      <c r="G81" s="317"/>
      <c r="H81" s="317"/>
      <c r="I81" s="318"/>
      <c r="J81" s="315" t="s">
        <v>524</v>
      </c>
      <c r="K81" s="318"/>
      <c r="L81" s="312" t="s">
        <v>1544</v>
      </c>
      <c r="M81" s="312" t="str">
        <f>A82</f>
        <v>XA3.08c</v>
      </c>
      <c r="N81" s="59"/>
      <c r="O81" s="59"/>
      <c r="P81" s="59"/>
      <c r="R81" s="35"/>
    </row>
    <row r="82" spans="1:18" ht="63.75" customHeight="1" collapsed="1">
      <c r="A82" s="312" t="s">
        <v>672</v>
      </c>
      <c r="B82" s="312" t="s">
        <v>612</v>
      </c>
      <c r="C82" s="314" t="s">
        <v>1</v>
      </c>
      <c r="D82" s="312" t="s">
        <v>44</v>
      </c>
      <c r="E82" s="314" t="s">
        <v>1135</v>
      </c>
      <c r="F82" s="314" t="s">
        <v>68</v>
      </c>
      <c r="G82" s="317"/>
      <c r="H82" s="317"/>
      <c r="I82" s="374" t="s">
        <v>681</v>
      </c>
      <c r="J82" s="374"/>
      <c r="K82" s="374" t="s">
        <v>1284</v>
      </c>
      <c r="L82" s="374"/>
      <c r="M82" s="312"/>
      <c r="N82" s="59"/>
      <c r="O82" s="59"/>
      <c r="P82" s="59"/>
      <c r="R82" s="35"/>
    </row>
    <row r="83" spans="1:18" ht="15" hidden="1" customHeight="1" outlineLevel="1">
      <c r="A83" s="312"/>
      <c r="B83" s="312" t="s">
        <v>612</v>
      </c>
      <c r="C83" s="314" t="s">
        <v>27</v>
      </c>
      <c r="D83" s="314" t="s">
        <v>611</v>
      </c>
      <c r="E83" s="314" t="s">
        <v>1041</v>
      </c>
      <c r="F83" s="314" t="s">
        <v>28</v>
      </c>
      <c r="G83" s="317"/>
      <c r="H83" s="317"/>
      <c r="I83" s="312"/>
      <c r="J83" s="312" t="s">
        <v>7</v>
      </c>
      <c r="K83" s="318"/>
      <c r="L83" s="312" t="s">
        <v>246</v>
      </c>
      <c r="M83" s="312" t="s">
        <v>1026</v>
      </c>
      <c r="N83" s="59"/>
      <c r="O83" s="59"/>
      <c r="P83" s="59"/>
      <c r="R83" s="35"/>
    </row>
    <row r="84" spans="1:18" ht="15" hidden="1" customHeight="1" outlineLevel="1">
      <c r="A84" s="312"/>
      <c r="B84" s="312"/>
      <c r="C84" s="314" t="s">
        <v>27</v>
      </c>
      <c r="D84" s="314" t="s">
        <v>611</v>
      </c>
      <c r="E84" s="314" t="s">
        <v>1041</v>
      </c>
      <c r="F84" s="314" t="s">
        <v>28</v>
      </c>
      <c r="G84" s="317"/>
      <c r="H84" s="317"/>
      <c r="I84" s="312"/>
      <c r="J84" s="312" t="s">
        <v>6</v>
      </c>
      <c r="K84" s="318"/>
      <c r="L84" s="312" t="s">
        <v>247</v>
      </c>
      <c r="M84" s="312" t="str">
        <f>A87</f>
        <v>XA3.08d</v>
      </c>
      <c r="N84" s="59"/>
      <c r="O84" s="59"/>
      <c r="P84" s="59"/>
      <c r="R84" s="35"/>
    </row>
    <row r="85" spans="1:18" ht="15" hidden="1" customHeight="1" outlineLevel="1">
      <c r="A85" s="312"/>
      <c r="B85" s="312"/>
      <c r="C85" s="314" t="s">
        <v>27</v>
      </c>
      <c r="D85" s="314" t="s">
        <v>611</v>
      </c>
      <c r="E85" s="314" t="s">
        <v>1041</v>
      </c>
      <c r="F85" s="314" t="s">
        <v>28</v>
      </c>
      <c r="G85" s="317"/>
      <c r="H85" s="317"/>
      <c r="I85" s="312"/>
      <c r="J85" s="312" t="s">
        <v>23</v>
      </c>
      <c r="K85" s="318"/>
      <c r="L85" s="312" t="s">
        <v>249</v>
      </c>
      <c r="M85" s="312" t="s">
        <v>1026</v>
      </c>
      <c r="N85" s="59"/>
      <c r="O85" s="59"/>
      <c r="P85" s="59"/>
      <c r="R85" s="35"/>
    </row>
    <row r="86" spans="1:18" ht="15" hidden="1" customHeight="1" outlineLevel="1">
      <c r="A86" s="312"/>
      <c r="B86" s="312"/>
      <c r="C86" s="314" t="s">
        <v>27</v>
      </c>
      <c r="D86" s="314" t="s">
        <v>611</v>
      </c>
      <c r="E86" s="314" t="s">
        <v>1041</v>
      </c>
      <c r="F86" s="314" t="s">
        <v>28</v>
      </c>
      <c r="G86" s="317"/>
      <c r="H86" s="317"/>
      <c r="I86" s="312"/>
      <c r="J86" s="312" t="s">
        <v>254</v>
      </c>
      <c r="K86" s="318"/>
      <c r="L86" s="312" t="s">
        <v>1287</v>
      </c>
      <c r="M86" s="312" t="s">
        <v>1026</v>
      </c>
      <c r="N86" s="59"/>
      <c r="O86" s="59"/>
      <c r="P86" s="59"/>
      <c r="R86" s="35"/>
    </row>
    <row r="87" spans="1:18" s="22" customFormat="1" ht="36" customHeight="1" collapsed="1">
      <c r="A87" s="312" t="s">
        <v>673</v>
      </c>
      <c r="B87" s="312" t="s">
        <v>764</v>
      </c>
      <c r="C87" s="314" t="s">
        <v>1</v>
      </c>
      <c r="D87" s="312" t="s">
        <v>44</v>
      </c>
      <c r="E87" s="314" t="s">
        <v>1135</v>
      </c>
      <c r="F87" s="314" t="s">
        <v>68</v>
      </c>
      <c r="G87" s="317"/>
      <c r="H87" s="317"/>
      <c r="I87" s="374" t="s">
        <v>680</v>
      </c>
      <c r="J87" s="374"/>
      <c r="K87" s="374" t="s">
        <v>1288</v>
      </c>
      <c r="L87" s="374"/>
      <c r="M87" s="312"/>
      <c r="N87" s="59"/>
      <c r="O87" s="59"/>
      <c r="P87" s="59"/>
      <c r="R87" s="35"/>
    </row>
    <row r="88" spans="1:18" ht="16.5" hidden="1" customHeight="1" outlineLevel="1">
      <c r="A88" s="312"/>
      <c r="B88" s="312" t="s">
        <v>612</v>
      </c>
      <c r="C88" s="314" t="s">
        <v>27</v>
      </c>
      <c r="D88" s="314" t="s">
        <v>611</v>
      </c>
      <c r="E88" s="314" t="s">
        <v>1041</v>
      </c>
      <c r="F88" s="314" t="s">
        <v>28</v>
      </c>
      <c r="G88" s="317"/>
      <c r="H88" s="317"/>
      <c r="I88" s="318"/>
      <c r="J88" s="307" t="s">
        <v>646</v>
      </c>
      <c r="K88" s="318"/>
      <c r="L88" s="312" t="s">
        <v>1289</v>
      </c>
      <c r="M88" s="312" t="str">
        <f>A95</f>
        <v>XA3.08dx</v>
      </c>
      <c r="N88" s="59"/>
      <c r="O88" s="59"/>
      <c r="P88" s="59"/>
      <c r="R88" s="35"/>
    </row>
    <row r="89" spans="1:18" ht="16.5" hidden="1" customHeight="1" outlineLevel="1">
      <c r="A89" s="312"/>
      <c r="B89" s="312" t="s">
        <v>612</v>
      </c>
      <c r="C89" s="314" t="s">
        <v>27</v>
      </c>
      <c r="D89" s="314" t="s">
        <v>611</v>
      </c>
      <c r="E89" s="314" t="s">
        <v>1041</v>
      </c>
      <c r="F89" s="314" t="s">
        <v>28</v>
      </c>
      <c r="G89" s="317"/>
      <c r="H89" s="317"/>
      <c r="I89" s="318"/>
      <c r="J89" s="307" t="s">
        <v>647</v>
      </c>
      <c r="K89" s="318"/>
      <c r="L89" s="312" t="s">
        <v>1290</v>
      </c>
      <c r="M89" s="312" t="str">
        <f>A104</f>
        <v>XA3.08e</v>
      </c>
      <c r="N89" s="59"/>
      <c r="O89" s="59"/>
      <c r="P89" s="59"/>
      <c r="R89" s="35"/>
    </row>
    <row r="90" spans="1:18" ht="16.5" hidden="1" customHeight="1" outlineLevel="1">
      <c r="A90" s="312"/>
      <c r="B90" s="312" t="s">
        <v>612</v>
      </c>
      <c r="C90" s="314" t="s">
        <v>27</v>
      </c>
      <c r="D90" s="314" t="s">
        <v>611</v>
      </c>
      <c r="E90" s="314" t="s">
        <v>1041</v>
      </c>
      <c r="F90" s="314" t="s">
        <v>28</v>
      </c>
      <c r="G90" s="317"/>
      <c r="H90" s="317"/>
      <c r="I90" s="318"/>
      <c r="J90" s="319" t="s">
        <v>648</v>
      </c>
      <c r="K90" s="318"/>
      <c r="L90" s="312" t="s">
        <v>1291</v>
      </c>
      <c r="M90" s="312" t="str">
        <f>A95</f>
        <v>XA3.08dx</v>
      </c>
      <c r="N90" s="59"/>
      <c r="O90" s="59"/>
      <c r="P90" s="59"/>
      <c r="R90" s="35"/>
    </row>
    <row r="91" spans="1:18" ht="16.5" hidden="1" customHeight="1" outlineLevel="1">
      <c r="A91" s="312"/>
      <c r="B91" s="312" t="s">
        <v>612</v>
      </c>
      <c r="C91" s="314" t="s">
        <v>27</v>
      </c>
      <c r="D91" s="314" t="s">
        <v>611</v>
      </c>
      <c r="E91" s="314" t="s">
        <v>1041</v>
      </c>
      <c r="F91" s="314" t="s">
        <v>28</v>
      </c>
      <c r="G91" s="317"/>
      <c r="H91" s="317"/>
      <c r="I91" s="318"/>
      <c r="J91" s="312" t="s">
        <v>649</v>
      </c>
      <c r="K91" s="318"/>
      <c r="L91" s="312" t="s">
        <v>1292</v>
      </c>
      <c r="M91" s="312" t="str">
        <f>A104</f>
        <v>XA3.08e</v>
      </c>
      <c r="N91" s="59"/>
      <c r="O91" s="59"/>
      <c r="P91" s="59"/>
      <c r="R91" s="35"/>
    </row>
    <row r="92" spans="1:18" ht="16.5" hidden="1" customHeight="1" outlineLevel="1">
      <c r="A92" s="312"/>
      <c r="B92" s="312" t="s">
        <v>612</v>
      </c>
      <c r="C92" s="314" t="s">
        <v>27</v>
      </c>
      <c r="D92" s="314" t="s">
        <v>611</v>
      </c>
      <c r="E92" s="314" t="s">
        <v>1041</v>
      </c>
      <c r="F92" s="314" t="s">
        <v>28</v>
      </c>
      <c r="G92" s="317"/>
      <c r="H92" s="317"/>
      <c r="I92" s="318"/>
      <c r="J92" s="312" t="s">
        <v>131</v>
      </c>
      <c r="K92" s="318"/>
      <c r="L92" s="312" t="s">
        <v>1293</v>
      </c>
      <c r="M92" s="312" t="str">
        <f>A104</f>
        <v>XA3.08e</v>
      </c>
      <c r="N92" s="59"/>
      <c r="O92" s="59"/>
      <c r="P92" s="59"/>
      <c r="R92" s="35"/>
    </row>
    <row r="93" spans="1:18" ht="16.5" hidden="1" customHeight="1" outlineLevel="1">
      <c r="A93" s="312"/>
      <c r="B93" s="312" t="s">
        <v>612</v>
      </c>
      <c r="C93" s="314" t="s">
        <v>27</v>
      </c>
      <c r="D93" s="314" t="s">
        <v>611</v>
      </c>
      <c r="E93" s="314" t="s">
        <v>1041</v>
      </c>
      <c r="F93" s="314" t="s">
        <v>28</v>
      </c>
      <c r="G93" s="317"/>
      <c r="H93" s="317"/>
      <c r="I93" s="318"/>
      <c r="J93" s="319" t="s">
        <v>650</v>
      </c>
      <c r="K93" s="318"/>
      <c r="L93" s="312" t="s">
        <v>1294</v>
      </c>
      <c r="M93" s="312" t="str">
        <f>A104</f>
        <v>XA3.08e</v>
      </c>
      <c r="N93" s="59"/>
      <c r="O93" s="59"/>
      <c r="P93" s="59"/>
      <c r="R93" s="35"/>
    </row>
    <row r="94" spans="1:18" ht="16.5" hidden="1" customHeight="1" outlineLevel="1">
      <c r="A94" s="312"/>
      <c r="B94" s="312" t="s">
        <v>612</v>
      </c>
      <c r="C94" s="314" t="s">
        <v>27</v>
      </c>
      <c r="D94" s="314" t="s">
        <v>611</v>
      </c>
      <c r="E94" s="314" t="s">
        <v>1041</v>
      </c>
      <c r="F94" s="314" t="s">
        <v>28</v>
      </c>
      <c r="G94" s="317"/>
      <c r="H94" s="317"/>
      <c r="I94" s="318"/>
      <c r="J94" s="319" t="s">
        <v>651</v>
      </c>
      <c r="K94" s="318"/>
      <c r="L94" s="312" t="s">
        <v>1295</v>
      </c>
      <c r="M94" s="312" t="str">
        <f>A104</f>
        <v>XA3.08e</v>
      </c>
      <c r="N94" s="59"/>
      <c r="O94" s="59"/>
      <c r="P94" s="59"/>
      <c r="R94" s="35"/>
    </row>
    <row r="95" spans="1:18" s="22" customFormat="1" ht="36" customHeight="1" collapsed="1">
      <c r="A95" s="312" t="s">
        <v>1568</v>
      </c>
      <c r="B95" s="312" t="s">
        <v>643</v>
      </c>
      <c r="C95" s="314" t="s">
        <v>1</v>
      </c>
      <c r="D95" s="312" t="s">
        <v>44</v>
      </c>
      <c r="E95" s="314" t="s">
        <v>1135</v>
      </c>
      <c r="F95" s="314" t="s">
        <v>68</v>
      </c>
      <c r="G95" s="317"/>
      <c r="H95" s="317"/>
      <c r="I95" s="374" t="s">
        <v>413</v>
      </c>
      <c r="J95" s="374"/>
      <c r="K95" s="374" t="s">
        <v>1296</v>
      </c>
      <c r="L95" s="374"/>
      <c r="M95" s="312"/>
      <c r="N95" s="59"/>
      <c r="O95" s="59"/>
      <c r="P95" s="59"/>
      <c r="R95" s="35"/>
    </row>
    <row r="96" spans="1:18" ht="16.5" hidden="1" customHeight="1" outlineLevel="1">
      <c r="A96" s="312"/>
      <c r="B96" s="312" t="s">
        <v>643</v>
      </c>
      <c r="C96" s="314" t="s">
        <v>27</v>
      </c>
      <c r="D96" s="314" t="s">
        <v>611</v>
      </c>
      <c r="E96" s="314" t="s">
        <v>1041</v>
      </c>
      <c r="F96" s="314" t="s">
        <v>28</v>
      </c>
      <c r="G96" s="317"/>
      <c r="H96" s="317"/>
      <c r="I96" s="313"/>
      <c r="J96" s="316" t="s">
        <v>7</v>
      </c>
      <c r="K96" s="318"/>
      <c r="L96" s="312" t="s">
        <v>246</v>
      </c>
      <c r="M96" s="312" t="str">
        <f>A104</f>
        <v>XA3.08e</v>
      </c>
      <c r="N96" s="59"/>
      <c r="O96" s="59"/>
      <c r="P96" s="59"/>
      <c r="R96" s="35"/>
    </row>
    <row r="97" spans="1:18" ht="16.5" hidden="1" customHeight="1" outlineLevel="1">
      <c r="A97" s="312"/>
      <c r="B97" s="312" t="s">
        <v>643</v>
      </c>
      <c r="C97" s="314" t="s">
        <v>27</v>
      </c>
      <c r="D97" s="314" t="s">
        <v>611</v>
      </c>
      <c r="E97" s="314" t="s">
        <v>1041</v>
      </c>
      <c r="F97" s="314" t="s">
        <v>28</v>
      </c>
      <c r="G97" s="317"/>
      <c r="H97" s="317"/>
      <c r="I97" s="313"/>
      <c r="J97" s="316" t="s">
        <v>6</v>
      </c>
      <c r="K97" s="318"/>
      <c r="L97" s="312" t="s">
        <v>247</v>
      </c>
      <c r="M97" s="312" t="str">
        <f>A99</f>
        <v>XA3.08dy</v>
      </c>
      <c r="N97" s="59"/>
      <c r="O97" s="59"/>
      <c r="P97" s="59"/>
      <c r="R97" s="35"/>
    </row>
    <row r="98" spans="1:18" ht="16.5" hidden="1" customHeight="1" outlineLevel="1">
      <c r="A98" s="312"/>
      <c r="B98" s="312" t="s">
        <v>643</v>
      </c>
      <c r="C98" s="314" t="s">
        <v>27</v>
      </c>
      <c r="D98" s="314" t="s">
        <v>611</v>
      </c>
      <c r="E98" s="314" t="s">
        <v>1041</v>
      </c>
      <c r="F98" s="314" t="s">
        <v>28</v>
      </c>
      <c r="G98" s="317"/>
      <c r="H98" s="317"/>
      <c r="I98" s="313"/>
      <c r="J98" s="316" t="s">
        <v>23</v>
      </c>
      <c r="K98" s="318"/>
      <c r="L98" s="312" t="s">
        <v>249</v>
      </c>
      <c r="M98" s="312"/>
      <c r="N98" s="59"/>
      <c r="O98" s="59"/>
      <c r="P98" s="59"/>
      <c r="R98" s="35"/>
    </row>
    <row r="99" spans="1:18" s="22" customFormat="1" ht="49.5" customHeight="1" collapsed="1">
      <c r="A99" s="312" t="s">
        <v>1569</v>
      </c>
      <c r="B99" s="312" t="s">
        <v>643</v>
      </c>
      <c r="C99" s="314" t="s">
        <v>1</v>
      </c>
      <c r="D99" s="312" t="s">
        <v>44</v>
      </c>
      <c r="E99" s="314" t="s">
        <v>1135</v>
      </c>
      <c r="F99" s="314" t="s">
        <v>68</v>
      </c>
      <c r="G99" s="317"/>
      <c r="H99" s="317"/>
      <c r="I99" s="374" t="s">
        <v>412</v>
      </c>
      <c r="J99" s="374"/>
      <c r="K99" s="374" t="s">
        <v>1297</v>
      </c>
      <c r="L99" s="374"/>
      <c r="M99" s="312"/>
      <c r="N99" s="59"/>
      <c r="O99" s="59"/>
      <c r="P99" s="59"/>
      <c r="R99" s="35"/>
    </row>
    <row r="100" spans="1:18" ht="13.5" hidden="1" customHeight="1" outlineLevel="1">
      <c r="A100" s="312"/>
      <c r="B100" s="312" t="s">
        <v>643</v>
      </c>
      <c r="C100" s="314" t="s">
        <v>27</v>
      </c>
      <c r="D100" s="314" t="s">
        <v>611</v>
      </c>
      <c r="E100" s="314" t="s">
        <v>1041</v>
      </c>
      <c r="F100" s="314" t="s">
        <v>28</v>
      </c>
      <c r="G100" s="317"/>
      <c r="H100" s="317"/>
      <c r="I100" s="313"/>
      <c r="J100" s="316" t="s">
        <v>117</v>
      </c>
      <c r="K100" s="318"/>
      <c r="L100" s="312" t="s">
        <v>1298</v>
      </c>
      <c r="M100" s="312" t="str">
        <f>A104</f>
        <v>XA3.08e</v>
      </c>
      <c r="N100" s="59"/>
      <c r="O100" s="59"/>
      <c r="P100" s="59"/>
      <c r="R100" s="35"/>
    </row>
    <row r="101" spans="1:18" ht="13.5" hidden="1" customHeight="1" outlineLevel="1">
      <c r="A101" s="312"/>
      <c r="B101" s="312" t="s">
        <v>643</v>
      </c>
      <c r="C101" s="314" t="s">
        <v>27</v>
      </c>
      <c r="D101" s="314" t="s">
        <v>611</v>
      </c>
      <c r="E101" s="314" t="s">
        <v>1041</v>
      </c>
      <c r="F101" s="314" t="s">
        <v>28</v>
      </c>
      <c r="G101" s="317"/>
      <c r="H101" s="317"/>
      <c r="I101" s="313"/>
      <c r="J101" s="316" t="s">
        <v>118</v>
      </c>
      <c r="K101" s="318"/>
      <c r="L101" s="312" t="s">
        <v>1299</v>
      </c>
      <c r="M101" s="312" t="str">
        <f>A104</f>
        <v>XA3.08e</v>
      </c>
      <c r="N101" s="59"/>
      <c r="O101" s="59"/>
      <c r="P101" s="59"/>
      <c r="R101" s="35"/>
    </row>
    <row r="102" spans="1:18" ht="13.5" hidden="1" customHeight="1" outlineLevel="1">
      <c r="A102" s="312"/>
      <c r="B102" s="312" t="s">
        <v>643</v>
      </c>
      <c r="C102" s="314" t="s">
        <v>27</v>
      </c>
      <c r="D102" s="314" t="s">
        <v>611</v>
      </c>
      <c r="E102" s="314" t="s">
        <v>1041</v>
      </c>
      <c r="F102" s="314" t="s">
        <v>28</v>
      </c>
      <c r="G102" s="317"/>
      <c r="H102" s="317"/>
      <c r="I102" s="313"/>
      <c r="J102" s="316" t="s">
        <v>119</v>
      </c>
      <c r="K102" s="318"/>
      <c r="L102" s="312" t="s">
        <v>1300</v>
      </c>
      <c r="M102" s="312" t="str">
        <f>A104</f>
        <v>XA3.08e</v>
      </c>
      <c r="N102" s="59"/>
      <c r="O102" s="59"/>
      <c r="P102" s="59"/>
      <c r="R102" s="35"/>
    </row>
    <row r="103" spans="1:18" ht="13.5" hidden="1" customHeight="1" outlineLevel="1">
      <c r="A103" s="312"/>
      <c r="B103" s="312" t="s">
        <v>643</v>
      </c>
      <c r="C103" s="314" t="s">
        <v>27</v>
      </c>
      <c r="D103" s="314" t="s">
        <v>611</v>
      </c>
      <c r="E103" s="314" t="s">
        <v>1041</v>
      </c>
      <c r="F103" s="314" t="s">
        <v>28</v>
      </c>
      <c r="G103" s="317"/>
      <c r="H103" s="317"/>
      <c r="I103" s="313"/>
      <c r="J103" s="316" t="s">
        <v>116</v>
      </c>
      <c r="K103" s="318"/>
      <c r="L103" s="312" t="s">
        <v>1301</v>
      </c>
      <c r="M103" s="312" t="str">
        <f>A104</f>
        <v>XA3.08e</v>
      </c>
      <c r="N103" s="59"/>
      <c r="O103" s="59"/>
      <c r="P103" s="59"/>
      <c r="R103" s="35"/>
    </row>
    <row r="104" spans="1:18" s="22" customFormat="1" ht="49.5" customHeight="1" collapsed="1">
      <c r="A104" s="312" t="s">
        <v>674</v>
      </c>
      <c r="B104" s="312" t="s">
        <v>612</v>
      </c>
      <c r="C104" s="314" t="s">
        <v>1</v>
      </c>
      <c r="D104" s="312" t="s">
        <v>44</v>
      </c>
      <c r="E104" s="314" t="s">
        <v>58</v>
      </c>
      <c r="F104" s="314" t="s">
        <v>26</v>
      </c>
      <c r="G104" s="317"/>
      <c r="H104" s="317"/>
      <c r="I104" s="374" t="s">
        <v>664</v>
      </c>
      <c r="J104" s="374"/>
      <c r="K104" s="374" t="s">
        <v>1302</v>
      </c>
      <c r="L104" s="374"/>
      <c r="M104" s="312"/>
      <c r="N104" s="59"/>
      <c r="O104" s="59"/>
      <c r="P104" s="59"/>
      <c r="R104" s="35"/>
    </row>
    <row r="105" spans="1:18" hidden="1" outlineLevel="1">
      <c r="A105" s="319"/>
      <c r="B105" s="313"/>
      <c r="C105" s="312" t="s">
        <v>27</v>
      </c>
      <c r="D105" s="313" t="s">
        <v>611</v>
      </c>
      <c r="E105" s="313" t="s">
        <v>62</v>
      </c>
      <c r="F105" s="313" t="s">
        <v>28</v>
      </c>
      <c r="G105" s="313"/>
      <c r="H105" s="313"/>
      <c r="I105" s="313"/>
      <c r="J105" s="307" t="s">
        <v>7</v>
      </c>
      <c r="L105" s="316" t="s">
        <v>246</v>
      </c>
      <c r="M105" s="307" t="s">
        <v>1026</v>
      </c>
      <c r="N105" s="146"/>
      <c r="O105" s="146"/>
      <c r="P105" s="146"/>
      <c r="Q105" s="37"/>
      <c r="R105" s="31"/>
    </row>
    <row r="106" spans="1:18" hidden="1" outlineLevel="1">
      <c r="A106" s="319"/>
      <c r="B106" s="313"/>
      <c r="C106" s="312" t="s">
        <v>27</v>
      </c>
      <c r="D106" s="313" t="s">
        <v>611</v>
      </c>
      <c r="E106" s="313" t="s">
        <v>62</v>
      </c>
      <c r="F106" s="313" t="s">
        <v>28</v>
      </c>
      <c r="G106" s="313"/>
      <c r="H106" s="313"/>
      <c r="I106" s="313"/>
      <c r="J106" s="307" t="s">
        <v>6</v>
      </c>
      <c r="L106" s="316" t="s">
        <v>247</v>
      </c>
      <c r="M106" s="307" t="str">
        <f>A108</f>
        <v>XA3.08f</v>
      </c>
      <c r="N106" s="146"/>
      <c r="O106" s="146"/>
      <c r="P106" s="146"/>
      <c r="Q106" s="37"/>
      <c r="R106" s="31"/>
    </row>
    <row r="107" spans="1:18" hidden="1" outlineLevel="1">
      <c r="A107" s="319"/>
      <c r="B107" s="313"/>
      <c r="C107" s="312" t="s">
        <v>27</v>
      </c>
      <c r="D107" s="313" t="s">
        <v>611</v>
      </c>
      <c r="E107" s="313" t="s">
        <v>62</v>
      </c>
      <c r="F107" s="313" t="s">
        <v>28</v>
      </c>
      <c r="G107" s="313"/>
      <c r="H107" s="313"/>
      <c r="I107" s="313"/>
      <c r="J107" s="307" t="s">
        <v>23</v>
      </c>
      <c r="L107" s="316" t="s">
        <v>249</v>
      </c>
      <c r="M107" s="307" t="s">
        <v>1026</v>
      </c>
      <c r="N107" s="146"/>
      <c r="O107" s="146"/>
      <c r="P107" s="146"/>
      <c r="Q107" s="37"/>
      <c r="R107" s="31"/>
    </row>
    <row r="108" spans="1:18" collapsed="1">
      <c r="A108" s="319" t="s">
        <v>1570</v>
      </c>
      <c r="B108" s="324" t="s">
        <v>612</v>
      </c>
      <c r="C108" s="312" t="s">
        <v>1</v>
      </c>
      <c r="D108" s="313" t="s">
        <v>44</v>
      </c>
      <c r="E108" s="313" t="s">
        <v>58</v>
      </c>
      <c r="F108" s="313" t="s">
        <v>26</v>
      </c>
      <c r="G108" s="313"/>
      <c r="H108" s="313"/>
      <c r="I108" s="313" t="s">
        <v>665</v>
      </c>
      <c r="J108" s="307"/>
      <c r="K108" s="325" t="s">
        <v>1303</v>
      </c>
      <c r="L108" s="316"/>
      <c r="M108" s="307"/>
      <c r="N108" s="146"/>
      <c r="O108" s="146"/>
      <c r="P108" s="146"/>
      <c r="Q108" s="37"/>
      <c r="R108" s="31"/>
    </row>
    <row r="109" spans="1:18" hidden="1" outlineLevel="1">
      <c r="A109" s="319"/>
      <c r="B109" s="313"/>
      <c r="C109" s="312" t="s">
        <v>27</v>
      </c>
      <c r="D109" s="313" t="s">
        <v>611</v>
      </c>
      <c r="E109" s="313" t="s">
        <v>62</v>
      </c>
      <c r="F109" s="313" t="s">
        <v>28</v>
      </c>
      <c r="G109" s="313"/>
      <c r="H109" s="313"/>
      <c r="I109" s="313"/>
      <c r="J109" s="307" t="s">
        <v>7</v>
      </c>
      <c r="L109" s="316" t="s">
        <v>246</v>
      </c>
      <c r="M109" s="307" t="s">
        <v>1026</v>
      </c>
      <c r="N109" s="146"/>
      <c r="O109" s="146"/>
      <c r="P109" s="146"/>
      <c r="Q109" s="37"/>
      <c r="R109" s="31"/>
    </row>
    <row r="110" spans="1:18" hidden="1" outlineLevel="1">
      <c r="A110" s="319"/>
      <c r="B110" s="313"/>
      <c r="C110" s="312" t="s">
        <v>27</v>
      </c>
      <c r="D110" s="313" t="s">
        <v>611</v>
      </c>
      <c r="E110" s="313" t="s">
        <v>62</v>
      </c>
      <c r="F110" s="313" t="s">
        <v>28</v>
      </c>
      <c r="G110" s="313"/>
      <c r="H110" s="313"/>
      <c r="I110" s="313"/>
      <c r="J110" s="307" t="s">
        <v>6</v>
      </c>
      <c r="L110" s="316" t="s">
        <v>247</v>
      </c>
      <c r="M110" s="307" t="s">
        <v>1026</v>
      </c>
      <c r="N110" s="146"/>
      <c r="O110" s="146"/>
      <c r="P110" s="146"/>
      <c r="Q110" s="37"/>
      <c r="R110" s="31"/>
    </row>
    <row r="111" spans="1:18" hidden="1" outlineLevel="1">
      <c r="A111" s="319"/>
      <c r="B111" s="313"/>
      <c r="C111" s="312" t="s">
        <v>27</v>
      </c>
      <c r="D111" s="313" t="s">
        <v>611</v>
      </c>
      <c r="E111" s="313" t="s">
        <v>62</v>
      </c>
      <c r="F111" s="313" t="s">
        <v>28</v>
      </c>
      <c r="G111" s="313"/>
      <c r="H111" s="313"/>
      <c r="I111" s="313"/>
      <c r="J111" s="307" t="s">
        <v>254</v>
      </c>
      <c r="L111" s="316" t="s">
        <v>1287</v>
      </c>
      <c r="M111" s="307" t="s">
        <v>1026</v>
      </c>
      <c r="N111" s="146"/>
      <c r="O111" s="146"/>
      <c r="P111" s="146"/>
      <c r="Q111" s="37"/>
      <c r="R111" s="31"/>
    </row>
    <row r="112" spans="1:18" collapsed="1">
      <c r="A112" s="321" t="s">
        <v>77</v>
      </c>
      <c r="B112" s="322"/>
      <c r="C112" s="323"/>
      <c r="D112" s="323"/>
      <c r="E112" s="323"/>
      <c r="F112" s="323"/>
      <c r="G112" s="323"/>
      <c r="H112" s="323"/>
      <c r="I112" s="321"/>
      <c r="J112" s="326"/>
      <c r="K112" s="321" t="s">
        <v>2203</v>
      </c>
      <c r="L112" s="326"/>
      <c r="M112" s="322"/>
      <c r="N112" s="96"/>
      <c r="O112" s="96"/>
      <c r="P112" s="96"/>
      <c r="R112" s="98"/>
    </row>
    <row r="113" spans="1:18" ht="56.25">
      <c r="A113" s="312" t="s">
        <v>1151</v>
      </c>
      <c r="B113" s="312" t="s">
        <v>764</v>
      </c>
      <c r="C113" s="314" t="s">
        <v>1</v>
      </c>
      <c r="D113" s="314" t="s">
        <v>44</v>
      </c>
      <c r="E113" s="312" t="s">
        <v>1132</v>
      </c>
      <c r="F113" s="314" t="s">
        <v>68</v>
      </c>
      <c r="G113" s="317"/>
      <c r="H113" s="317"/>
      <c r="I113" s="374" t="s">
        <v>655</v>
      </c>
      <c r="J113" s="374"/>
      <c r="K113" s="374" t="s">
        <v>1304</v>
      </c>
      <c r="L113" s="374"/>
      <c r="M113" s="312"/>
      <c r="N113" s="59"/>
      <c r="O113" s="59"/>
      <c r="P113" s="59"/>
      <c r="R113" s="35"/>
    </row>
    <row r="114" spans="1:18">
      <c r="A114" s="312"/>
      <c r="B114" s="312" t="s">
        <v>643</v>
      </c>
      <c r="C114" s="312" t="s">
        <v>27</v>
      </c>
      <c r="D114" s="312" t="s">
        <v>1134</v>
      </c>
      <c r="E114" s="317"/>
      <c r="F114" s="314"/>
      <c r="G114" s="317"/>
      <c r="H114" s="317"/>
      <c r="I114" s="312"/>
      <c r="J114" s="312" t="s">
        <v>644</v>
      </c>
      <c r="K114" s="318"/>
      <c r="L114" s="312" t="s">
        <v>1280</v>
      </c>
      <c r="M114" s="312" t="str">
        <f>A115</f>
        <v>XA3.09a</v>
      </c>
      <c r="N114" s="59"/>
      <c r="O114" s="59"/>
      <c r="P114" s="59"/>
      <c r="R114" s="35"/>
    </row>
    <row r="115" spans="1:18" s="22" customFormat="1" ht="56.25">
      <c r="A115" s="312" t="s">
        <v>675</v>
      </c>
      <c r="B115" s="312" t="s">
        <v>612</v>
      </c>
      <c r="C115" s="314" t="s">
        <v>1</v>
      </c>
      <c r="D115" s="314" t="s">
        <v>44</v>
      </c>
      <c r="E115" s="312" t="s">
        <v>1133</v>
      </c>
      <c r="F115" s="314" t="s">
        <v>68</v>
      </c>
      <c r="G115" s="317"/>
      <c r="H115" s="317"/>
      <c r="I115" s="374" t="s">
        <v>656</v>
      </c>
      <c r="J115" s="374"/>
      <c r="K115" s="374" t="s">
        <v>1305</v>
      </c>
      <c r="L115" s="374"/>
      <c r="M115" s="312"/>
      <c r="N115" s="59"/>
      <c r="O115" s="59"/>
      <c r="P115" s="59"/>
      <c r="R115" s="35"/>
    </row>
    <row r="116" spans="1:18" ht="17.25" hidden="1" customHeight="1" outlineLevel="1">
      <c r="A116" s="312"/>
      <c r="B116" s="312"/>
      <c r="C116" s="314" t="s">
        <v>27</v>
      </c>
      <c r="D116" s="314" t="s">
        <v>611</v>
      </c>
      <c r="E116" s="314" t="s">
        <v>1041</v>
      </c>
      <c r="F116" s="314" t="s">
        <v>95</v>
      </c>
      <c r="G116" s="317"/>
      <c r="H116" s="317"/>
      <c r="I116" s="312"/>
      <c r="J116" s="312" t="s">
        <v>23</v>
      </c>
      <c r="K116" s="318"/>
      <c r="L116" s="312" t="s">
        <v>249</v>
      </c>
      <c r="M116" s="313" t="str">
        <f>A119</f>
        <v>XA3.09b</v>
      </c>
      <c r="N116" s="59"/>
      <c r="O116" s="59"/>
      <c r="P116" s="59"/>
      <c r="R116" s="35"/>
    </row>
    <row r="117" spans="1:18" ht="17.25" hidden="1" customHeight="1" outlineLevel="1">
      <c r="A117" s="312"/>
      <c r="B117" s="312" t="s">
        <v>612</v>
      </c>
      <c r="C117" s="314" t="s">
        <v>27</v>
      </c>
      <c r="D117" s="314" t="s">
        <v>611</v>
      </c>
      <c r="E117" s="314" t="s">
        <v>1041</v>
      </c>
      <c r="F117" s="314" t="s">
        <v>95</v>
      </c>
      <c r="G117" s="317"/>
      <c r="H117" s="317"/>
      <c r="I117" s="312"/>
      <c r="J117" s="312" t="s">
        <v>1035</v>
      </c>
      <c r="K117" s="318"/>
      <c r="L117" s="312" t="s">
        <v>1282</v>
      </c>
      <c r="M117" s="312" t="str">
        <f>A119</f>
        <v>XA3.09b</v>
      </c>
      <c r="N117" s="59"/>
      <c r="O117" s="59"/>
      <c r="P117" s="59"/>
      <c r="R117" s="35"/>
    </row>
    <row r="118" spans="1:18" ht="17.25" hidden="1" customHeight="1" outlineLevel="1">
      <c r="A118" s="312"/>
      <c r="B118" s="312" t="s">
        <v>612</v>
      </c>
      <c r="C118" s="314" t="s">
        <v>27</v>
      </c>
      <c r="D118" s="314" t="s">
        <v>611</v>
      </c>
      <c r="E118" s="312" t="s">
        <v>1122</v>
      </c>
      <c r="F118" s="312" t="s">
        <v>36</v>
      </c>
      <c r="G118" s="318"/>
      <c r="H118" s="317"/>
      <c r="I118" s="312"/>
      <c r="J118" s="312" t="s">
        <v>645</v>
      </c>
      <c r="K118" s="318"/>
      <c r="L118" s="312" t="s">
        <v>1283</v>
      </c>
      <c r="M118" s="312" t="str">
        <f>A119</f>
        <v>XA3.09b</v>
      </c>
      <c r="N118" s="59"/>
      <c r="O118" s="59"/>
      <c r="P118" s="59"/>
      <c r="R118" s="35"/>
    </row>
    <row r="119" spans="1:18" s="22" customFormat="1" ht="56.25" collapsed="1">
      <c r="A119" s="312" t="s">
        <v>676</v>
      </c>
      <c r="B119" s="312" t="s">
        <v>764</v>
      </c>
      <c r="C119" s="314" t="s">
        <v>1</v>
      </c>
      <c r="D119" s="314" t="s">
        <v>44</v>
      </c>
      <c r="E119" s="312" t="s">
        <v>1091</v>
      </c>
      <c r="F119" s="314"/>
      <c r="G119" s="317"/>
      <c r="H119" s="317"/>
      <c r="I119" s="374" t="s">
        <v>1521</v>
      </c>
      <c r="J119" s="374"/>
      <c r="K119" s="374" t="s">
        <v>1558</v>
      </c>
      <c r="L119" s="374"/>
      <c r="M119" s="312"/>
      <c r="N119" s="59"/>
      <c r="O119" s="59"/>
      <c r="P119" s="59"/>
      <c r="R119" s="35"/>
    </row>
    <row r="120" spans="1:18" hidden="1" outlineLevel="1">
      <c r="A120" s="312"/>
      <c r="B120" s="312"/>
      <c r="C120" s="314"/>
      <c r="D120" s="312"/>
      <c r="E120" s="312"/>
      <c r="F120" s="317"/>
      <c r="G120" s="317"/>
      <c r="H120" s="317"/>
      <c r="I120" s="312"/>
      <c r="J120" s="312" t="s">
        <v>1517</v>
      </c>
      <c r="K120" s="312"/>
      <c r="L120" s="312" t="s">
        <v>1535</v>
      </c>
      <c r="M120" s="312" t="str">
        <f>A137</f>
        <v>XA3.09c</v>
      </c>
      <c r="N120" s="59"/>
      <c r="O120" s="59"/>
      <c r="P120" s="59"/>
      <c r="R120" s="35"/>
    </row>
    <row r="121" spans="1:18" hidden="1" outlineLevel="1">
      <c r="A121" s="312"/>
      <c r="B121" s="312"/>
      <c r="C121" s="314"/>
      <c r="D121" s="312"/>
      <c r="E121" s="312"/>
      <c r="F121" s="317"/>
      <c r="G121" s="317"/>
      <c r="H121" s="317"/>
      <c r="I121" s="312"/>
      <c r="J121" s="312" t="s">
        <v>1520</v>
      </c>
      <c r="K121" s="312"/>
      <c r="L121" s="313" t="s">
        <v>1559</v>
      </c>
      <c r="M121" s="312" t="str">
        <f>A137</f>
        <v>XA3.09c</v>
      </c>
      <c r="N121" s="59"/>
      <c r="O121" s="59"/>
      <c r="P121" s="59"/>
      <c r="R121" s="35"/>
    </row>
    <row r="122" spans="1:18" ht="16.5" hidden="1" customHeight="1" outlineLevel="1">
      <c r="A122" s="312"/>
      <c r="B122" s="312" t="s">
        <v>612</v>
      </c>
      <c r="C122" s="314" t="s">
        <v>27</v>
      </c>
      <c r="D122" s="314" t="s">
        <v>611</v>
      </c>
      <c r="E122" s="312" t="s">
        <v>767</v>
      </c>
      <c r="F122" s="314" t="s">
        <v>28</v>
      </c>
      <c r="G122" s="317"/>
      <c r="H122" s="317"/>
      <c r="I122" s="318"/>
      <c r="J122" s="316" t="s">
        <v>687</v>
      </c>
      <c r="K122" s="318"/>
      <c r="L122" s="312" t="s">
        <v>1536</v>
      </c>
      <c r="M122" s="312" t="str">
        <f>A137</f>
        <v>XA3.09c</v>
      </c>
      <c r="N122" s="59"/>
      <c r="O122" s="59"/>
      <c r="P122" s="59"/>
      <c r="R122" s="35"/>
    </row>
    <row r="123" spans="1:18" ht="16.5" hidden="1" customHeight="1" outlineLevel="1">
      <c r="A123" s="312"/>
      <c r="B123" s="312"/>
      <c r="C123" s="314" t="s">
        <v>27</v>
      </c>
      <c r="D123" s="314" t="s">
        <v>611</v>
      </c>
      <c r="E123" s="312" t="s">
        <v>767</v>
      </c>
      <c r="F123" s="314" t="s">
        <v>28</v>
      </c>
      <c r="G123" s="317"/>
      <c r="H123" s="317"/>
      <c r="I123" s="318"/>
      <c r="J123" s="316" t="s">
        <v>688</v>
      </c>
      <c r="K123" s="318"/>
      <c r="L123" s="312" t="s">
        <v>1537</v>
      </c>
      <c r="M123" s="312" t="str">
        <f>A137</f>
        <v>XA3.09c</v>
      </c>
      <c r="N123" s="59"/>
      <c r="O123" s="59"/>
      <c r="P123" s="59"/>
      <c r="R123" s="35"/>
    </row>
    <row r="124" spans="1:18" ht="16.5" hidden="1" customHeight="1" outlineLevel="1">
      <c r="A124" s="312"/>
      <c r="B124" s="312" t="s">
        <v>612</v>
      </c>
      <c r="C124" s="314" t="s">
        <v>27</v>
      </c>
      <c r="D124" s="314" t="s">
        <v>611</v>
      </c>
      <c r="E124" s="312" t="s">
        <v>767</v>
      </c>
      <c r="F124" s="314" t="s">
        <v>28</v>
      </c>
      <c r="G124" s="317"/>
      <c r="H124" s="317"/>
      <c r="I124" s="318"/>
      <c r="J124" s="316" t="s">
        <v>5</v>
      </c>
      <c r="K124" s="318"/>
      <c r="L124" s="312" t="s">
        <v>1538</v>
      </c>
      <c r="M124" s="312" t="str">
        <f>A137</f>
        <v>XA3.09c</v>
      </c>
      <c r="N124" s="59"/>
      <c r="O124" s="59"/>
      <c r="P124" s="59"/>
      <c r="R124" s="35"/>
    </row>
    <row r="125" spans="1:18" ht="16.5" hidden="1" customHeight="1" outlineLevel="1">
      <c r="A125" s="312"/>
      <c r="B125" s="312" t="s">
        <v>612</v>
      </c>
      <c r="C125" s="314" t="s">
        <v>27</v>
      </c>
      <c r="D125" s="314" t="s">
        <v>611</v>
      </c>
      <c r="E125" s="312" t="s">
        <v>767</v>
      </c>
      <c r="F125" s="314" t="s">
        <v>28</v>
      </c>
      <c r="G125" s="317"/>
      <c r="H125" s="317"/>
      <c r="I125" s="318"/>
      <c r="J125" s="315" t="s">
        <v>74</v>
      </c>
      <c r="K125" s="318"/>
      <c r="L125" s="312" t="s">
        <v>1539</v>
      </c>
      <c r="M125" s="312" t="str">
        <f>A137</f>
        <v>XA3.09c</v>
      </c>
      <c r="N125" s="59"/>
      <c r="O125" s="59"/>
      <c r="P125" s="59"/>
      <c r="R125" s="35"/>
    </row>
    <row r="126" spans="1:18" ht="16.5" hidden="1" customHeight="1" outlineLevel="1">
      <c r="A126" s="312"/>
      <c r="B126" s="312" t="s">
        <v>612</v>
      </c>
      <c r="C126" s="314" t="s">
        <v>27</v>
      </c>
      <c r="D126" s="314" t="s">
        <v>611</v>
      </c>
      <c r="E126" s="312" t="s">
        <v>767</v>
      </c>
      <c r="F126" s="314" t="s">
        <v>28</v>
      </c>
      <c r="G126" s="317"/>
      <c r="H126" s="317"/>
      <c r="I126" s="318"/>
      <c r="J126" s="312" t="s">
        <v>1506</v>
      </c>
      <c r="K126" s="318"/>
      <c r="L126" s="312" t="s">
        <v>1540</v>
      </c>
      <c r="M126" s="312" t="str">
        <f>A137</f>
        <v>XA3.09c</v>
      </c>
      <c r="N126" s="59"/>
      <c r="O126" s="59"/>
      <c r="P126" s="59"/>
      <c r="R126" s="35"/>
    </row>
    <row r="127" spans="1:18" ht="16.5" hidden="1" customHeight="1" outlineLevel="1">
      <c r="A127" s="312"/>
      <c r="B127" s="312" t="s">
        <v>612</v>
      </c>
      <c r="C127" s="314" t="s">
        <v>27</v>
      </c>
      <c r="D127" s="314" t="s">
        <v>611</v>
      </c>
      <c r="E127" s="312" t="s">
        <v>767</v>
      </c>
      <c r="F127" s="314" t="s">
        <v>28</v>
      </c>
      <c r="G127" s="317"/>
      <c r="H127" s="317"/>
      <c r="I127" s="318"/>
      <c r="J127" s="312" t="s">
        <v>1507</v>
      </c>
      <c r="K127" s="318"/>
      <c r="L127" s="312" t="s">
        <v>1545</v>
      </c>
      <c r="M127" s="312" t="str">
        <f>A137</f>
        <v>XA3.09c</v>
      </c>
      <c r="N127" s="59"/>
      <c r="O127" s="59"/>
      <c r="P127" s="59"/>
      <c r="R127" s="35"/>
    </row>
    <row r="128" spans="1:18" ht="16.5" hidden="1" customHeight="1" outlineLevel="1">
      <c r="A128" s="312"/>
      <c r="B128" s="312" t="s">
        <v>612</v>
      </c>
      <c r="C128" s="314" t="s">
        <v>27</v>
      </c>
      <c r="D128" s="314" t="s">
        <v>611</v>
      </c>
      <c r="E128" s="312" t="s">
        <v>767</v>
      </c>
      <c r="F128" s="314" t="s">
        <v>28</v>
      </c>
      <c r="G128" s="317"/>
      <c r="H128" s="317"/>
      <c r="I128" s="318"/>
      <c r="J128" s="315" t="s">
        <v>1508</v>
      </c>
      <c r="K128" s="318"/>
      <c r="L128" s="312" t="s">
        <v>1541</v>
      </c>
      <c r="M128" s="312" t="str">
        <f>A137</f>
        <v>XA3.09c</v>
      </c>
      <c r="N128" s="59"/>
      <c r="O128" s="59"/>
      <c r="P128" s="59"/>
      <c r="R128" s="35"/>
    </row>
    <row r="129" spans="1:18" ht="16.5" hidden="1" customHeight="1" outlineLevel="1">
      <c r="A129" s="312"/>
      <c r="B129" s="312" t="s">
        <v>612</v>
      </c>
      <c r="C129" s="314" t="s">
        <v>27</v>
      </c>
      <c r="D129" s="314" t="s">
        <v>611</v>
      </c>
      <c r="E129" s="312" t="s">
        <v>767</v>
      </c>
      <c r="F129" s="314" t="s">
        <v>28</v>
      </c>
      <c r="G129" s="317"/>
      <c r="H129" s="317"/>
      <c r="I129" s="318"/>
      <c r="J129" s="315" t="s">
        <v>1509</v>
      </c>
      <c r="K129" s="318"/>
      <c r="L129" s="312" t="s">
        <v>1542</v>
      </c>
      <c r="M129" s="312" t="str">
        <f>A137</f>
        <v>XA3.09c</v>
      </c>
      <c r="N129" s="59"/>
      <c r="O129" s="59"/>
      <c r="P129" s="59"/>
      <c r="R129" s="35"/>
    </row>
    <row r="130" spans="1:18" hidden="1" outlineLevel="1">
      <c r="A130" s="312"/>
      <c r="B130" s="312"/>
      <c r="C130" s="314"/>
      <c r="D130" s="314"/>
      <c r="E130" s="312"/>
      <c r="F130" s="314"/>
      <c r="G130" s="317"/>
      <c r="H130" s="317"/>
      <c r="I130" s="318"/>
      <c r="J130" s="315" t="s">
        <v>1516</v>
      </c>
      <c r="K130" s="318"/>
      <c r="L130" s="312" t="s">
        <v>1543</v>
      </c>
      <c r="M130" s="312" t="str">
        <f>A137</f>
        <v>XA3.09c</v>
      </c>
      <c r="N130" s="59"/>
      <c r="O130" s="59"/>
      <c r="P130" s="59"/>
      <c r="R130" s="35"/>
    </row>
    <row r="131" spans="1:18" hidden="1" outlineLevel="1">
      <c r="A131" s="312"/>
      <c r="B131" s="312"/>
      <c r="C131" s="314"/>
      <c r="D131" s="314"/>
      <c r="E131" s="312"/>
      <c r="F131" s="314"/>
      <c r="G131" s="317"/>
      <c r="H131" s="317"/>
      <c r="I131" s="318"/>
      <c r="J131" s="315" t="s">
        <v>1522</v>
      </c>
      <c r="L131" s="312" t="s">
        <v>1546</v>
      </c>
      <c r="M131" s="312" t="str">
        <f>A137</f>
        <v>XA3.09c</v>
      </c>
      <c r="N131" s="59"/>
      <c r="O131" s="59"/>
      <c r="P131" s="59"/>
      <c r="R131" s="35"/>
    </row>
    <row r="132" spans="1:18" hidden="1" outlineLevel="1">
      <c r="A132" s="312"/>
      <c r="B132" s="312"/>
      <c r="C132" s="314"/>
      <c r="D132" s="314"/>
      <c r="E132" s="312"/>
      <c r="F132" s="314"/>
      <c r="G132" s="317"/>
      <c r="H132" s="317"/>
      <c r="I132" s="318"/>
      <c r="J132" s="315" t="s">
        <v>1523</v>
      </c>
      <c r="L132" s="312" t="s">
        <v>1547</v>
      </c>
      <c r="M132" s="312" t="str">
        <f>A137</f>
        <v>XA3.09c</v>
      </c>
      <c r="N132" s="59"/>
      <c r="O132" s="59"/>
      <c r="P132" s="59"/>
      <c r="R132" s="35"/>
    </row>
    <row r="133" spans="1:18" hidden="1" outlineLevel="1">
      <c r="A133" s="312"/>
      <c r="B133" s="312"/>
      <c r="C133" s="314"/>
      <c r="D133" s="314"/>
      <c r="E133" s="312"/>
      <c r="F133" s="314"/>
      <c r="G133" s="317"/>
      <c r="H133" s="317"/>
      <c r="I133" s="318"/>
      <c r="J133" s="315" t="s">
        <v>1524</v>
      </c>
      <c r="L133" s="312" t="s">
        <v>1548</v>
      </c>
      <c r="M133" s="312" t="str">
        <f>A137</f>
        <v>XA3.09c</v>
      </c>
      <c r="N133" s="59"/>
      <c r="O133" s="59"/>
      <c r="P133" s="59"/>
      <c r="R133" s="35"/>
    </row>
    <row r="134" spans="1:18" hidden="1" outlineLevel="1">
      <c r="A134" s="312"/>
      <c r="B134" s="312"/>
      <c r="C134" s="314"/>
      <c r="D134" s="314"/>
      <c r="E134" s="312"/>
      <c r="F134" s="314"/>
      <c r="G134" s="317"/>
      <c r="H134" s="317"/>
      <c r="I134" s="318"/>
      <c r="J134" s="315" t="s">
        <v>1525</v>
      </c>
      <c r="L134" s="312" t="s">
        <v>1549</v>
      </c>
      <c r="M134" s="312" t="str">
        <f>A137</f>
        <v>XA3.09c</v>
      </c>
      <c r="N134" s="59"/>
      <c r="O134" s="59"/>
      <c r="P134" s="59"/>
      <c r="R134" s="35"/>
    </row>
    <row r="135" spans="1:18" hidden="1" outlineLevel="1">
      <c r="A135" s="312"/>
      <c r="B135" s="312"/>
      <c r="C135" s="314"/>
      <c r="D135" s="314"/>
      <c r="E135" s="312"/>
      <c r="F135" s="314"/>
      <c r="G135" s="317"/>
      <c r="H135" s="317"/>
      <c r="I135" s="318"/>
      <c r="J135" s="315" t="s">
        <v>1550</v>
      </c>
      <c r="L135" s="312" t="s">
        <v>1551</v>
      </c>
      <c r="M135" s="312" t="str">
        <f>A137</f>
        <v>XA3.09c</v>
      </c>
      <c r="N135" s="59"/>
      <c r="O135" s="59"/>
      <c r="P135" s="59"/>
      <c r="R135" s="35"/>
    </row>
    <row r="136" spans="1:18" hidden="1" outlineLevel="1">
      <c r="A136" s="312"/>
      <c r="B136" s="312"/>
      <c r="C136" s="314"/>
      <c r="D136" s="314"/>
      <c r="E136" s="312"/>
      <c r="F136" s="314"/>
      <c r="G136" s="317"/>
      <c r="H136" s="317"/>
      <c r="I136" s="318"/>
      <c r="J136" s="315" t="s">
        <v>524</v>
      </c>
      <c r="K136" s="318"/>
      <c r="L136" s="312" t="s">
        <v>1544</v>
      </c>
      <c r="M136" s="312" t="str">
        <f>A137</f>
        <v>XA3.09c</v>
      </c>
      <c r="N136" s="59"/>
      <c r="O136" s="59"/>
      <c r="P136" s="59"/>
      <c r="R136" s="35"/>
    </row>
    <row r="137" spans="1:18" s="22" customFormat="1" ht="68.25" customHeight="1" collapsed="1">
      <c r="A137" s="312" t="s">
        <v>677</v>
      </c>
      <c r="B137" s="312" t="s">
        <v>612</v>
      </c>
      <c r="C137" s="314" t="s">
        <v>1</v>
      </c>
      <c r="D137" s="314" t="s">
        <v>44</v>
      </c>
      <c r="E137" s="312" t="s">
        <v>1135</v>
      </c>
      <c r="F137" s="314" t="s">
        <v>68</v>
      </c>
      <c r="G137" s="317"/>
      <c r="H137" s="317"/>
      <c r="I137" s="374" t="s">
        <v>682</v>
      </c>
      <c r="J137" s="374"/>
      <c r="K137" s="374" t="s">
        <v>1306</v>
      </c>
      <c r="L137" s="374"/>
      <c r="M137" s="312"/>
      <c r="N137" s="59"/>
      <c r="O137" s="59"/>
      <c r="P137" s="59"/>
      <c r="R137" s="35"/>
    </row>
    <row r="138" spans="1:18" ht="15.75" hidden="1" customHeight="1" outlineLevel="1">
      <c r="A138" s="312"/>
      <c r="B138" s="312" t="s">
        <v>612</v>
      </c>
      <c r="C138" s="314" t="s">
        <v>27</v>
      </c>
      <c r="D138" s="314" t="s">
        <v>611</v>
      </c>
      <c r="E138" s="314" t="s">
        <v>1041</v>
      </c>
      <c r="F138" s="314" t="s">
        <v>28</v>
      </c>
      <c r="G138" s="317"/>
      <c r="H138" s="317"/>
      <c r="I138" s="312"/>
      <c r="J138" s="313" t="s">
        <v>7</v>
      </c>
      <c r="K138" s="313"/>
      <c r="L138" s="313" t="s">
        <v>246</v>
      </c>
      <c r="M138" s="313" t="s">
        <v>1026</v>
      </c>
      <c r="N138" s="59"/>
      <c r="O138" s="59"/>
      <c r="P138" s="59"/>
      <c r="R138" s="35"/>
    </row>
    <row r="139" spans="1:18" ht="15.75" hidden="1" customHeight="1" outlineLevel="1">
      <c r="A139" s="312"/>
      <c r="B139" s="312"/>
      <c r="C139" s="314" t="s">
        <v>27</v>
      </c>
      <c r="D139" s="314" t="s">
        <v>611</v>
      </c>
      <c r="E139" s="314" t="s">
        <v>1041</v>
      </c>
      <c r="F139" s="314" t="s">
        <v>28</v>
      </c>
      <c r="G139" s="317"/>
      <c r="H139" s="317"/>
      <c r="I139" s="312"/>
      <c r="J139" s="312" t="s">
        <v>6</v>
      </c>
      <c r="K139" s="318"/>
      <c r="L139" s="312" t="s">
        <v>247</v>
      </c>
      <c r="M139" s="312" t="str">
        <f>A142</f>
        <v>XA3.09d</v>
      </c>
      <c r="N139" s="59"/>
      <c r="O139" s="59"/>
      <c r="P139" s="59"/>
      <c r="R139" s="35"/>
    </row>
    <row r="140" spans="1:18" ht="15.75" hidden="1" customHeight="1" outlineLevel="1">
      <c r="A140" s="312"/>
      <c r="B140" s="312"/>
      <c r="C140" s="314" t="s">
        <v>27</v>
      </c>
      <c r="D140" s="314" t="s">
        <v>611</v>
      </c>
      <c r="E140" s="314" t="s">
        <v>1041</v>
      </c>
      <c r="F140" s="314" t="s">
        <v>28</v>
      </c>
      <c r="G140" s="317"/>
      <c r="H140" s="317"/>
      <c r="I140" s="312"/>
      <c r="J140" s="312" t="s">
        <v>23</v>
      </c>
      <c r="K140" s="318"/>
      <c r="L140" s="312" t="s">
        <v>249</v>
      </c>
      <c r="M140" s="312" t="s">
        <v>1026</v>
      </c>
      <c r="N140" s="59"/>
      <c r="O140" s="59"/>
      <c r="P140" s="59"/>
      <c r="R140" s="35"/>
    </row>
    <row r="141" spans="1:18" ht="15.75" hidden="1" customHeight="1" outlineLevel="1">
      <c r="A141" s="312"/>
      <c r="B141" s="312"/>
      <c r="C141" s="314" t="s">
        <v>27</v>
      </c>
      <c r="D141" s="314" t="s">
        <v>611</v>
      </c>
      <c r="E141" s="314" t="s">
        <v>1041</v>
      </c>
      <c r="F141" s="314" t="s">
        <v>28</v>
      </c>
      <c r="G141" s="317"/>
      <c r="H141" s="317"/>
      <c r="I141" s="312"/>
      <c r="J141" s="312" t="s">
        <v>254</v>
      </c>
      <c r="K141" s="318"/>
      <c r="L141" s="312" t="s">
        <v>1287</v>
      </c>
      <c r="M141" s="312" t="s">
        <v>1026</v>
      </c>
      <c r="N141" s="59"/>
      <c r="O141" s="59"/>
      <c r="P141" s="59"/>
      <c r="R141" s="35"/>
    </row>
    <row r="142" spans="1:18" s="22" customFormat="1" ht="36" customHeight="1" collapsed="1">
      <c r="A142" s="312" t="s">
        <v>678</v>
      </c>
      <c r="B142" s="312" t="s">
        <v>764</v>
      </c>
      <c r="C142" s="314" t="s">
        <v>1</v>
      </c>
      <c r="D142" s="314" t="s">
        <v>44</v>
      </c>
      <c r="E142" s="312" t="s">
        <v>1135</v>
      </c>
      <c r="F142" s="314" t="s">
        <v>68</v>
      </c>
      <c r="G142" s="317"/>
      <c r="H142" s="317"/>
      <c r="I142" s="374" t="s">
        <v>683</v>
      </c>
      <c r="J142" s="374"/>
      <c r="K142" s="374" t="s">
        <v>1307</v>
      </c>
      <c r="L142" s="374"/>
      <c r="M142" s="312"/>
      <c r="N142" s="59"/>
      <c r="O142" s="59"/>
      <c r="P142" s="59"/>
      <c r="R142" s="35"/>
    </row>
    <row r="143" spans="1:18" ht="14.25" hidden="1" customHeight="1" outlineLevel="1">
      <c r="A143" s="312"/>
      <c r="B143" s="312" t="s">
        <v>612</v>
      </c>
      <c r="C143" s="314" t="s">
        <v>27</v>
      </c>
      <c r="D143" s="314" t="s">
        <v>611</v>
      </c>
      <c r="E143" s="314" t="s">
        <v>1041</v>
      </c>
      <c r="F143" s="314" t="s">
        <v>28</v>
      </c>
      <c r="G143" s="317"/>
      <c r="H143" s="317"/>
      <c r="I143" s="318"/>
      <c r="J143" s="307" t="s">
        <v>646</v>
      </c>
      <c r="K143" s="312"/>
      <c r="L143" s="312" t="s">
        <v>1289</v>
      </c>
      <c r="M143" s="312" t="str">
        <f>A150</f>
        <v>XA3.09dx</v>
      </c>
      <c r="N143" s="59"/>
      <c r="O143" s="59"/>
      <c r="P143" s="59"/>
      <c r="R143" s="35"/>
    </row>
    <row r="144" spans="1:18" ht="14.25" hidden="1" customHeight="1" outlineLevel="1">
      <c r="A144" s="312"/>
      <c r="B144" s="312" t="s">
        <v>612</v>
      </c>
      <c r="C144" s="314" t="s">
        <v>27</v>
      </c>
      <c r="D144" s="314" t="s">
        <v>611</v>
      </c>
      <c r="E144" s="314" t="s">
        <v>1041</v>
      </c>
      <c r="F144" s="314" t="s">
        <v>28</v>
      </c>
      <c r="G144" s="317"/>
      <c r="H144" s="317"/>
      <c r="I144" s="318"/>
      <c r="J144" s="307" t="s">
        <v>647</v>
      </c>
      <c r="K144" s="312"/>
      <c r="L144" s="312" t="s">
        <v>1290</v>
      </c>
      <c r="M144" s="312" t="str">
        <f>A159</f>
        <v>XA3.09e</v>
      </c>
      <c r="N144" s="59"/>
      <c r="O144" s="59"/>
      <c r="P144" s="59"/>
      <c r="R144" s="35"/>
    </row>
    <row r="145" spans="1:18" ht="14.25" hidden="1" customHeight="1" outlineLevel="1">
      <c r="A145" s="312"/>
      <c r="B145" s="312" t="s">
        <v>612</v>
      </c>
      <c r="C145" s="314" t="s">
        <v>27</v>
      </c>
      <c r="D145" s="314" t="s">
        <v>611</v>
      </c>
      <c r="E145" s="314" t="s">
        <v>1041</v>
      </c>
      <c r="F145" s="314" t="s">
        <v>28</v>
      </c>
      <c r="G145" s="317"/>
      <c r="H145" s="317"/>
      <c r="I145" s="318"/>
      <c r="J145" s="319" t="s">
        <v>648</v>
      </c>
      <c r="K145" s="312"/>
      <c r="L145" s="312" t="s">
        <v>1291</v>
      </c>
      <c r="M145" s="312" t="str">
        <f>A150</f>
        <v>XA3.09dx</v>
      </c>
      <c r="N145" s="59"/>
      <c r="O145" s="59"/>
      <c r="P145" s="59"/>
      <c r="R145" s="35"/>
    </row>
    <row r="146" spans="1:18" ht="14.25" hidden="1" customHeight="1" outlineLevel="1">
      <c r="A146" s="312"/>
      <c r="B146" s="312" t="s">
        <v>612</v>
      </c>
      <c r="C146" s="314" t="s">
        <v>27</v>
      </c>
      <c r="D146" s="314" t="s">
        <v>611</v>
      </c>
      <c r="E146" s="314" t="s">
        <v>1041</v>
      </c>
      <c r="F146" s="314" t="s">
        <v>28</v>
      </c>
      <c r="G146" s="317"/>
      <c r="H146" s="317"/>
      <c r="I146" s="318"/>
      <c r="J146" s="312" t="s">
        <v>649</v>
      </c>
      <c r="K146" s="312"/>
      <c r="L146" s="312" t="s">
        <v>1292</v>
      </c>
      <c r="M146" s="312" t="str">
        <f>A159</f>
        <v>XA3.09e</v>
      </c>
      <c r="N146" s="59"/>
      <c r="O146" s="59"/>
      <c r="P146" s="59"/>
      <c r="R146" s="35"/>
    </row>
    <row r="147" spans="1:18" ht="14.25" hidden="1" customHeight="1" outlineLevel="1">
      <c r="A147" s="312"/>
      <c r="B147" s="312" t="s">
        <v>612</v>
      </c>
      <c r="C147" s="314" t="s">
        <v>27</v>
      </c>
      <c r="D147" s="314" t="s">
        <v>611</v>
      </c>
      <c r="E147" s="314" t="s">
        <v>1041</v>
      </c>
      <c r="F147" s="314" t="s">
        <v>28</v>
      </c>
      <c r="G147" s="317"/>
      <c r="H147" s="317"/>
      <c r="I147" s="318"/>
      <c r="J147" s="312" t="s">
        <v>131</v>
      </c>
      <c r="K147" s="312"/>
      <c r="L147" s="312" t="s">
        <v>1293</v>
      </c>
      <c r="M147" s="312" t="str">
        <f>A159</f>
        <v>XA3.09e</v>
      </c>
      <c r="N147" s="59"/>
      <c r="O147" s="59"/>
      <c r="P147" s="59"/>
      <c r="R147" s="35"/>
    </row>
    <row r="148" spans="1:18" ht="14.25" hidden="1" customHeight="1" outlineLevel="1">
      <c r="A148" s="312"/>
      <c r="B148" s="312" t="s">
        <v>612</v>
      </c>
      <c r="C148" s="314" t="s">
        <v>27</v>
      </c>
      <c r="D148" s="314" t="s">
        <v>611</v>
      </c>
      <c r="E148" s="314" t="s">
        <v>1041</v>
      </c>
      <c r="F148" s="314" t="s">
        <v>28</v>
      </c>
      <c r="G148" s="317"/>
      <c r="H148" s="317"/>
      <c r="I148" s="318"/>
      <c r="J148" s="319" t="s">
        <v>650</v>
      </c>
      <c r="K148" s="312"/>
      <c r="L148" s="312" t="s">
        <v>1294</v>
      </c>
      <c r="M148" s="312" t="str">
        <f>A159</f>
        <v>XA3.09e</v>
      </c>
      <c r="N148" s="59"/>
      <c r="O148" s="59"/>
      <c r="P148" s="59"/>
      <c r="R148" s="35"/>
    </row>
    <row r="149" spans="1:18" ht="14.25" hidden="1" customHeight="1" outlineLevel="1">
      <c r="A149" s="312"/>
      <c r="B149" s="312" t="s">
        <v>612</v>
      </c>
      <c r="C149" s="314" t="s">
        <v>27</v>
      </c>
      <c r="D149" s="314" t="s">
        <v>611</v>
      </c>
      <c r="E149" s="314" t="s">
        <v>1041</v>
      </c>
      <c r="F149" s="314" t="s">
        <v>28</v>
      </c>
      <c r="G149" s="317"/>
      <c r="H149" s="317"/>
      <c r="I149" s="318"/>
      <c r="J149" s="319" t="s">
        <v>651</v>
      </c>
      <c r="K149" s="312"/>
      <c r="L149" s="312" t="s">
        <v>1295</v>
      </c>
      <c r="M149" s="312" t="str">
        <f>A159</f>
        <v>XA3.09e</v>
      </c>
      <c r="N149" s="59"/>
      <c r="O149" s="59"/>
      <c r="P149" s="59"/>
      <c r="R149" s="35"/>
    </row>
    <row r="150" spans="1:18" s="22" customFormat="1" ht="36" customHeight="1" collapsed="1">
      <c r="A150" s="312" t="s">
        <v>1571</v>
      </c>
      <c r="B150" s="312" t="s">
        <v>764</v>
      </c>
      <c r="C150" s="314" t="s">
        <v>1</v>
      </c>
      <c r="D150" s="314" t="s">
        <v>44</v>
      </c>
      <c r="E150" s="312" t="s">
        <v>1135</v>
      </c>
      <c r="F150" s="314" t="s">
        <v>68</v>
      </c>
      <c r="G150" s="317"/>
      <c r="H150" s="317"/>
      <c r="I150" s="374" t="s">
        <v>109</v>
      </c>
      <c r="J150" s="374"/>
      <c r="K150" s="374" t="s">
        <v>1308</v>
      </c>
      <c r="L150" s="374"/>
      <c r="M150" s="312"/>
      <c r="N150" s="59"/>
      <c r="O150" s="59"/>
      <c r="P150" s="59"/>
      <c r="R150" s="35"/>
    </row>
    <row r="151" spans="1:18" ht="15.75" customHeight="1">
      <c r="A151" s="312"/>
      <c r="B151" s="312" t="s">
        <v>643</v>
      </c>
      <c r="C151" s="314" t="s">
        <v>27</v>
      </c>
      <c r="D151" s="314" t="s">
        <v>611</v>
      </c>
      <c r="E151" s="314" t="s">
        <v>1041</v>
      </c>
      <c r="F151" s="314" t="s">
        <v>28</v>
      </c>
      <c r="G151" s="317"/>
      <c r="H151" s="317"/>
      <c r="I151" s="313"/>
      <c r="J151" s="307" t="s">
        <v>7</v>
      </c>
      <c r="K151" s="312"/>
      <c r="L151" s="312" t="s">
        <v>247</v>
      </c>
      <c r="M151" s="307" t="s">
        <v>1026</v>
      </c>
      <c r="N151" s="59"/>
      <c r="O151" s="59"/>
      <c r="P151" s="59"/>
      <c r="R151" s="35"/>
    </row>
    <row r="152" spans="1:18" ht="15.75" customHeight="1">
      <c r="A152" s="312"/>
      <c r="B152" s="312" t="s">
        <v>643</v>
      </c>
      <c r="C152" s="314" t="s">
        <v>27</v>
      </c>
      <c r="D152" s="314" t="s">
        <v>611</v>
      </c>
      <c r="E152" s="314" t="s">
        <v>1041</v>
      </c>
      <c r="F152" s="314" t="s">
        <v>28</v>
      </c>
      <c r="G152" s="317"/>
      <c r="H152" s="317"/>
      <c r="I152" s="313"/>
      <c r="J152" s="307" t="s">
        <v>6</v>
      </c>
      <c r="K152" s="312"/>
      <c r="L152" s="312" t="s">
        <v>246</v>
      </c>
      <c r="M152" s="312" t="str">
        <f>A154</f>
        <v>XA3.09dy</v>
      </c>
      <c r="N152" s="59"/>
      <c r="O152" s="59"/>
      <c r="P152" s="59"/>
      <c r="R152" s="35"/>
    </row>
    <row r="153" spans="1:18" ht="15.75" customHeight="1">
      <c r="A153" s="312"/>
      <c r="B153" s="312"/>
      <c r="C153" s="314"/>
      <c r="D153" s="314"/>
      <c r="E153" s="314"/>
      <c r="F153" s="314"/>
      <c r="G153" s="317"/>
      <c r="H153" s="317"/>
      <c r="I153" s="313"/>
      <c r="J153" s="307" t="s">
        <v>23</v>
      </c>
      <c r="K153" s="312"/>
      <c r="L153" s="312" t="s">
        <v>249</v>
      </c>
      <c r="M153" s="312" t="s">
        <v>1026</v>
      </c>
      <c r="N153" s="59"/>
      <c r="O153" s="59"/>
      <c r="P153" s="59"/>
      <c r="R153" s="35"/>
    </row>
    <row r="154" spans="1:18" s="22" customFormat="1" ht="50.25" customHeight="1">
      <c r="A154" s="312" t="s">
        <v>1572</v>
      </c>
      <c r="B154" s="312" t="s">
        <v>764</v>
      </c>
      <c r="C154" s="314" t="s">
        <v>1</v>
      </c>
      <c r="D154" s="314" t="s">
        <v>44</v>
      </c>
      <c r="E154" s="312" t="s">
        <v>1135</v>
      </c>
      <c r="F154" s="314" t="s">
        <v>68</v>
      </c>
      <c r="G154" s="317"/>
      <c r="H154" s="317"/>
      <c r="I154" s="374" t="s">
        <v>114</v>
      </c>
      <c r="J154" s="374"/>
      <c r="K154" s="374" t="s">
        <v>1309</v>
      </c>
      <c r="L154" s="374"/>
      <c r="M154" s="312" t="str">
        <f>A159</f>
        <v>XA3.09e</v>
      </c>
      <c r="N154" s="59"/>
      <c r="O154" s="59"/>
      <c r="P154" s="59"/>
      <c r="R154" s="35"/>
    </row>
    <row r="155" spans="1:18" ht="17.25" hidden="1" customHeight="1" outlineLevel="1">
      <c r="A155" s="312"/>
      <c r="B155" s="312" t="s">
        <v>643</v>
      </c>
      <c r="C155" s="314" t="s">
        <v>27</v>
      </c>
      <c r="D155" s="314" t="s">
        <v>611</v>
      </c>
      <c r="E155" s="314" t="s">
        <v>1041</v>
      </c>
      <c r="F155" s="314" t="s">
        <v>28</v>
      </c>
      <c r="G155" s="317"/>
      <c r="H155" s="317"/>
      <c r="I155" s="313"/>
      <c r="J155" s="307" t="s">
        <v>117</v>
      </c>
      <c r="K155" s="312"/>
      <c r="L155" s="312" t="s">
        <v>1298</v>
      </c>
      <c r="M155" s="312" t="str">
        <f>A159</f>
        <v>XA3.09e</v>
      </c>
      <c r="N155" s="59"/>
      <c r="O155" s="59"/>
      <c r="P155" s="59"/>
      <c r="R155" s="35"/>
    </row>
    <row r="156" spans="1:18" ht="17.25" hidden="1" customHeight="1" outlineLevel="1">
      <c r="A156" s="312"/>
      <c r="B156" s="312" t="s">
        <v>643</v>
      </c>
      <c r="C156" s="314" t="s">
        <v>27</v>
      </c>
      <c r="D156" s="314" t="s">
        <v>611</v>
      </c>
      <c r="E156" s="314" t="s">
        <v>1041</v>
      </c>
      <c r="F156" s="314" t="s">
        <v>28</v>
      </c>
      <c r="G156" s="317"/>
      <c r="H156" s="317"/>
      <c r="I156" s="313"/>
      <c r="J156" s="307" t="s">
        <v>118</v>
      </c>
      <c r="K156" s="312"/>
      <c r="L156" s="312" t="s">
        <v>1299</v>
      </c>
      <c r="M156" s="312" t="str">
        <f>A159</f>
        <v>XA3.09e</v>
      </c>
      <c r="N156" s="59"/>
      <c r="O156" s="59"/>
      <c r="P156" s="59"/>
      <c r="R156" s="35"/>
    </row>
    <row r="157" spans="1:18" ht="17.25" hidden="1" customHeight="1" outlineLevel="1">
      <c r="A157" s="312"/>
      <c r="B157" s="312" t="s">
        <v>643</v>
      </c>
      <c r="C157" s="314" t="s">
        <v>27</v>
      </c>
      <c r="D157" s="314" t="s">
        <v>611</v>
      </c>
      <c r="E157" s="314" t="s">
        <v>1041</v>
      </c>
      <c r="F157" s="314" t="s">
        <v>28</v>
      </c>
      <c r="G157" s="317"/>
      <c r="H157" s="317"/>
      <c r="I157" s="313"/>
      <c r="J157" s="307" t="s">
        <v>119</v>
      </c>
      <c r="K157" s="312"/>
      <c r="L157" s="312" t="s">
        <v>1300</v>
      </c>
      <c r="M157" s="312" t="str">
        <f>A159</f>
        <v>XA3.09e</v>
      </c>
      <c r="N157" s="59"/>
      <c r="O157" s="59"/>
      <c r="P157" s="59"/>
      <c r="R157" s="35"/>
    </row>
    <row r="158" spans="1:18" ht="17.25" hidden="1" customHeight="1" outlineLevel="1">
      <c r="A158" s="312"/>
      <c r="B158" s="312" t="s">
        <v>643</v>
      </c>
      <c r="C158" s="314" t="s">
        <v>27</v>
      </c>
      <c r="D158" s="314" t="s">
        <v>611</v>
      </c>
      <c r="E158" s="314" t="s">
        <v>1041</v>
      </c>
      <c r="F158" s="314" t="s">
        <v>28</v>
      </c>
      <c r="G158" s="317"/>
      <c r="H158" s="317"/>
      <c r="I158" s="313"/>
      <c r="J158" s="307" t="s">
        <v>116</v>
      </c>
      <c r="K158" s="312"/>
      <c r="L158" s="312" t="s">
        <v>1301</v>
      </c>
      <c r="M158" s="312" t="str">
        <f>A159</f>
        <v>XA3.09e</v>
      </c>
      <c r="N158" s="59"/>
      <c r="O158" s="59"/>
      <c r="P158" s="59"/>
      <c r="R158" s="35"/>
    </row>
    <row r="159" spans="1:18" s="22" customFormat="1" ht="50.25" customHeight="1" collapsed="1">
      <c r="A159" s="312" t="s">
        <v>679</v>
      </c>
      <c r="B159" s="312" t="s">
        <v>764</v>
      </c>
      <c r="C159" s="314" t="s">
        <v>1</v>
      </c>
      <c r="D159" s="314" t="s">
        <v>44</v>
      </c>
      <c r="E159" s="312" t="s">
        <v>58</v>
      </c>
      <c r="F159" s="314" t="s">
        <v>26</v>
      </c>
      <c r="G159" s="317"/>
      <c r="H159" s="317"/>
      <c r="I159" s="374" t="s">
        <v>664</v>
      </c>
      <c r="J159" s="374"/>
      <c r="K159" s="374" t="s">
        <v>1310</v>
      </c>
      <c r="L159" s="374"/>
      <c r="M159" s="312"/>
      <c r="N159" s="59"/>
      <c r="O159" s="59"/>
      <c r="P159" s="59"/>
      <c r="R159" s="35"/>
    </row>
    <row r="160" spans="1:18" hidden="1" outlineLevel="1">
      <c r="A160" s="319"/>
      <c r="B160" s="313"/>
      <c r="C160" s="312" t="s">
        <v>27</v>
      </c>
      <c r="D160" s="313" t="s">
        <v>611</v>
      </c>
      <c r="E160" s="313" t="s">
        <v>62</v>
      </c>
      <c r="F160" s="313" t="s">
        <v>28</v>
      </c>
      <c r="G160" s="313"/>
      <c r="H160" s="313"/>
      <c r="I160" s="313"/>
      <c r="J160" s="307" t="s">
        <v>7</v>
      </c>
      <c r="L160" s="316" t="s">
        <v>246</v>
      </c>
      <c r="M160" s="307" t="s">
        <v>1026</v>
      </c>
      <c r="N160" s="146"/>
      <c r="O160" s="146"/>
      <c r="P160" s="146"/>
      <c r="Q160" s="37"/>
      <c r="R160" s="31"/>
    </row>
    <row r="161" spans="1:18" hidden="1" outlineLevel="1">
      <c r="A161" s="319"/>
      <c r="B161" s="313"/>
      <c r="C161" s="312" t="s">
        <v>27</v>
      </c>
      <c r="D161" s="313" t="s">
        <v>611</v>
      </c>
      <c r="E161" s="313" t="s">
        <v>62</v>
      </c>
      <c r="F161" s="313" t="s">
        <v>28</v>
      </c>
      <c r="G161" s="313"/>
      <c r="H161" s="313"/>
      <c r="I161" s="313"/>
      <c r="J161" s="307" t="s">
        <v>6</v>
      </c>
      <c r="L161" s="316" t="s">
        <v>247</v>
      </c>
      <c r="M161" s="307" t="str">
        <f>A163</f>
        <v>XA3.09f</v>
      </c>
      <c r="N161" s="146"/>
      <c r="O161" s="146"/>
      <c r="P161" s="146"/>
      <c r="Q161" s="37"/>
      <c r="R161" s="31"/>
    </row>
    <row r="162" spans="1:18" hidden="1" outlineLevel="1">
      <c r="A162" s="319"/>
      <c r="B162" s="313"/>
      <c r="C162" s="312" t="s">
        <v>27</v>
      </c>
      <c r="D162" s="313" t="s">
        <v>611</v>
      </c>
      <c r="E162" s="313" t="s">
        <v>62</v>
      </c>
      <c r="F162" s="313" t="s">
        <v>28</v>
      </c>
      <c r="G162" s="313"/>
      <c r="H162" s="313"/>
      <c r="I162" s="313"/>
      <c r="J162" s="307" t="s">
        <v>23</v>
      </c>
      <c r="L162" s="316" t="s">
        <v>1311</v>
      </c>
      <c r="M162" s="307" t="s">
        <v>1026</v>
      </c>
      <c r="N162" s="146"/>
      <c r="O162" s="146"/>
      <c r="P162" s="146"/>
      <c r="Q162" s="37"/>
      <c r="R162" s="31"/>
    </row>
    <row r="163" spans="1:18" collapsed="1">
      <c r="A163" s="319" t="s">
        <v>1573</v>
      </c>
      <c r="B163" s="324" t="s">
        <v>764</v>
      </c>
      <c r="C163" s="312" t="s">
        <v>1</v>
      </c>
      <c r="D163" s="313" t="s">
        <v>44</v>
      </c>
      <c r="E163" s="313" t="s">
        <v>58</v>
      </c>
      <c r="F163" s="313" t="s">
        <v>26</v>
      </c>
      <c r="G163" s="313"/>
      <c r="H163" s="313"/>
      <c r="I163" s="313" t="s">
        <v>665</v>
      </c>
      <c r="J163" s="307"/>
      <c r="K163" s="325" t="s">
        <v>1312</v>
      </c>
      <c r="L163" s="316"/>
      <c r="M163" s="307"/>
      <c r="N163" s="146"/>
      <c r="O163" s="146"/>
      <c r="P163" s="146"/>
      <c r="Q163" s="37"/>
      <c r="R163" s="31"/>
    </row>
    <row r="164" spans="1:18" hidden="1" outlineLevel="1">
      <c r="A164" s="319"/>
      <c r="B164" s="313"/>
      <c r="C164" s="312" t="s">
        <v>27</v>
      </c>
      <c r="D164" s="313" t="s">
        <v>611</v>
      </c>
      <c r="E164" s="313" t="s">
        <v>62</v>
      </c>
      <c r="F164" s="313" t="s">
        <v>28</v>
      </c>
      <c r="G164" s="313"/>
      <c r="H164" s="313"/>
      <c r="I164" s="313"/>
      <c r="J164" s="307" t="s">
        <v>7</v>
      </c>
      <c r="L164" s="316" t="s">
        <v>246</v>
      </c>
      <c r="M164" s="307" t="s">
        <v>1026</v>
      </c>
      <c r="N164" s="146"/>
      <c r="O164" s="146"/>
      <c r="P164" s="146"/>
      <c r="Q164" s="37"/>
      <c r="R164" s="31"/>
    </row>
    <row r="165" spans="1:18" hidden="1" outlineLevel="1">
      <c r="A165" s="319"/>
      <c r="B165" s="313"/>
      <c r="C165" s="312" t="s">
        <v>27</v>
      </c>
      <c r="D165" s="313" t="s">
        <v>611</v>
      </c>
      <c r="E165" s="313" t="s">
        <v>62</v>
      </c>
      <c r="F165" s="313" t="s">
        <v>28</v>
      </c>
      <c r="G165" s="313"/>
      <c r="H165" s="313"/>
      <c r="I165" s="313"/>
      <c r="J165" s="307" t="s">
        <v>6</v>
      </c>
      <c r="L165" s="316" t="s">
        <v>247</v>
      </c>
      <c r="M165" s="307" t="s">
        <v>1026</v>
      </c>
      <c r="N165" s="146"/>
      <c r="O165" s="146"/>
      <c r="P165" s="146"/>
      <c r="Q165" s="37"/>
      <c r="R165" s="31"/>
    </row>
    <row r="166" spans="1:18" hidden="1" outlineLevel="1">
      <c r="A166" s="319"/>
      <c r="B166" s="313"/>
      <c r="C166" s="312" t="s">
        <v>27</v>
      </c>
      <c r="D166" s="313" t="s">
        <v>611</v>
      </c>
      <c r="E166" s="313" t="s">
        <v>62</v>
      </c>
      <c r="F166" s="313" t="s">
        <v>28</v>
      </c>
      <c r="G166" s="313"/>
      <c r="H166" s="313"/>
      <c r="I166" s="313"/>
      <c r="J166" s="307" t="s">
        <v>24</v>
      </c>
      <c r="L166" s="316" t="s">
        <v>1313</v>
      </c>
      <c r="M166" s="307" t="s">
        <v>1026</v>
      </c>
      <c r="N166" s="146"/>
      <c r="O166" s="146"/>
      <c r="P166" s="146"/>
      <c r="Q166" s="37"/>
      <c r="R166" s="31"/>
    </row>
    <row r="167" spans="1:18" collapsed="1">
      <c r="A167" s="321" t="s">
        <v>640</v>
      </c>
      <c r="B167" s="322"/>
      <c r="C167" s="323"/>
      <c r="D167" s="323"/>
      <c r="E167" s="323"/>
      <c r="F167" s="323"/>
      <c r="G167" s="323"/>
      <c r="H167" s="323"/>
      <c r="I167" s="321"/>
      <c r="J167" s="326"/>
      <c r="K167" s="321" t="s">
        <v>2202</v>
      </c>
      <c r="L167" s="321"/>
      <c r="M167" s="322"/>
      <c r="N167" s="96"/>
      <c r="O167" s="96"/>
      <c r="P167" s="96"/>
      <c r="R167" s="98"/>
    </row>
    <row r="168" spans="1:18" s="22" customFormat="1" ht="50.25" customHeight="1">
      <c r="A168" s="312" t="s">
        <v>1136</v>
      </c>
      <c r="B168" s="312" t="s">
        <v>764</v>
      </c>
      <c r="C168" s="314" t="s">
        <v>1</v>
      </c>
      <c r="D168" s="314" t="s">
        <v>44</v>
      </c>
      <c r="E168" s="312" t="s">
        <v>1132</v>
      </c>
      <c r="F168" s="314" t="s">
        <v>68</v>
      </c>
      <c r="G168" s="317"/>
      <c r="H168" s="317"/>
      <c r="I168" s="374" t="s">
        <v>659</v>
      </c>
      <c r="J168" s="374"/>
      <c r="K168" s="374" t="s">
        <v>1314</v>
      </c>
      <c r="L168" s="374"/>
      <c r="M168" s="312" t="str">
        <f>A168</f>
        <v>XA3.10</v>
      </c>
      <c r="N168" s="59"/>
      <c r="O168" s="59"/>
      <c r="P168" s="59"/>
      <c r="R168" s="35"/>
    </row>
    <row r="169" spans="1:18">
      <c r="A169" s="312"/>
      <c r="B169" s="312" t="s">
        <v>643</v>
      </c>
      <c r="C169" s="312" t="s">
        <v>27</v>
      </c>
      <c r="D169" s="312" t="s">
        <v>1134</v>
      </c>
      <c r="E169" s="317"/>
      <c r="F169" s="314"/>
      <c r="G169" s="317"/>
      <c r="H169" s="317"/>
      <c r="I169" s="312"/>
      <c r="J169" s="312" t="s">
        <v>644</v>
      </c>
      <c r="K169" s="318"/>
      <c r="L169" s="312" t="s">
        <v>1280</v>
      </c>
      <c r="M169" s="312" t="str">
        <f>A170</f>
        <v>XA3.10a</v>
      </c>
      <c r="N169" s="59"/>
      <c r="O169" s="59"/>
      <c r="P169" s="59"/>
      <c r="R169" s="35"/>
    </row>
    <row r="170" spans="1:18" s="22" customFormat="1" ht="32.25" customHeight="1">
      <c r="A170" s="312" t="s">
        <v>1137</v>
      </c>
      <c r="B170" s="312" t="s">
        <v>612</v>
      </c>
      <c r="C170" s="314" t="s">
        <v>1</v>
      </c>
      <c r="D170" s="314" t="s">
        <v>44</v>
      </c>
      <c r="E170" s="312" t="s">
        <v>1133</v>
      </c>
      <c r="F170" s="314" t="s">
        <v>68</v>
      </c>
      <c r="G170" s="317"/>
      <c r="H170" s="317"/>
      <c r="I170" s="374" t="s">
        <v>660</v>
      </c>
      <c r="J170" s="374"/>
      <c r="K170" s="374" t="s">
        <v>1315</v>
      </c>
      <c r="L170" s="374"/>
      <c r="M170" s="312"/>
      <c r="N170" s="59"/>
      <c r="O170" s="59"/>
      <c r="P170" s="59"/>
      <c r="R170" s="35"/>
    </row>
    <row r="171" spans="1:18" ht="15" hidden="1" customHeight="1" outlineLevel="1">
      <c r="A171" s="312"/>
      <c r="B171" s="312"/>
      <c r="C171" s="314" t="s">
        <v>27</v>
      </c>
      <c r="D171" s="314" t="s">
        <v>611</v>
      </c>
      <c r="E171" s="314" t="s">
        <v>1041</v>
      </c>
      <c r="F171" s="314" t="s">
        <v>95</v>
      </c>
      <c r="G171" s="317"/>
      <c r="H171" s="317"/>
      <c r="I171" s="312"/>
      <c r="J171" s="312" t="s">
        <v>23</v>
      </c>
      <c r="K171" s="318"/>
      <c r="L171" s="312" t="s">
        <v>249</v>
      </c>
      <c r="M171" s="313" t="str">
        <f>A174</f>
        <v>XA3.10b</v>
      </c>
      <c r="N171" s="59"/>
      <c r="O171" s="59"/>
      <c r="P171" s="59"/>
      <c r="R171" s="35"/>
    </row>
    <row r="172" spans="1:18" ht="15" hidden="1" customHeight="1" outlineLevel="1">
      <c r="A172" s="312"/>
      <c r="B172" s="312" t="s">
        <v>612</v>
      </c>
      <c r="C172" s="314" t="s">
        <v>27</v>
      </c>
      <c r="D172" s="314" t="s">
        <v>611</v>
      </c>
      <c r="E172" s="314" t="s">
        <v>1041</v>
      </c>
      <c r="F172" s="314" t="s">
        <v>95</v>
      </c>
      <c r="G172" s="317"/>
      <c r="H172" s="317"/>
      <c r="I172" s="312"/>
      <c r="J172" s="312" t="s">
        <v>1035</v>
      </c>
      <c r="K172" s="318"/>
      <c r="L172" s="312" t="s">
        <v>1282</v>
      </c>
      <c r="M172" s="312" t="str">
        <f>A174</f>
        <v>XA3.10b</v>
      </c>
      <c r="N172" s="59"/>
      <c r="O172" s="59"/>
      <c r="P172" s="59"/>
      <c r="R172" s="35"/>
    </row>
    <row r="173" spans="1:18" ht="15" hidden="1" customHeight="1" outlineLevel="1">
      <c r="A173" s="312"/>
      <c r="B173" s="312" t="s">
        <v>612</v>
      </c>
      <c r="C173" s="314" t="s">
        <v>27</v>
      </c>
      <c r="D173" s="314" t="s">
        <v>1035</v>
      </c>
      <c r="E173" s="312" t="s">
        <v>1122</v>
      </c>
      <c r="F173" s="312" t="s">
        <v>36</v>
      </c>
      <c r="G173" s="318"/>
      <c r="H173" s="317"/>
      <c r="I173" s="312"/>
      <c r="J173" s="312" t="s">
        <v>645</v>
      </c>
      <c r="K173" s="318"/>
      <c r="L173" s="312" t="s">
        <v>1283</v>
      </c>
      <c r="M173" s="312" t="str">
        <f>A174</f>
        <v>XA3.10b</v>
      </c>
      <c r="N173" s="59"/>
      <c r="O173" s="59"/>
      <c r="P173" s="59"/>
      <c r="R173" s="35"/>
    </row>
    <row r="174" spans="1:18" ht="37.5" collapsed="1">
      <c r="A174" s="312" t="s">
        <v>1138</v>
      </c>
      <c r="B174" s="312" t="s">
        <v>764</v>
      </c>
      <c r="C174" s="314" t="s">
        <v>1</v>
      </c>
      <c r="D174" s="312" t="s">
        <v>44</v>
      </c>
      <c r="E174" s="312" t="s">
        <v>1091</v>
      </c>
      <c r="F174" s="317"/>
      <c r="G174" s="317"/>
      <c r="H174" s="317"/>
      <c r="I174" s="312" t="s">
        <v>1521</v>
      </c>
      <c r="J174" s="312"/>
      <c r="K174" s="312" t="s">
        <v>1558</v>
      </c>
      <c r="L174" s="318"/>
      <c r="M174" s="312"/>
      <c r="N174" s="59"/>
      <c r="O174" s="59"/>
      <c r="P174" s="59"/>
      <c r="R174" s="35"/>
    </row>
    <row r="175" spans="1:18" hidden="1" outlineLevel="1">
      <c r="A175" s="312"/>
      <c r="B175" s="312"/>
      <c r="C175" s="314"/>
      <c r="D175" s="312"/>
      <c r="E175" s="312"/>
      <c r="F175" s="317"/>
      <c r="G175" s="317"/>
      <c r="H175" s="317"/>
      <c r="I175" s="312"/>
      <c r="J175" s="312" t="s">
        <v>1517</v>
      </c>
      <c r="K175" s="312"/>
      <c r="L175" s="312" t="s">
        <v>1535</v>
      </c>
      <c r="M175" s="312" t="str">
        <f>A192</f>
        <v>XA3.10c</v>
      </c>
      <c r="N175" s="59"/>
      <c r="O175" s="59"/>
      <c r="P175" s="59"/>
      <c r="R175" s="35"/>
    </row>
    <row r="176" spans="1:18" hidden="1" outlineLevel="1">
      <c r="A176" s="312"/>
      <c r="B176" s="312"/>
      <c r="C176" s="314"/>
      <c r="D176" s="312"/>
      <c r="E176" s="312"/>
      <c r="F176" s="317"/>
      <c r="G176" s="317"/>
      <c r="H176" s="317"/>
      <c r="I176" s="312"/>
      <c r="J176" s="312" t="s">
        <v>1520</v>
      </c>
      <c r="K176" s="312"/>
      <c r="L176" s="313" t="s">
        <v>1559</v>
      </c>
      <c r="M176" s="312" t="str">
        <f>A192</f>
        <v>XA3.10c</v>
      </c>
      <c r="N176" s="59"/>
      <c r="O176" s="59"/>
      <c r="P176" s="59"/>
      <c r="R176" s="35"/>
    </row>
    <row r="177" spans="1:18" ht="14.25" hidden="1" customHeight="1" outlineLevel="1">
      <c r="A177" s="312"/>
      <c r="B177" s="312" t="s">
        <v>612</v>
      </c>
      <c r="C177" s="314" t="s">
        <v>27</v>
      </c>
      <c r="D177" s="314" t="s">
        <v>611</v>
      </c>
      <c r="E177" s="312" t="s">
        <v>767</v>
      </c>
      <c r="F177" s="314" t="s">
        <v>28</v>
      </c>
      <c r="G177" s="317"/>
      <c r="H177" s="317"/>
      <c r="I177" s="318"/>
      <c r="J177" s="316" t="s">
        <v>687</v>
      </c>
      <c r="K177" s="318"/>
      <c r="L177" s="312" t="s">
        <v>1536</v>
      </c>
      <c r="M177" s="312" t="str">
        <f>A192</f>
        <v>XA3.10c</v>
      </c>
      <c r="N177" s="59"/>
      <c r="O177" s="59"/>
      <c r="P177" s="59"/>
      <c r="R177" s="35"/>
    </row>
    <row r="178" spans="1:18" ht="14.25" hidden="1" customHeight="1" outlineLevel="1">
      <c r="A178" s="312"/>
      <c r="B178" s="312"/>
      <c r="C178" s="314" t="s">
        <v>27</v>
      </c>
      <c r="D178" s="314" t="s">
        <v>611</v>
      </c>
      <c r="E178" s="312" t="s">
        <v>767</v>
      </c>
      <c r="F178" s="314" t="s">
        <v>28</v>
      </c>
      <c r="G178" s="317"/>
      <c r="H178" s="317"/>
      <c r="I178" s="318"/>
      <c r="J178" s="316" t="s">
        <v>688</v>
      </c>
      <c r="K178" s="318"/>
      <c r="L178" s="312" t="s">
        <v>1537</v>
      </c>
      <c r="M178" s="312" t="str">
        <f>A192</f>
        <v>XA3.10c</v>
      </c>
      <c r="N178" s="59"/>
      <c r="O178" s="59"/>
      <c r="P178" s="59"/>
      <c r="R178" s="35"/>
    </row>
    <row r="179" spans="1:18" ht="14.25" hidden="1" customHeight="1" outlineLevel="1">
      <c r="A179" s="312"/>
      <c r="B179" s="312" t="s">
        <v>612</v>
      </c>
      <c r="C179" s="314" t="s">
        <v>27</v>
      </c>
      <c r="D179" s="314" t="s">
        <v>611</v>
      </c>
      <c r="E179" s="312" t="s">
        <v>767</v>
      </c>
      <c r="F179" s="314" t="s">
        <v>28</v>
      </c>
      <c r="G179" s="317"/>
      <c r="H179" s="317"/>
      <c r="I179" s="318"/>
      <c r="J179" s="316" t="s">
        <v>5</v>
      </c>
      <c r="K179" s="318"/>
      <c r="L179" s="312" t="s">
        <v>1538</v>
      </c>
      <c r="M179" s="312" t="str">
        <f>A192</f>
        <v>XA3.10c</v>
      </c>
      <c r="N179" s="59"/>
      <c r="O179" s="59"/>
      <c r="P179" s="59"/>
      <c r="R179" s="35"/>
    </row>
    <row r="180" spans="1:18" ht="14.25" hidden="1" customHeight="1" outlineLevel="1">
      <c r="A180" s="312"/>
      <c r="B180" s="312" t="s">
        <v>612</v>
      </c>
      <c r="C180" s="314" t="s">
        <v>27</v>
      </c>
      <c r="D180" s="314" t="s">
        <v>611</v>
      </c>
      <c r="E180" s="312" t="s">
        <v>767</v>
      </c>
      <c r="F180" s="314" t="s">
        <v>28</v>
      </c>
      <c r="G180" s="317"/>
      <c r="H180" s="317"/>
      <c r="I180" s="318"/>
      <c r="J180" s="315" t="s">
        <v>74</v>
      </c>
      <c r="K180" s="318"/>
      <c r="L180" s="312" t="s">
        <v>1539</v>
      </c>
      <c r="M180" s="312" t="str">
        <f>A192</f>
        <v>XA3.10c</v>
      </c>
      <c r="N180" s="59"/>
      <c r="O180" s="59"/>
      <c r="P180" s="59"/>
      <c r="R180" s="35"/>
    </row>
    <row r="181" spans="1:18" ht="14.25" hidden="1" customHeight="1" outlineLevel="1">
      <c r="A181" s="312"/>
      <c r="B181" s="312" t="s">
        <v>612</v>
      </c>
      <c r="C181" s="314" t="s">
        <v>27</v>
      </c>
      <c r="D181" s="314" t="s">
        <v>611</v>
      </c>
      <c r="E181" s="312" t="s">
        <v>767</v>
      </c>
      <c r="F181" s="314" t="s">
        <v>28</v>
      </c>
      <c r="G181" s="317"/>
      <c r="H181" s="317"/>
      <c r="I181" s="318"/>
      <c r="J181" s="312" t="s">
        <v>1506</v>
      </c>
      <c r="K181" s="318"/>
      <c r="L181" s="312" t="s">
        <v>1540</v>
      </c>
      <c r="M181" s="312" t="str">
        <f>A192</f>
        <v>XA3.10c</v>
      </c>
      <c r="N181" s="59"/>
      <c r="O181" s="59"/>
      <c r="P181" s="59"/>
      <c r="R181" s="35"/>
    </row>
    <row r="182" spans="1:18" ht="14.25" hidden="1" customHeight="1" outlineLevel="1">
      <c r="A182" s="312"/>
      <c r="B182" s="312" t="s">
        <v>612</v>
      </c>
      <c r="C182" s="314" t="s">
        <v>27</v>
      </c>
      <c r="D182" s="314" t="s">
        <v>611</v>
      </c>
      <c r="E182" s="312" t="s">
        <v>767</v>
      </c>
      <c r="F182" s="314" t="s">
        <v>28</v>
      </c>
      <c r="G182" s="317"/>
      <c r="H182" s="317"/>
      <c r="I182" s="318"/>
      <c r="J182" s="312" t="s">
        <v>1507</v>
      </c>
      <c r="K182" s="318"/>
      <c r="L182" s="312" t="s">
        <v>1545</v>
      </c>
      <c r="M182" s="312" t="str">
        <f>A192</f>
        <v>XA3.10c</v>
      </c>
      <c r="N182" s="59"/>
      <c r="O182" s="59"/>
      <c r="P182" s="59"/>
      <c r="R182" s="35"/>
    </row>
    <row r="183" spans="1:18" ht="14.25" hidden="1" customHeight="1" outlineLevel="1">
      <c r="A183" s="312"/>
      <c r="B183" s="312" t="s">
        <v>612</v>
      </c>
      <c r="C183" s="314" t="s">
        <v>27</v>
      </c>
      <c r="D183" s="314" t="s">
        <v>611</v>
      </c>
      <c r="E183" s="312" t="s">
        <v>767</v>
      </c>
      <c r="F183" s="314" t="s">
        <v>28</v>
      </c>
      <c r="G183" s="317"/>
      <c r="H183" s="317"/>
      <c r="I183" s="318"/>
      <c r="J183" s="315" t="s">
        <v>1508</v>
      </c>
      <c r="K183" s="318"/>
      <c r="L183" s="312" t="s">
        <v>1541</v>
      </c>
      <c r="M183" s="312" t="str">
        <f>A192</f>
        <v>XA3.10c</v>
      </c>
      <c r="N183" s="59"/>
      <c r="O183" s="59"/>
      <c r="P183" s="59"/>
      <c r="R183" s="35"/>
    </row>
    <row r="184" spans="1:18" ht="14.25" hidden="1" customHeight="1" outlineLevel="1">
      <c r="A184" s="312"/>
      <c r="B184" s="312" t="s">
        <v>612</v>
      </c>
      <c r="C184" s="314" t="s">
        <v>27</v>
      </c>
      <c r="D184" s="314" t="s">
        <v>611</v>
      </c>
      <c r="E184" s="312" t="s">
        <v>767</v>
      </c>
      <c r="F184" s="314" t="s">
        <v>28</v>
      </c>
      <c r="G184" s="317"/>
      <c r="H184" s="317"/>
      <c r="I184" s="318"/>
      <c r="J184" s="315" t="s">
        <v>1509</v>
      </c>
      <c r="K184" s="318"/>
      <c r="L184" s="312" t="s">
        <v>1542</v>
      </c>
      <c r="M184" s="312" t="str">
        <f>A192</f>
        <v>XA3.10c</v>
      </c>
      <c r="N184" s="59"/>
      <c r="O184" s="59"/>
      <c r="P184" s="59"/>
      <c r="R184" s="35"/>
    </row>
    <row r="185" spans="1:18" hidden="1" outlineLevel="1">
      <c r="A185" s="312"/>
      <c r="B185" s="312"/>
      <c r="C185" s="314"/>
      <c r="D185" s="314"/>
      <c r="E185" s="312"/>
      <c r="F185" s="314"/>
      <c r="G185" s="317"/>
      <c r="H185" s="317"/>
      <c r="I185" s="318"/>
      <c r="J185" s="315" t="s">
        <v>1516</v>
      </c>
      <c r="K185" s="318"/>
      <c r="L185" s="312" t="s">
        <v>1543</v>
      </c>
      <c r="M185" s="312" t="str">
        <f>A192</f>
        <v>XA3.10c</v>
      </c>
      <c r="N185" s="59"/>
      <c r="O185" s="59"/>
      <c r="P185" s="59"/>
      <c r="R185" s="35"/>
    </row>
    <row r="186" spans="1:18" hidden="1" outlineLevel="1">
      <c r="A186" s="312"/>
      <c r="B186" s="312"/>
      <c r="C186" s="314"/>
      <c r="D186" s="314"/>
      <c r="E186" s="312"/>
      <c r="F186" s="314"/>
      <c r="G186" s="317"/>
      <c r="H186" s="317"/>
      <c r="I186" s="318"/>
      <c r="J186" s="315" t="s">
        <v>1522</v>
      </c>
      <c r="L186" s="312" t="s">
        <v>1546</v>
      </c>
      <c r="M186" s="312" t="str">
        <f>A192</f>
        <v>XA3.10c</v>
      </c>
      <c r="N186" s="59"/>
      <c r="O186" s="59"/>
      <c r="P186" s="59"/>
      <c r="R186" s="35"/>
    </row>
    <row r="187" spans="1:18" hidden="1" outlineLevel="1">
      <c r="A187" s="312"/>
      <c r="B187" s="312"/>
      <c r="C187" s="314"/>
      <c r="D187" s="314"/>
      <c r="E187" s="312"/>
      <c r="F187" s="314"/>
      <c r="G187" s="317"/>
      <c r="H187" s="317"/>
      <c r="I187" s="318"/>
      <c r="J187" s="315" t="s">
        <v>1523</v>
      </c>
      <c r="L187" s="312" t="s">
        <v>1547</v>
      </c>
      <c r="M187" s="312" t="str">
        <f>A192</f>
        <v>XA3.10c</v>
      </c>
      <c r="N187" s="59"/>
      <c r="O187" s="59"/>
      <c r="P187" s="59"/>
      <c r="R187" s="35"/>
    </row>
    <row r="188" spans="1:18" hidden="1" outlineLevel="1">
      <c r="A188" s="312"/>
      <c r="B188" s="312"/>
      <c r="C188" s="314"/>
      <c r="D188" s="314"/>
      <c r="E188" s="312"/>
      <c r="F188" s="314"/>
      <c r="G188" s="317"/>
      <c r="H188" s="317"/>
      <c r="I188" s="318"/>
      <c r="J188" s="315" t="s">
        <v>1524</v>
      </c>
      <c r="L188" s="312" t="s">
        <v>1548</v>
      </c>
      <c r="M188" s="312" t="str">
        <f>A192</f>
        <v>XA3.10c</v>
      </c>
      <c r="N188" s="59"/>
      <c r="O188" s="59"/>
      <c r="P188" s="59"/>
      <c r="R188" s="35"/>
    </row>
    <row r="189" spans="1:18" hidden="1" outlineLevel="1">
      <c r="A189" s="312"/>
      <c r="B189" s="312"/>
      <c r="C189" s="314"/>
      <c r="D189" s="314"/>
      <c r="E189" s="312"/>
      <c r="F189" s="314"/>
      <c r="G189" s="317"/>
      <c r="H189" s="317"/>
      <c r="I189" s="318"/>
      <c r="J189" s="315" t="s">
        <v>1525</v>
      </c>
      <c r="L189" s="312" t="s">
        <v>1549</v>
      </c>
      <c r="M189" s="312" t="str">
        <f>A192</f>
        <v>XA3.10c</v>
      </c>
      <c r="N189" s="59"/>
      <c r="O189" s="59"/>
      <c r="P189" s="59"/>
      <c r="R189" s="35"/>
    </row>
    <row r="190" spans="1:18" hidden="1" outlineLevel="1">
      <c r="A190" s="312"/>
      <c r="B190" s="312"/>
      <c r="C190" s="314"/>
      <c r="D190" s="314"/>
      <c r="E190" s="312"/>
      <c r="F190" s="314"/>
      <c r="G190" s="317"/>
      <c r="H190" s="317"/>
      <c r="I190" s="318"/>
      <c r="J190" s="315" t="s">
        <v>1550</v>
      </c>
      <c r="L190" s="312" t="s">
        <v>1551</v>
      </c>
      <c r="M190" s="312" t="str">
        <f>A192</f>
        <v>XA3.10c</v>
      </c>
      <c r="N190" s="59"/>
      <c r="O190" s="59"/>
      <c r="P190" s="59"/>
      <c r="R190" s="35"/>
    </row>
    <row r="191" spans="1:18" hidden="1" outlineLevel="1">
      <c r="A191" s="312"/>
      <c r="B191" s="312"/>
      <c r="C191" s="314"/>
      <c r="D191" s="314"/>
      <c r="E191" s="312"/>
      <c r="F191" s="314"/>
      <c r="G191" s="317"/>
      <c r="H191" s="317"/>
      <c r="I191" s="318"/>
      <c r="J191" s="315" t="s">
        <v>524</v>
      </c>
      <c r="K191" s="318"/>
      <c r="L191" s="312" t="s">
        <v>1544</v>
      </c>
      <c r="M191" s="312" t="str">
        <f>A192</f>
        <v>XA3.10c</v>
      </c>
      <c r="N191" s="59"/>
      <c r="O191" s="59"/>
      <c r="P191" s="59"/>
      <c r="R191" s="35"/>
    </row>
    <row r="192" spans="1:18" s="22" customFormat="1" ht="32.25" customHeight="1" collapsed="1">
      <c r="A192" s="312" t="s">
        <v>1139</v>
      </c>
      <c r="B192" s="312" t="s">
        <v>612</v>
      </c>
      <c r="C192" s="314" t="s">
        <v>1</v>
      </c>
      <c r="D192" s="314" t="s">
        <v>44</v>
      </c>
      <c r="E192" s="312" t="s">
        <v>1135</v>
      </c>
      <c r="F192" s="314" t="s">
        <v>68</v>
      </c>
      <c r="G192" s="317"/>
      <c r="H192" s="317"/>
      <c r="I192" s="374" t="s">
        <v>684</v>
      </c>
      <c r="J192" s="374"/>
      <c r="K192" s="374" t="s">
        <v>1316</v>
      </c>
      <c r="L192" s="374"/>
      <c r="M192" s="312"/>
      <c r="N192" s="59"/>
      <c r="O192" s="59"/>
      <c r="P192" s="59"/>
      <c r="R192" s="35"/>
    </row>
    <row r="193" spans="1:18" ht="17.25" hidden="1" customHeight="1" outlineLevel="1">
      <c r="A193" s="312"/>
      <c r="B193" s="312" t="s">
        <v>612</v>
      </c>
      <c r="C193" s="314" t="s">
        <v>27</v>
      </c>
      <c r="D193" s="314" t="s">
        <v>611</v>
      </c>
      <c r="E193" s="314" t="s">
        <v>1041</v>
      </c>
      <c r="F193" s="314" t="s">
        <v>28</v>
      </c>
      <c r="G193" s="317"/>
      <c r="H193" s="317"/>
      <c r="I193" s="312"/>
      <c r="J193" s="312" t="s">
        <v>6</v>
      </c>
      <c r="K193" s="318"/>
      <c r="L193" s="312" t="s">
        <v>247</v>
      </c>
      <c r="M193" s="312" t="str">
        <f>A197</f>
        <v>XA3.10d</v>
      </c>
      <c r="N193" s="59"/>
      <c r="O193" s="59"/>
      <c r="P193" s="59"/>
      <c r="R193" s="35"/>
    </row>
    <row r="194" spans="1:18" ht="17.25" hidden="1" customHeight="1" outlineLevel="1">
      <c r="A194" s="312"/>
      <c r="B194" s="312"/>
      <c r="C194" s="314" t="s">
        <v>27</v>
      </c>
      <c r="D194" s="314" t="s">
        <v>611</v>
      </c>
      <c r="E194" s="314" t="s">
        <v>1041</v>
      </c>
      <c r="F194" s="314" t="s">
        <v>28</v>
      </c>
      <c r="G194" s="317"/>
      <c r="H194" s="317"/>
      <c r="I194" s="312"/>
      <c r="J194" s="312" t="s">
        <v>7</v>
      </c>
      <c r="K194" s="318"/>
      <c r="L194" s="312" t="s">
        <v>1285</v>
      </c>
      <c r="M194" s="312" t="s">
        <v>1026</v>
      </c>
      <c r="N194" s="59"/>
      <c r="O194" s="59"/>
      <c r="P194" s="59"/>
      <c r="R194" s="35"/>
    </row>
    <row r="195" spans="1:18" ht="17.25" hidden="1" customHeight="1" outlineLevel="1">
      <c r="A195" s="312"/>
      <c r="B195" s="312"/>
      <c r="C195" s="314" t="s">
        <v>27</v>
      </c>
      <c r="D195" s="314" t="s">
        <v>611</v>
      </c>
      <c r="E195" s="314" t="s">
        <v>1041</v>
      </c>
      <c r="F195" s="314" t="s">
        <v>28</v>
      </c>
      <c r="G195" s="317"/>
      <c r="H195" s="317"/>
      <c r="I195" s="312"/>
      <c r="J195" s="312" t="s">
        <v>23</v>
      </c>
      <c r="K195" s="318"/>
      <c r="L195" s="312" t="s">
        <v>249</v>
      </c>
      <c r="M195" s="312" t="s">
        <v>1026</v>
      </c>
      <c r="N195" s="59"/>
      <c r="O195" s="59"/>
      <c r="P195" s="59"/>
      <c r="R195" s="35"/>
    </row>
    <row r="196" spans="1:18" ht="17.25" hidden="1" customHeight="1" outlineLevel="1">
      <c r="A196" s="312"/>
      <c r="B196" s="312"/>
      <c r="C196" s="314" t="s">
        <v>27</v>
      </c>
      <c r="D196" s="314" t="s">
        <v>611</v>
      </c>
      <c r="E196" s="314" t="s">
        <v>1041</v>
      </c>
      <c r="F196" s="314" t="s">
        <v>28</v>
      </c>
      <c r="G196" s="317"/>
      <c r="H196" s="317"/>
      <c r="I196" s="312"/>
      <c r="J196" s="312" t="s">
        <v>254</v>
      </c>
      <c r="K196" s="318"/>
      <c r="L196" s="312" t="s">
        <v>1287</v>
      </c>
      <c r="M196" s="312" t="s">
        <v>1026</v>
      </c>
      <c r="N196" s="59"/>
      <c r="O196" s="59"/>
      <c r="P196" s="59"/>
      <c r="R196" s="35"/>
    </row>
    <row r="197" spans="1:18" ht="37.5" collapsed="1">
      <c r="A197" s="312" t="s">
        <v>1140</v>
      </c>
      <c r="B197" s="312" t="s">
        <v>764</v>
      </c>
      <c r="C197" s="314" t="s">
        <v>1</v>
      </c>
      <c r="D197" s="312" t="s">
        <v>44</v>
      </c>
      <c r="E197" s="312" t="s">
        <v>1148</v>
      </c>
      <c r="F197" s="314" t="s">
        <v>68</v>
      </c>
      <c r="G197" s="317"/>
      <c r="H197" s="317"/>
      <c r="I197" s="312" t="s">
        <v>1574</v>
      </c>
      <c r="J197" s="312"/>
      <c r="K197" s="313" t="s">
        <v>1575</v>
      </c>
      <c r="L197" s="318"/>
      <c r="M197" s="312"/>
      <c r="N197" s="59"/>
      <c r="O197" s="59"/>
      <c r="P197" s="59"/>
      <c r="R197" s="35"/>
    </row>
    <row r="198" spans="1:18" ht="13.5" hidden="1" customHeight="1" outlineLevel="1">
      <c r="A198" s="312"/>
      <c r="B198" s="312" t="s">
        <v>612</v>
      </c>
      <c r="C198" s="314" t="s">
        <v>27</v>
      </c>
      <c r="D198" s="314" t="s">
        <v>611</v>
      </c>
      <c r="E198" s="314" t="s">
        <v>1041</v>
      </c>
      <c r="F198" s="314" t="s">
        <v>28</v>
      </c>
      <c r="G198" s="317"/>
      <c r="H198" s="317"/>
      <c r="I198" s="318"/>
      <c r="J198" s="307" t="s">
        <v>646</v>
      </c>
      <c r="K198" s="318"/>
      <c r="L198" s="312" t="s">
        <v>1289</v>
      </c>
      <c r="M198" s="312" t="str">
        <f>A205</f>
        <v>XA3.10d</v>
      </c>
      <c r="N198" s="59"/>
      <c r="O198" s="59"/>
      <c r="P198" s="59"/>
      <c r="R198" s="35"/>
    </row>
    <row r="199" spans="1:18" ht="13.5" hidden="1" customHeight="1" outlineLevel="1">
      <c r="A199" s="312"/>
      <c r="B199" s="312" t="s">
        <v>612</v>
      </c>
      <c r="C199" s="314" t="s">
        <v>27</v>
      </c>
      <c r="D199" s="314" t="s">
        <v>611</v>
      </c>
      <c r="E199" s="314" t="s">
        <v>1041</v>
      </c>
      <c r="F199" s="314" t="s">
        <v>28</v>
      </c>
      <c r="G199" s="317"/>
      <c r="H199" s="317"/>
      <c r="I199" s="318"/>
      <c r="J199" s="307" t="s">
        <v>647</v>
      </c>
      <c r="K199" s="318"/>
      <c r="L199" s="312" t="s">
        <v>1290</v>
      </c>
      <c r="M199" s="312" t="str">
        <f>A214</f>
        <v>XA3.10e</v>
      </c>
      <c r="N199" s="59"/>
      <c r="O199" s="59"/>
      <c r="P199" s="59"/>
      <c r="R199" s="35"/>
    </row>
    <row r="200" spans="1:18" ht="13.5" hidden="1" customHeight="1" outlineLevel="1">
      <c r="A200" s="312"/>
      <c r="B200" s="312" t="s">
        <v>612</v>
      </c>
      <c r="C200" s="314" t="s">
        <v>27</v>
      </c>
      <c r="D200" s="314" t="s">
        <v>611</v>
      </c>
      <c r="E200" s="314" t="s">
        <v>1041</v>
      </c>
      <c r="F200" s="314" t="s">
        <v>28</v>
      </c>
      <c r="G200" s="317"/>
      <c r="H200" s="317"/>
      <c r="I200" s="318"/>
      <c r="J200" s="319" t="s">
        <v>648</v>
      </c>
      <c r="K200" s="318"/>
      <c r="L200" s="312" t="s">
        <v>1291</v>
      </c>
      <c r="M200" s="312" t="str">
        <f>A205</f>
        <v>XA3.10d</v>
      </c>
      <c r="N200" s="59"/>
      <c r="O200" s="59"/>
      <c r="P200" s="59"/>
      <c r="R200" s="35"/>
    </row>
    <row r="201" spans="1:18" ht="13.5" hidden="1" customHeight="1" outlineLevel="1">
      <c r="A201" s="312"/>
      <c r="B201" s="312" t="s">
        <v>612</v>
      </c>
      <c r="C201" s="314" t="s">
        <v>27</v>
      </c>
      <c r="D201" s="314" t="s">
        <v>611</v>
      </c>
      <c r="E201" s="314" t="s">
        <v>1041</v>
      </c>
      <c r="F201" s="314" t="s">
        <v>28</v>
      </c>
      <c r="G201" s="317"/>
      <c r="H201" s="317"/>
      <c r="I201" s="318"/>
      <c r="J201" s="312" t="s">
        <v>649</v>
      </c>
      <c r="K201" s="318"/>
      <c r="L201" s="312" t="s">
        <v>1292</v>
      </c>
      <c r="M201" s="312" t="str">
        <f>A214</f>
        <v>XA3.10e</v>
      </c>
      <c r="N201" s="59"/>
      <c r="O201" s="59"/>
      <c r="P201" s="59"/>
      <c r="R201" s="35"/>
    </row>
    <row r="202" spans="1:18" ht="13.5" hidden="1" customHeight="1" outlineLevel="1">
      <c r="A202" s="312"/>
      <c r="B202" s="312" t="s">
        <v>612</v>
      </c>
      <c r="C202" s="314" t="s">
        <v>27</v>
      </c>
      <c r="D202" s="314" t="s">
        <v>611</v>
      </c>
      <c r="E202" s="314" t="s">
        <v>1041</v>
      </c>
      <c r="F202" s="314" t="s">
        <v>28</v>
      </c>
      <c r="G202" s="317"/>
      <c r="H202" s="317"/>
      <c r="I202" s="318"/>
      <c r="J202" s="312" t="s">
        <v>131</v>
      </c>
      <c r="K202" s="318"/>
      <c r="L202" s="312" t="s">
        <v>1293</v>
      </c>
      <c r="M202" s="312" t="str">
        <f>A214</f>
        <v>XA3.10e</v>
      </c>
      <c r="N202" s="59"/>
      <c r="O202" s="59"/>
      <c r="P202" s="59"/>
      <c r="R202" s="35"/>
    </row>
    <row r="203" spans="1:18" ht="13.5" hidden="1" customHeight="1" outlineLevel="1">
      <c r="A203" s="312"/>
      <c r="B203" s="312" t="s">
        <v>612</v>
      </c>
      <c r="C203" s="314" t="s">
        <v>27</v>
      </c>
      <c r="D203" s="314" t="s">
        <v>611</v>
      </c>
      <c r="E203" s="314" t="s">
        <v>1041</v>
      </c>
      <c r="F203" s="314" t="s">
        <v>28</v>
      </c>
      <c r="G203" s="317"/>
      <c r="H203" s="317"/>
      <c r="I203" s="318"/>
      <c r="J203" s="319" t="s">
        <v>657</v>
      </c>
      <c r="K203" s="318"/>
      <c r="L203" s="312" t="s">
        <v>1317</v>
      </c>
      <c r="M203" s="312" t="str">
        <f>A214</f>
        <v>XA3.10e</v>
      </c>
      <c r="N203" s="59"/>
      <c r="O203" s="59"/>
      <c r="P203" s="59"/>
      <c r="R203" s="35"/>
    </row>
    <row r="204" spans="1:18" ht="13.5" hidden="1" customHeight="1" outlineLevel="1">
      <c r="A204" s="312"/>
      <c r="B204" s="312" t="s">
        <v>612</v>
      </c>
      <c r="C204" s="314" t="s">
        <v>27</v>
      </c>
      <c r="D204" s="314" t="s">
        <v>611</v>
      </c>
      <c r="E204" s="314" t="s">
        <v>1041</v>
      </c>
      <c r="F204" s="314" t="s">
        <v>28</v>
      </c>
      <c r="G204" s="317"/>
      <c r="H204" s="317"/>
      <c r="I204" s="318"/>
      <c r="J204" s="319" t="s">
        <v>651</v>
      </c>
      <c r="K204" s="318"/>
      <c r="L204" s="312" t="s">
        <v>1295</v>
      </c>
      <c r="M204" s="312" t="str">
        <f>A214</f>
        <v>XA3.10e</v>
      </c>
      <c r="N204" s="59"/>
      <c r="O204" s="59"/>
      <c r="P204" s="59"/>
      <c r="R204" s="35"/>
    </row>
    <row r="205" spans="1:18" s="22" customFormat="1" ht="32.25" customHeight="1" collapsed="1">
      <c r="A205" s="312" t="s">
        <v>1140</v>
      </c>
      <c r="B205" s="312" t="s">
        <v>643</v>
      </c>
      <c r="C205" s="314" t="s">
        <v>1</v>
      </c>
      <c r="D205" s="314" t="s">
        <v>44</v>
      </c>
      <c r="E205" s="312" t="s">
        <v>1135</v>
      </c>
      <c r="F205" s="314" t="s">
        <v>68</v>
      </c>
      <c r="G205" s="317"/>
      <c r="H205" s="317"/>
      <c r="I205" s="374" t="s">
        <v>661</v>
      </c>
      <c r="J205" s="374"/>
      <c r="K205" s="374" t="s">
        <v>1318</v>
      </c>
      <c r="L205" s="374"/>
      <c r="M205" s="312"/>
      <c r="N205" s="59"/>
      <c r="O205" s="59"/>
      <c r="P205" s="59"/>
      <c r="R205" s="35"/>
    </row>
    <row r="206" spans="1:18" ht="15" hidden="1" customHeight="1" outlineLevel="1">
      <c r="A206" s="312"/>
      <c r="B206" s="312" t="s">
        <v>643</v>
      </c>
      <c r="C206" s="314" t="s">
        <v>27</v>
      </c>
      <c r="D206" s="314" t="s">
        <v>611</v>
      </c>
      <c r="E206" s="314" t="s">
        <v>1041</v>
      </c>
      <c r="F206" s="314" t="s">
        <v>28</v>
      </c>
      <c r="G206" s="317"/>
      <c r="H206" s="317"/>
      <c r="I206" s="313"/>
      <c r="J206" s="307" t="s">
        <v>7</v>
      </c>
      <c r="K206" s="318"/>
      <c r="L206" s="312" t="s">
        <v>247</v>
      </c>
      <c r="M206" s="312" t="s">
        <v>1026</v>
      </c>
      <c r="N206" s="59"/>
      <c r="O206" s="59"/>
      <c r="P206" s="59"/>
      <c r="R206" s="35"/>
    </row>
    <row r="207" spans="1:18" ht="15" hidden="1" customHeight="1" outlineLevel="1">
      <c r="A207" s="312"/>
      <c r="B207" s="312" t="s">
        <v>643</v>
      </c>
      <c r="C207" s="314" t="s">
        <v>27</v>
      </c>
      <c r="D207" s="314" t="s">
        <v>611</v>
      </c>
      <c r="E207" s="314" t="s">
        <v>1041</v>
      </c>
      <c r="F207" s="314" t="s">
        <v>28</v>
      </c>
      <c r="G207" s="317"/>
      <c r="H207" s="317"/>
      <c r="I207" s="313"/>
      <c r="J207" s="307" t="s">
        <v>6</v>
      </c>
      <c r="K207" s="318"/>
      <c r="L207" s="312" t="s">
        <v>1285</v>
      </c>
      <c r="M207" s="312" t="str">
        <f>A209</f>
        <v>XA3.10dx</v>
      </c>
      <c r="N207" s="59"/>
      <c r="O207" s="59"/>
      <c r="P207" s="59"/>
      <c r="R207" s="35"/>
    </row>
    <row r="208" spans="1:18" ht="15" hidden="1" customHeight="1" outlineLevel="1">
      <c r="A208" s="312"/>
      <c r="B208" s="312"/>
      <c r="C208" s="314"/>
      <c r="D208" s="314"/>
      <c r="E208" s="314"/>
      <c r="F208" s="314"/>
      <c r="G208" s="317"/>
      <c r="H208" s="317"/>
      <c r="I208" s="313"/>
      <c r="J208" s="307" t="s">
        <v>23</v>
      </c>
      <c r="K208" s="318"/>
      <c r="L208" s="312" t="s">
        <v>249</v>
      </c>
      <c r="M208" s="312" t="str">
        <f>A214</f>
        <v>XA3.10e</v>
      </c>
      <c r="N208" s="59"/>
      <c r="O208" s="59"/>
      <c r="P208" s="59"/>
      <c r="R208" s="35"/>
    </row>
    <row r="209" spans="1:18" s="22" customFormat="1" ht="32.25" customHeight="1" collapsed="1">
      <c r="A209" s="312" t="s">
        <v>1143</v>
      </c>
      <c r="B209" s="312" t="s">
        <v>643</v>
      </c>
      <c r="C209" s="314" t="s">
        <v>1</v>
      </c>
      <c r="D209" s="314" t="s">
        <v>44</v>
      </c>
      <c r="E209" s="312" t="s">
        <v>1135</v>
      </c>
      <c r="F209" s="314" t="s">
        <v>68</v>
      </c>
      <c r="G209" s="317"/>
      <c r="H209" s="317"/>
      <c r="I209" s="374" t="s">
        <v>662</v>
      </c>
      <c r="J209" s="374"/>
      <c r="K209" s="374" t="s">
        <v>1319</v>
      </c>
      <c r="L209" s="374"/>
      <c r="M209" s="312" t="str">
        <f>A214</f>
        <v>XA3.10e</v>
      </c>
      <c r="N209" s="59"/>
      <c r="O209" s="59"/>
      <c r="P209" s="59"/>
      <c r="R209" s="35"/>
    </row>
    <row r="210" spans="1:18" ht="18" hidden="1" customHeight="1" outlineLevel="1">
      <c r="A210" s="312"/>
      <c r="B210" s="312" t="s">
        <v>643</v>
      </c>
      <c r="C210" s="314" t="s">
        <v>27</v>
      </c>
      <c r="D210" s="314" t="s">
        <v>611</v>
      </c>
      <c r="E210" s="314" t="s">
        <v>1041</v>
      </c>
      <c r="F210" s="314" t="s">
        <v>28</v>
      </c>
      <c r="G210" s="317"/>
      <c r="H210" s="317"/>
      <c r="I210" s="313"/>
      <c r="J210" s="307" t="s">
        <v>117</v>
      </c>
      <c r="K210" s="318"/>
      <c r="L210" s="312" t="s">
        <v>1298</v>
      </c>
      <c r="M210" s="312" t="str">
        <f>A214</f>
        <v>XA3.10e</v>
      </c>
      <c r="N210" s="59"/>
      <c r="O210" s="59"/>
      <c r="P210" s="59"/>
      <c r="R210" s="35"/>
    </row>
    <row r="211" spans="1:18" ht="18" hidden="1" customHeight="1" outlineLevel="1">
      <c r="A211" s="312"/>
      <c r="B211" s="312" t="s">
        <v>643</v>
      </c>
      <c r="C211" s="314" t="s">
        <v>27</v>
      </c>
      <c r="D211" s="314" t="s">
        <v>611</v>
      </c>
      <c r="E211" s="314" t="s">
        <v>1041</v>
      </c>
      <c r="F211" s="314" t="s">
        <v>28</v>
      </c>
      <c r="G211" s="317"/>
      <c r="H211" s="317"/>
      <c r="I211" s="313"/>
      <c r="J211" s="307" t="s">
        <v>118</v>
      </c>
      <c r="K211" s="318"/>
      <c r="L211" s="312" t="s">
        <v>1299</v>
      </c>
      <c r="M211" s="312" t="str">
        <f>A214</f>
        <v>XA3.10e</v>
      </c>
      <c r="N211" s="59"/>
      <c r="O211" s="59"/>
      <c r="P211" s="59"/>
      <c r="R211" s="35"/>
    </row>
    <row r="212" spans="1:18" ht="18" hidden="1" customHeight="1" outlineLevel="1">
      <c r="A212" s="312"/>
      <c r="B212" s="312" t="s">
        <v>643</v>
      </c>
      <c r="C212" s="314" t="s">
        <v>27</v>
      </c>
      <c r="D212" s="314" t="s">
        <v>611</v>
      </c>
      <c r="E212" s="314" t="s">
        <v>1041</v>
      </c>
      <c r="F212" s="314" t="s">
        <v>28</v>
      </c>
      <c r="G212" s="317"/>
      <c r="H212" s="317"/>
      <c r="I212" s="313"/>
      <c r="J212" s="307" t="s">
        <v>119</v>
      </c>
      <c r="K212" s="318"/>
      <c r="L212" s="312" t="s">
        <v>1300</v>
      </c>
      <c r="M212" s="312" t="str">
        <f>A214</f>
        <v>XA3.10e</v>
      </c>
      <c r="N212" s="59"/>
      <c r="O212" s="59"/>
      <c r="P212" s="59"/>
      <c r="R212" s="35"/>
    </row>
    <row r="213" spans="1:18" ht="18" hidden="1" customHeight="1" outlineLevel="1">
      <c r="A213" s="312"/>
      <c r="B213" s="312" t="s">
        <v>643</v>
      </c>
      <c r="C213" s="314" t="s">
        <v>27</v>
      </c>
      <c r="D213" s="314" t="s">
        <v>611</v>
      </c>
      <c r="E213" s="314" t="s">
        <v>1041</v>
      </c>
      <c r="F213" s="314" t="s">
        <v>28</v>
      </c>
      <c r="G213" s="317"/>
      <c r="H213" s="317"/>
      <c r="I213" s="313"/>
      <c r="J213" s="307" t="s">
        <v>116</v>
      </c>
      <c r="K213" s="318"/>
      <c r="L213" s="312" t="s">
        <v>1301</v>
      </c>
      <c r="M213" s="312" t="str">
        <f>A214</f>
        <v>XA3.10e</v>
      </c>
      <c r="N213" s="59"/>
      <c r="O213" s="59"/>
      <c r="P213" s="59"/>
      <c r="R213" s="35"/>
    </row>
    <row r="214" spans="1:18" s="22" customFormat="1" ht="32.25" customHeight="1" collapsed="1">
      <c r="A214" s="312" t="s">
        <v>1141</v>
      </c>
      <c r="B214" s="312" t="s">
        <v>764</v>
      </c>
      <c r="C214" s="314" t="s">
        <v>1</v>
      </c>
      <c r="D214" s="314" t="s">
        <v>44</v>
      </c>
      <c r="E214" s="312" t="s">
        <v>58</v>
      </c>
      <c r="F214" s="314" t="s">
        <v>26</v>
      </c>
      <c r="G214" s="317"/>
      <c r="H214" s="317"/>
      <c r="I214" s="374" t="s">
        <v>664</v>
      </c>
      <c r="J214" s="374"/>
      <c r="K214" s="374" t="s">
        <v>1310</v>
      </c>
      <c r="L214" s="374"/>
      <c r="M214" s="312"/>
      <c r="N214" s="59"/>
      <c r="O214" s="59"/>
      <c r="P214" s="59"/>
      <c r="R214" s="35"/>
    </row>
    <row r="215" spans="1:18" hidden="1" outlineLevel="1">
      <c r="A215" s="319"/>
      <c r="B215" s="313"/>
      <c r="C215" s="312" t="s">
        <v>27</v>
      </c>
      <c r="D215" s="313" t="s">
        <v>611</v>
      </c>
      <c r="E215" s="313" t="s">
        <v>62</v>
      </c>
      <c r="F215" s="313" t="s">
        <v>28</v>
      </c>
      <c r="G215" s="313"/>
      <c r="H215" s="313"/>
      <c r="I215" s="313"/>
      <c r="J215" s="307" t="s">
        <v>7</v>
      </c>
      <c r="L215" s="316" t="s">
        <v>246</v>
      </c>
      <c r="M215" s="312" t="s">
        <v>1286</v>
      </c>
      <c r="N215" s="146"/>
      <c r="O215" s="146"/>
      <c r="P215" s="146"/>
      <c r="Q215" s="37"/>
      <c r="R215" s="31"/>
    </row>
    <row r="216" spans="1:18" hidden="1" outlineLevel="1">
      <c r="A216" s="319"/>
      <c r="B216" s="313"/>
      <c r="C216" s="312" t="s">
        <v>27</v>
      </c>
      <c r="D216" s="313" t="s">
        <v>611</v>
      </c>
      <c r="E216" s="313" t="s">
        <v>62</v>
      </c>
      <c r="F216" s="313" t="s">
        <v>28</v>
      </c>
      <c r="G216" s="313"/>
      <c r="H216" s="313"/>
      <c r="I216" s="313"/>
      <c r="J216" s="307" t="s">
        <v>6</v>
      </c>
      <c r="L216" s="316" t="s">
        <v>247</v>
      </c>
      <c r="M216" s="307" t="str">
        <f>A218</f>
        <v>XA3.10f</v>
      </c>
      <c r="N216" s="146"/>
      <c r="O216" s="146"/>
      <c r="P216" s="146"/>
      <c r="Q216" s="37"/>
      <c r="R216" s="31"/>
    </row>
    <row r="217" spans="1:18" hidden="1" outlineLevel="1">
      <c r="A217" s="319"/>
      <c r="B217" s="313"/>
      <c r="C217" s="312" t="s">
        <v>27</v>
      </c>
      <c r="D217" s="313" t="s">
        <v>611</v>
      </c>
      <c r="E217" s="313" t="s">
        <v>62</v>
      </c>
      <c r="F217" s="313" t="s">
        <v>28</v>
      </c>
      <c r="G217" s="313"/>
      <c r="H217" s="313"/>
      <c r="I217" s="313"/>
      <c r="J217" s="307" t="s">
        <v>23</v>
      </c>
      <c r="L217" s="316" t="s">
        <v>249</v>
      </c>
      <c r="M217" s="312" t="s">
        <v>1286</v>
      </c>
      <c r="N217" s="146"/>
      <c r="O217" s="146"/>
      <c r="P217" s="146"/>
      <c r="Q217" s="37"/>
      <c r="R217" s="31"/>
    </row>
    <row r="218" spans="1:18" collapsed="1">
      <c r="A218" s="319" t="s">
        <v>1142</v>
      </c>
      <c r="B218" s="324" t="s">
        <v>764</v>
      </c>
      <c r="C218" s="312" t="s">
        <v>1</v>
      </c>
      <c r="D218" s="313" t="s">
        <v>44</v>
      </c>
      <c r="E218" s="313" t="s">
        <v>58</v>
      </c>
      <c r="F218" s="313" t="s">
        <v>26</v>
      </c>
      <c r="G218" s="313"/>
      <c r="H218" s="313"/>
      <c r="I218" s="313" t="s">
        <v>665</v>
      </c>
      <c r="J218" s="307"/>
      <c r="K218" s="325" t="s">
        <v>1320</v>
      </c>
      <c r="L218" s="316"/>
      <c r="M218" s="312" t="s">
        <v>1026</v>
      </c>
      <c r="N218" s="146"/>
      <c r="O218" s="146"/>
      <c r="P218" s="146"/>
      <c r="Q218" s="37"/>
      <c r="R218" s="31"/>
    </row>
    <row r="219" spans="1:18" hidden="1" outlineLevel="1">
      <c r="A219" s="319"/>
      <c r="B219" s="313"/>
      <c r="C219" s="312" t="s">
        <v>27</v>
      </c>
      <c r="D219" s="313" t="s">
        <v>611</v>
      </c>
      <c r="E219" s="313" t="s">
        <v>62</v>
      </c>
      <c r="F219" s="313" t="s">
        <v>28</v>
      </c>
      <c r="G219" s="313"/>
      <c r="H219" s="313"/>
      <c r="I219" s="313"/>
      <c r="J219" s="307" t="s">
        <v>7</v>
      </c>
      <c r="L219" s="316" t="s">
        <v>246</v>
      </c>
      <c r="M219" s="312" t="s">
        <v>1026</v>
      </c>
      <c r="N219" s="146"/>
      <c r="O219" s="146"/>
      <c r="P219" s="146"/>
      <c r="Q219" s="37"/>
      <c r="R219" s="31"/>
    </row>
    <row r="220" spans="1:18" hidden="1" outlineLevel="1">
      <c r="A220" s="319"/>
      <c r="B220" s="313"/>
      <c r="C220" s="312" t="s">
        <v>27</v>
      </c>
      <c r="D220" s="313" t="s">
        <v>611</v>
      </c>
      <c r="E220" s="313" t="s">
        <v>62</v>
      </c>
      <c r="F220" s="313" t="s">
        <v>28</v>
      </c>
      <c r="G220" s="313"/>
      <c r="H220" s="313"/>
      <c r="I220" s="313"/>
      <c r="J220" s="307" t="s">
        <v>6</v>
      </c>
      <c r="L220" s="316" t="s">
        <v>247</v>
      </c>
      <c r="M220" s="312" t="s">
        <v>1026</v>
      </c>
      <c r="N220" s="146"/>
      <c r="O220" s="146"/>
      <c r="P220" s="146"/>
      <c r="Q220" s="37"/>
      <c r="R220" s="31"/>
    </row>
    <row r="221" spans="1:18" hidden="1" outlineLevel="1">
      <c r="A221" s="319"/>
      <c r="B221" s="313"/>
      <c r="C221" s="312"/>
      <c r="D221" s="313"/>
      <c r="E221" s="313"/>
      <c r="F221" s="313"/>
      <c r="G221" s="313"/>
      <c r="H221" s="313"/>
      <c r="I221" s="313"/>
      <c r="J221" s="307" t="s">
        <v>254</v>
      </c>
      <c r="L221" s="316" t="s">
        <v>1313</v>
      </c>
      <c r="M221" s="312"/>
      <c r="N221" s="146"/>
      <c r="O221" s="146"/>
      <c r="P221" s="146"/>
      <c r="Q221" s="37"/>
      <c r="R221" s="156"/>
    </row>
    <row r="222" spans="1:18" collapsed="1">
      <c r="A222" s="321" t="s">
        <v>1514</v>
      </c>
      <c r="B222" s="322"/>
      <c r="C222" s="323"/>
      <c r="D222" s="323"/>
      <c r="E222" s="323"/>
      <c r="F222" s="323"/>
      <c r="G222" s="323"/>
      <c r="H222" s="323"/>
      <c r="I222" s="321"/>
      <c r="J222" s="326"/>
      <c r="K222" s="321" t="s">
        <v>1515</v>
      </c>
      <c r="L222" s="321"/>
      <c r="M222" s="322"/>
      <c r="N222" s="96"/>
      <c r="O222" s="96"/>
      <c r="P222" s="96"/>
      <c r="R222" s="98"/>
    </row>
    <row r="223" spans="1:18" s="22" customFormat="1" ht="32.25" customHeight="1">
      <c r="A223" s="312" t="s">
        <v>125</v>
      </c>
      <c r="B223" s="312" t="s">
        <v>764</v>
      </c>
      <c r="C223" s="314" t="s">
        <v>1</v>
      </c>
      <c r="D223" s="314" t="s">
        <v>44</v>
      </c>
      <c r="E223" s="312" t="s">
        <v>1132</v>
      </c>
      <c r="F223" s="314" t="s">
        <v>68</v>
      </c>
      <c r="G223" s="317"/>
      <c r="H223" s="317"/>
      <c r="I223" s="374" t="s">
        <v>1518</v>
      </c>
      <c r="J223" s="374"/>
      <c r="K223" s="374" t="s">
        <v>1556</v>
      </c>
      <c r="L223" s="374"/>
      <c r="M223" s="312" t="str">
        <f>A225</f>
        <v>XA3.11a</v>
      </c>
      <c r="N223" s="59"/>
      <c r="O223" s="59"/>
      <c r="P223" s="59"/>
      <c r="R223" s="35"/>
    </row>
    <row r="224" spans="1:18">
      <c r="A224" s="312"/>
      <c r="B224" s="312" t="s">
        <v>643</v>
      </c>
      <c r="C224" s="312" t="s">
        <v>27</v>
      </c>
      <c r="D224" s="312" t="s">
        <v>1134</v>
      </c>
      <c r="E224" s="317"/>
      <c r="F224" s="314"/>
      <c r="G224" s="317"/>
      <c r="H224" s="317"/>
      <c r="I224" s="312"/>
      <c r="J224" s="312" t="s">
        <v>644</v>
      </c>
      <c r="K224" s="318"/>
      <c r="L224" s="312" t="s">
        <v>1280</v>
      </c>
      <c r="M224" s="312"/>
      <c r="N224" s="59"/>
      <c r="O224" s="59"/>
      <c r="P224" s="59"/>
      <c r="R224" s="35"/>
    </row>
    <row r="225" spans="1:18" s="22" customFormat="1" ht="32.25" customHeight="1">
      <c r="A225" s="312" t="s">
        <v>1144</v>
      </c>
      <c r="B225" s="312" t="s">
        <v>612</v>
      </c>
      <c r="C225" s="314" t="s">
        <v>1</v>
      </c>
      <c r="D225" s="314" t="s">
        <v>44</v>
      </c>
      <c r="E225" s="312" t="s">
        <v>1133</v>
      </c>
      <c r="F225" s="314" t="s">
        <v>68</v>
      </c>
      <c r="G225" s="317"/>
      <c r="H225" s="317"/>
      <c r="I225" s="374" t="s">
        <v>1519</v>
      </c>
      <c r="J225" s="374"/>
      <c r="K225" s="374" t="s">
        <v>1557</v>
      </c>
      <c r="L225" s="374"/>
      <c r="M225" s="312"/>
      <c r="N225" s="59"/>
      <c r="O225" s="59"/>
      <c r="P225" s="59"/>
      <c r="R225" s="35"/>
    </row>
    <row r="226" spans="1:18" s="22" customFormat="1" hidden="1" outlineLevel="1">
      <c r="A226" s="319"/>
      <c r="B226" s="313"/>
      <c r="C226" s="312" t="s">
        <v>27</v>
      </c>
      <c r="D226" s="313" t="s">
        <v>611</v>
      </c>
      <c r="E226" s="313" t="s">
        <v>1041</v>
      </c>
      <c r="F226" s="313" t="s">
        <v>95</v>
      </c>
      <c r="G226" s="313"/>
      <c r="H226" s="313"/>
      <c r="I226" s="313"/>
      <c r="J226" s="307" t="s">
        <v>23</v>
      </c>
      <c r="K226" s="303"/>
      <c r="L226" s="316" t="s">
        <v>249</v>
      </c>
      <c r="M226" s="312" t="str">
        <f>A229</f>
        <v>XA3.11b</v>
      </c>
      <c r="N226" s="146"/>
      <c r="O226" s="146"/>
      <c r="P226" s="146"/>
      <c r="Q226" s="37"/>
      <c r="R226" s="180"/>
    </row>
    <row r="227" spans="1:18" s="22" customFormat="1" hidden="1" outlineLevel="1">
      <c r="A227" s="319"/>
      <c r="B227" s="313" t="s">
        <v>612</v>
      </c>
      <c r="C227" s="312" t="s">
        <v>27</v>
      </c>
      <c r="D227" s="313" t="s">
        <v>611</v>
      </c>
      <c r="E227" s="313" t="s">
        <v>1041</v>
      </c>
      <c r="F227" s="313" t="s">
        <v>95</v>
      </c>
      <c r="G227" s="313"/>
      <c r="H227" s="313"/>
      <c r="I227" s="313"/>
      <c r="J227" s="307" t="s">
        <v>1035</v>
      </c>
      <c r="K227" s="303"/>
      <c r="L227" s="316" t="s">
        <v>1282</v>
      </c>
      <c r="M227" s="312" t="str">
        <f>A229</f>
        <v>XA3.11b</v>
      </c>
      <c r="N227" s="146"/>
      <c r="O227" s="146"/>
      <c r="P227" s="146"/>
      <c r="Q227" s="37"/>
      <c r="R227" s="180"/>
    </row>
    <row r="228" spans="1:18" s="22" customFormat="1" hidden="1" outlineLevel="1">
      <c r="A228" s="319"/>
      <c r="B228" s="313" t="s">
        <v>612</v>
      </c>
      <c r="C228" s="312" t="s">
        <v>27</v>
      </c>
      <c r="D228" s="313" t="s">
        <v>1035</v>
      </c>
      <c r="E228" s="313" t="s">
        <v>1122</v>
      </c>
      <c r="F228" s="313" t="s">
        <v>36</v>
      </c>
      <c r="G228" s="313"/>
      <c r="H228" s="313"/>
      <c r="I228" s="313"/>
      <c r="J228" s="307" t="s">
        <v>645</v>
      </c>
      <c r="K228" s="303"/>
      <c r="L228" s="316" t="s">
        <v>1283</v>
      </c>
      <c r="M228" s="312" t="str">
        <f>A229</f>
        <v>XA3.11b</v>
      </c>
      <c r="N228" s="146"/>
      <c r="O228" s="146"/>
      <c r="P228" s="146"/>
      <c r="Q228" s="37"/>
      <c r="R228" s="180"/>
    </row>
    <row r="229" spans="1:18" s="22" customFormat="1" ht="32.25" customHeight="1" collapsed="1">
      <c r="A229" s="312" t="s">
        <v>1145</v>
      </c>
      <c r="B229" s="312" t="s">
        <v>764</v>
      </c>
      <c r="C229" s="314" t="s">
        <v>1</v>
      </c>
      <c r="D229" s="314" t="s">
        <v>44</v>
      </c>
      <c r="E229" s="312" t="s">
        <v>1091</v>
      </c>
      <c r="F229" s="314"/>
      <c r="G229" s="317"/>
      <c r="H229" s="317"/>
      <c r="I229" s="374" t="s">
        <v>1521</v>
      </c>
      <c r="J229" s="374"/>
      <c r="K229" s="374" t="s">
        <v>1558</v>
      </c>
      <c r="L229" s="374"/>
      <c r="M229" s="312"/>
      <c r="N229" s="59"/>
      <c r="O229" s="59"/>
      <c r="P229" s="59"/>
      <c r="R229" s="35"/>
    </row>
    <row r="230" spans="1:18" hidden="1" outlineLevel="1">
      <c r="A230" s="312"/>
      <c r="B230" s="312"/>
      <c r="C230" s="314"/>
      <c r="D230" s="312"/>
      <c r="E230" s="312"/>
      <c r="F230" s="317"/>
      <c r="G230" s="317"/>
      <c r="H230" s="317"/>
      <c r="I230" s="312"/>
      <c r="J230" s="312" t="s">
        <v>1517</v>
      </c>
      <c r="K230" s="312"/>
      <c r="L230" s="312" t="s">
        <v>1535</v>
      </c>
      <c r="M230" s="312" t="str">
        <f>A247</f>
        <v>XA3.11c</v>
      </c>
      <c r="N230" s="59"/>
      <c r="O230" s="59"/>
      <c r="P230" s="59"/>
      <c r="R230" s="35"/>
    </row>
    <row r="231" spans="1:18" hidden="1" outlineLevel="1">
      <c r="A231" s="312"/>
      <c r="B231" s="312"/>
      <c r="C231" s="314"/>
      <c r="D231" s="312"/>
      <c r="E231" s="312"/>
      <c r="F231" s="317"/>
      <c r="G231" s="317"/>
      <c r="H231" s="317"/>
      <c r="I231" s="312"/>
      <c r="J231" s="312" t="s">
        <v>1520</v>
      </c>
      <c r="K231" s="312"/>
      <c r="L231" s="313" t="s">
        <v>1559</v>
      </c>
      <c r="M231" s="312" t="str">
        <f>A247</f>
        <v>XA3.11c</v>
      </c>
      <c r="N231" s="59"/>
      <c r="O231" s="59"/>
      <c r="P231" s="59"/>
      <c r="R231" s="35"/>
    </row>
    <row r="232" spans="1:18" s="22" customFormat="1" hidden="1" outlineLevel="1">
      <c r="A232" s="319"/>
      <c r="B232" s="313" t="s">
        <v>612</v>
      </c>
      <c r="C232" s="312" t="s">
        <v>27</v>
      </c>
      <c r="D232" s="313" t="s">
        <v>611</v>
      </c>
      <c r="E232" s="313" t="s">
        <v>767</v>
      </c>
      <c r="F232" s="313" t="s">
        <v>28</v>
      </c>
      <c r="G232" s="313"/>
      <c r="H232" s="313"/>
      <c r="I232" s="313"/>
      <c r="J232" s="307" t="s">
        <v>687</v>
      </c>
      <c r="K232" s="303"/>
      <c r="L232" s="316" t="s">
        <v>1536</v>
      </c>
      <c r="M232" s="312" t="str">
        <f>A247</f>
        <v>XA3.11c</v>
      </c>
      <c r="N232" s="146"/>
      <c r="O232" s="146"/>
      <c r="P232" s="146"/>
      <c r="Q232" s="37"/>
      <c r="R232" s="180"/>
    </row>
    <row r="233" spans="1:18" s="22" customFormat="1" hidden="1" outlineLevel="1">
      <c r="A233" s="319"/>
      <c r="B233" s="313"/>
      <c r="C233" s="312" t="s">
        <v>27</v>
      </c>
      <c r="D233" s="313" t="s">
        <v>611</v>
      </c>
      <c r="E233" s="313" t="s">
        <v>767</v>
      </c>
      <c r="F233" s="313" t="s">
        <v>28</v>
      </c>
      <c r="G233" s="313"/>
      <c r="H233" s="313"/>
      <c r="I233" s="313"/>
      <c r="J233" s="307" t="s">
        <v>688</v>
      </c>
      <c r="K233" s="303"/>
      <c r="L233" s="316" t="s">
        <v>1537</v>
      </c>
      <c r="M233" s="312" t="str">
        <f>A247</f>
        <v>XA3.11c</v>
      </c>
      <c r="N233" s="146"/>
      <c r="O233" s="146"/>
      <c r="P233" s="146"/>
      <c r="Q233" s="37"/>
      <c r="R233" s="180"/>
    </row>
    <row r="234" spans="1:18" s="22" customFormat="1" hidden="1" outlineLevel="1">
      <c r="A234" s="319"/>
      <c r="B234" s="313" t="s">
        <v>612</v>
      </c>
      <c r="C234" s="312" t="s">
        <v>27</v>
      </c>
      <c r="D234" s="313" t="s">
        <v>611</v>
      </c>
      <c r="E234" s="313" t="s">
        <v>767</v>
      </c>
      <c r="F234" s="313" t="s">
        <v>28</v>
      </c>
      <c r="G234" s="313"/>
      <c r="H234" s="313"/>
      <c r="I234" s="313"/>
      <c r="J234" s="307" t="s">
        <v>5</v>
      </c>
      <c r="K234" s="303"/>
      <c r="L234" s="316" t="s">
        <v>1538</v>
      </c>
      <c r="M234" s="312" t="str">
        <f>A247</f>
        <v>XA3.11c</v>
      </c>
      <c r="N234" s="146"/>
      <c r="O234" s="146"/>
      <c r="P234" s="146"/>
      <c r="Q234" s="37"/>
      <c r="R234" s="180"/>
    </row>
    <row r="235" spans="1:18" s="22" customFormat="1" hidden="1" outlineLevel="1">
      <c r="A235" s="319"/>
      <c r="B235" s="313" t="s">
        <v>612</v>
      </c>
      <c r="C235" s="312" t="s">
        <v>27</v>
      </c>
      <c r="D235" s="313" t="s">
        <v>611</v>
      </c>
      <c r="E235" s="313" t="s">
        <v>767</v>
      </c>
      <c r="F235" s="313" t="s">
        <v>28</v>
      </c>
      <c r="G235" s="313"/>
      <c r="H235" s="313"/>
      <c r="I235" s="313"/>
      <c r="J235" s="307" t="s">
        <v>74</v>
      </c>
      <c r="K235" s="303"/>
      <c r="L235" s="316" t="s">
        <v>1539</v>
      </c>
      <c r="M235" s="312" t="str">
        <f>A247</f>
        <v>XA3.11c</v>
      </c>
      <c r="N235" s="146"/>
      <c r="O235" s="146"/>
      <c r="P235" s="146"/>
      <c r="Q235" s="37"/>
      <c r="R235" s="180"/>
    </row>
    <row r="236" spans="1:18" s="22" customFormat="1" hidden="1" outlineLevel="1">
      <c r="A236" s="319"/>
      <c r="B236" s="313" t="s">
        <v>612</v>
      </c>
      <c r="C236" s="312" t="s">
        <v>27</v>
      </c>
      <c r="D236" s="313" t="s">
        <v>611</v>
      </c>
      <c r="E236" s="313" t="s">
        <v>767</v>
      </c>
      <c r="F236" s="313" t="s">
        <v>28</v>
      </c>
      <c r="G236" s="313"/>
      <c r="H236" s="313"/>
      <c r="I236" s="313"/>
      <c r="J236" s="307" t="s">
        <v>1506</v>
      </c>
      <c r="K236" s="303"/>
      <c r="L236" s="316" t="s">
        <v>1540</v>
      </c>
      <c r="M236" s="312" t="str">
        <f>A247</f>
        <v>XA3.11c</v>
      </c>
      <c r="N236" s="146"/>
      <c r="O236" s="146"/>
      <c r="P236" s="146"/>
      <c r="Q236" s="37"/>
      <c r="R236" s="180"/>
    </row>
    <row r="237" spans="1:18" s="22" customFormat="1" hidden="1" outlineLevel="1">
      <c r="A237" s="319"/>
      <c r="B237" s="313" t="s">
        <v>612</v>
      </c>
      <c r="C237" s="312" t="s">
        <v>27</v>
      </c>
      <c r="D237" s="313" t="s">
        <v>611</v>
      </c>
      <c r="E237" s="313" t="s">
        <v>767</v>
      </c>
      <c r="F237" s="313" t="s">
        <v>28</v>
      </c>
      <c r="G237" s="313"/>
      <c r="H237" s="313"/>
      <c r="I237" s="313"/>
      <c r="J237" s="307" t="s">
        <v>1507</v>
      </c>
      <c r="K237" s="303"/>
      <c r="L237" s="316" t="s">
        <v>1545</v>
      </c>
      <c r="M237" s="312" t="str">
        <f>A247</f>
        <v>XA3.11c</v>
      </c>
      <c r="N237" s="146"/>
      <c r="O237" s="146"/>
      <c r="P237" s="146"/>
      <c r="Q237" s="37"/>
      <c r="R237" s="180"/>
    </row>
    <row r="238" spans="1:18" s="22" customFormat="1" hidden="1" outlineLevel="1">
      <c r="A238" s="319"/>
      <c r="B238" s="313" t="s">
        <v>612</v>
      </c>
      <c r="C238" s="312" t="s">
        <v>27</v>
      </c>
      <c r="D238" s="313" t="s">
        <v>611</v>
      </c>
      <c r="E238" s="313" t="s">
        <v>767</v>
      </c>
      <c r="F238" s="313" t="s">
        <v>28</v>
      </c>
      <c r="G238" s="313"/>
      <c r="H238" s="313"/>
      <c r="I238" s="313"/>
      <c r="J238" s="307" t="s">
        <v>1508</v>
      </c>
      <c r="K238" s="303"/>
      <c r="L238" s="316" t="s">
        <v>1541</v>
      </c>
      <c r="M238" s="312" t="str">
        <f>A247</f>
        <v>XA3.11c</v>
      </c>
      <c r="N238" s="146"/>
      <c r="O238" s="146"/>
      <c r="P238" s="146"/>
      <c r="Q238" s="37"/>
      <c r="R238" s="180"/>
    </row>
    <row r="239" spans="1:18" s="22" customFormat="1" hidden="1" outlineLevel="1">
      <c r="A239" s="319"/>
      <c r="B239" s="313" t="s">
        <v>612</v>
      </c>
      <c r="C239" s="312" t="s">
        <v>27</v>
      </c>
      <c r="D239" s="313" t="s">
        <v>611</v>
      </c>
      <c r="E239" s="313" t="s">
        <v>767</v>
      </c>
      <c r="F239" s="313" t="s">
        <v>28</v>
      </c>
      <c r="G239" s="313"/>
      <c r="H239" s="313"/>
      <c r="I239" s="313"/>
      <c r="J239" s="307" t="s">
        <v>1509</v>
      </c>
      <c r="K239" s="303"/>
      <c r="L239" s="316" t="s">
        <v>1542</v>
      </c>
      <c r="M239" s="312" t="str">
        <f>A247</f>
        <v>XA3.11c</v>
      </c>
      <c r="N239" s="146"/>
      <c r="O239" s="146"/>
      <c r="P239" s="146"/>
      <c r="Q239" s="37"/>
      <c r="R239" s="180"/>
    </row>
    <row r="240" spans="1:18" hidden="1" outlineLevel="1">
      <c r="A240" s="312"/>
      <c r="B240" s="312"/>
      <c r="C240" s="314"/>
      <c r="D240" s="314"/>
      <c r="E240" s="312"/>
      <c r="F240" s="314"/>
      <c r="G240" s="317"/>
      <c r="H240" s="317"/>
      <c r="I240" s="318"/>
      <c r="J240" s="315" t="s">
        <v>1516</v>
      </c>
      <c r="K240" s="318"/>
      <c r="L240" s="312" t="s">
        <v>1543</v>
      </c>
      <c r="M240" s="312" t="str">
        <f>A247</f>
        <v>XA3.11c</v>
      </c>
      <c r="N240" s="59"/>
      <c r="O240" s="59"/>
      <c r="P240" s="59"/>
      <c r="R240" s="35"/>
    </row>
    <row r="241" spans="1:18" hidden="1" outlineLevel="1">
      <c r="A241" s="312"/>
      <c r="B241" s="312"/>
      <c r="C241" s="314"/>
      <c r="D241" s="314"/>
      <c r="E241" s="312"/>
      <c r="F241" s="314"/>
      <c r="G241" s="317"/>
      <c r="H241" s="317"/>
      <c r="I241" s="318"/>
      <c r="J241" s="315" t="s">
        <v>1522</v>
      </c>
      <c r="L241" s="312" t="s">
        <v>1546</v>
      </c>
      <c r="M241" s="312" t="str">
        <f>A247</f>
        <v>XA3.11c</v>
      </c>
      <c r="N241" s="59"/>
      <c r="O241" s="59"/>
      <c r="P241" s="59"/>
      <c r="R241" s="35"/>
    </row>
    <row r="242" spans="1:18" hidden="1" outlineLevel="1">
      <c r="A242" s="312"/>
      <c r="B242" s="312"/>
      <c r="C242" s="314"/>
      <c r="D242" s="314"/>
      <c r="E242" s="312"/>
      <c r="F242" s="314"/>
      <c r="G242" s="317"/>
      <c r="H242" s="317"/>
      <c r="I242" s="318"/>
      <c r="J242" s="315" t="s">
        <v>1523</v>
      </c>
      <c r="L242" s="312" t="s">
        <v>1547</v>
      </c>
      <c r="M242" s="312" t="str">
        <f>A247</f>
        <v>XA3.11c</v>
      </c>
      <c r="N242" s="59"/>
      <c r="O242" s="59"/>
      <c r="P242" s="59"/>
      <c r="R242" s="35"/>
    </row>
    <row r="243" spans="1:18" hidden="1" outlineLevel="1">
      <c r="A243" s="312"/>
      <c r="B243" s="312"/>
      <c r="C243" s="314"/>
      <c r="D243" s="314"/>
      <c r="E243" s="312"/>
      <c r="F243" s="314"/>
      <c r="G243" s="317"/>
      <c r="H243" s="317"/>
      <c r="I243" s="318"/>
      <c r="J243" s="315" t="s">
        <v>1524</v>
      </c>
      <c r="L243" s="312" t="s">
        <v>1548</v>
      </c>
      <c r="M243" s="312" t="str">
        <f>A247</f>
        <v>XA3.11c</v>
      </c>
      <c r="N243" s="59"/>
      <c r="O243" s="59"/>
      <c r="P243" s="59"/>
      <c r="R243" s="35"/>
    </row>
    <row r="244" spans="1:18" hidden="1" outlineLevel="1">
      <c r="A244" s="312"/>
      <c r="B244" s="312"/>
      <c r="C244" s="314"/>
      <c r="D244" s="314"/>
      <c r="E244" s="312"/>
      <c r="F244" s="314"/>
      <c r="G244" s="317"/>
      <c r="H244" s="317"/>
      <c r="I244" s="318"/>
      <c r="J244" s="315" t="s">
        <v>1525</v>
      </c>
      <c r="L244" s="312" t="s">
        <v>1549</v>
      </c>
      <c r="M244" s="312" t="str">
        <f>A247</f>
        <v>XA3.11c</v>
      </c>
      <c r="N244" s="59"/>
      <c r="O244" s="59"/>
      <c r="P244" s="59"/>
      <c r="R244" s="35"/>
    </row>
    <row r="245" spans="1:18" hidden="1" outlineLevel="1">
      <c r="A245" s="312"/>
      <c r="B245" s="312"/>
      <c r="C245" s="314"/>
      <c r="D245" s="314"/>
      <c r="E245" s="312"/>
      <c r="F245" s="314"/>
      <c r="G245" s="317"/>
      <c r="H245" s="317"/>
      <c r="I245" s="318"/>
      <c r="J245" s="315" t="s">
        <v>1550</v>
      </c>
      <c r="L245" s="312" t="s">
        <v>1551</v>
      </c>
      <c r="M245" s="312" t="str">
        <f>A247</f>
        <v>XA3.11c</v>
      </c>
      <c r="N245" s="59"/>
      <c r="O245" s="59"/>
      <c r="P245" s="59"/>
      <c r="R245" s="35"/>
    </row>
    <row r="246" spans="1:18" hidden="1" outlineLevel="1">
      <c r="A246" s="312"/>
      <c r="B246" s="312"/>
      <c r="C246" s="314"/>
      <c r="D246" s="314"/>
      <c r="E246" s="312"/>
      <c r="F246" s="314"/>
      <c r="G246" s="317"/>
      <c r="H246" s="317"/>
      <c r="I246" s="318"/>
      <c r="J246" s="315" t="s">
        <v>524</v>
      </c>
      <c r="K246" s="318"/>
      <c r="L246" s="312" t="s">
        <v>1544</v>
      </c>
      <c r="M246" s="312" t="str">
        <f>A247</f>
        <v>XA3.11c</v>
      </c>
      <c r="N246" s="59"/>
      <c r="O246" s="59"/>
      <c r="P246" s="59"/>
      <c r="R246" s="35"/>
    </row>
    <row r="247" spans="1:18" s="22" customFormat="1" ht="32.25" customHeight="1" collapsed="1">
      <c r="A247" s="312" t="s">
        <v>1146</v>
      </c>
      <c r="B247" s="312" t="s">
        <v>764</v>
      </c>
      <c r="C247" s="314" t="s">
        <v>1</v>
      </c>
      <c r="D247" s="314" t="s">
        <v>44</v>
      </c>
      <c r="E247" s="312" t="s">
        <v>58</v>
      </c>
      <c r="F247" s="314" t="s">
        <v>26</v>
      </c>
      <c r="G247" s="317"/>
      <c r="H247" s="317"/>
      <c r="I247" s="374" t="s">
        <v>685</v>
      </c>
      <c r="J247" s="374"/>
      <c r="K247" s="374" t="s">
        <v>1321</v>
      </c>
      <c r="L247" s="374"/>
      <c r="M247" s="312"/>
      <c r="N247" s="59"/>
      <c r="O247" s="59"/>
      <c r="P247" s="59"/>
      <c r="R247" s="35"/>
    </row>
    <row r="248" spans="1:18" ht="17.25" hidden="1" customHeight="1" outlineLevel="1">
      <c r="A248" s="319"/>
      <c r="B248" s="313"/>
      <c r="C248" s="312" t="s">
        <v>27</v>
      </c>
      <c r="D248" s="313" t="s">
        <v>611</v>
      </c>
      <c r="E248" s="313" t="s">
        <v>62</v>
      </c>
      <c r="F248" s="313" t="s">
        <v>28</v>
      </c>
      <c r="G248" s="313"/>
      <c r="H248" s="313"/>
      <c r="I248" s="313"/>
      <c r="J248" s="307" t="s">
        <v>7</v>
      </c>
      <c r="L248" s="316" t="s">
        <v>246</v>
      </c>
      <c r="M248" s="312" t="s">
        <v>1026</v>
      </c>
      <c r="N248" s="146"/>
      <c r="O248" s="146"/>
      <c r="P248" s="146"/>
      <c r="Q248" s="37"/>
      <c r="R248" s="31"/>
    </row>
    <row r="249" spans="1:18" hidden="1" outlineLevel="1">
      <c r="A249" s="319"/>
      <c r="B249" s="313"/>
      <c r="C249" s="312" t="s">
        <v>27</v>
      </c>
      <c r="D249" s="313" t="s">
        <v>611</v>
      </c>
      <c r="E249" s="313" t="s">
        <v>62</v>
      </c>
      <c r="F249" s="313" t="s">
        <v>28</v>
      </c>
      <c r="G249" s="313"/>
      <c r="H249" s="313"/>
      <c r="I249" s="313"/>
      <c r="J249" s="307" t="s">
        <v>6</v>
      </c>
      <c r="L249" s="316" t="s">
        <v>247</v>
      </c>
      <c r="M249" s="307" t="str">
        <f>A252</f>
        <v>XA3.11d</v>
      </c>
      <c r="N249" s="146"/>
      <c r="O249" s="146"/>
      <c r="P249" s="146"/>
      <c r="Q249" s="37"/>
      <c r="R249" s="31"/>
    </row>
    <row r="250" spans="1:18" hidden="1" outlineLevel="1">
      <c r="A250" s="319"/>
      <c r="B250" s="313"/>
      <c r="C250" s="312" t="s">
        <v>27</v>
      </c>
      <c r="D250" s="313" t="s">
        <v>611</v>
      </c>
      <c r="E250" s="313" t="s">
        <v>62</v>
      </c>
      <c r="F250" s="313" t="s">
        <v>28</v>
      </c>
      <c r="G250" s="313"/>
      <c r="H250" s="313"/>
      <c r="I250" s="313"/>
      <c r="J250" s="307" t="s">
        <v>23</v>
      </c>
      <c r="L250" s="316" t="s">
        <v>249</v>
      </c>
      <c r="M250" s="312" t="s">
        <v>1026</v>
      </c>
      <c r="N250" s="146"/>
      <c r="O250" s="146"/>
      <c r="P250" s="146"/>
      <c r="Q250" s="37"/>
      <c r="R250" s="31"/>
    </row>
    <row r="251" spans="1:18" hidden="1" outlineLevel="1">
      <c r="A251" s="319"/>
      <c r="B251" s="313"/>
      <c r="C251" s="312" t="s">
        <v>27</v>
      </c>
      <c r="D251" s="313" t="s">
        <v>611</v>
      </c>
      <c r="E251" s="313" t="s">
        <v>62</v>
      </c>
      <c r="F251" s="313" t="s">
        <v>28</v>
      </c>
      <c r="G251" s="313"/>
      <c r="H251" s="313"/>
      <c r="I251" s="313"/>
      <c r="J251" s="307" t="s">
        <v>254</v>
      </c>
      <c r="L251" s="316" t="s">
        <v>1313</v>
      </c>
      <c r="M251" s="312" t="s">
        <v>1026</v>
      </c>
      <c r="N251" s="146"/>
      <c r="O251" s="146"/>
      <c r="P251" s="146"/>
      <c r="Q251" s="37"/>
      <c r="R251" s="31"/>
    </row>
    <row r="252" spans="1:18" collapsed="1">
      <c r="A252" s="319" t="s">
        <v>1147</v>
      </c>
      <c r="B252" s="324" t="s">
        <v>764</v>
      </c>
      <c r="C252" s="312" t="s">
        <v>1</v>
      </c>
      <c r="D252" s="313" t="s">
        <v>44</v>
      </c>
      <c r="E252" s="313" t="s">
        <v>58</v>
      </c>
      <c r="F252" s="313" t="s">
        <v>26</v>
      </c>
      <c r="G252" s="313"/>
      <c r="H252" s="313"/>
      <c r="I252" s="313" t="s">
        <v>665</v>
      </c>
      <c r="J252" s="307"/>
      <c r="K252" s="325" t="s">
        <v>1320</v>
      </c>
      <c r="L252" s="316"/>
      <c r="M252" s="312" t="s">
        <v>1026</v>
      </c>
      <c r="N252" s="146"/>
      <c r="O252" s="146"/>
      <c r="P252" s="146"/>
      <c r="Q252" s="37"/>
      <c r="R252" s="31"/>
    </row>
    <row r="253" spans="1:18" hidden="1" outlineLevel="1">
      <c r="A253" s="319"/>
      <c r="B253" s="313"/>
      <c r="C253" s="312" t="s">
        <v>27</v>
      </c>
      <c r="D253" s="313" t="s">
        <v>611</v>
      </c>
      <c r="E253" s="313" t="s">
        <v>62</v>
      </c>
      <c r="F253" s="313" t="s">
        <v>28</v>
      </c>
      <c r="G253" s="313"/>
      <c r="H253" s="313"/>
      <c r="I253" s="313"/>
      <c r="J253" s="307" t="s">
        <v>7</v>
      </c>
      <c r="L253" s="316" t="s">
        <v>246</v>
      </c>
      <c r="M253" s="312" t="s">
        <v>1026</v>
      </c>
      <c r="N253" s="146"/>
      <c r="O253" s="146"/>
      <c r="P253" s="146"/>
      <c r="Q253" s="37"/>
      <c r="R253" s="31"/>
    </row>
    <row r="254" spans="1:18" hidden="1" outlineLevel="1">
      <c r="A254" s="319"/>
      <c r="B254" s="313"/>
      <c r="C254" s="312" t="s">
        <v>27</v>
      </c>
      <c r="D254" s="313" t="s">
        <v>611</v>
      </c>
      <c r="E254" s="313" t="s">
        <v>62</v>
      </c>
      <c r="F254" s="313" t="s">
        <v>28</v>
      </c>
      <c r="G254" s="313"/>
      <c r="H254" s="313"/>
      <c r="I254" s="313"/>
      <c r="J254" s="307" t="s">
        <v>6</v>
      </c>
      <c r="L254" s="316" t="s">
        <v>247</v>
      </c>
      <c r="M254" s="312" t="s">
        <v>1026</v>
      </c>
      <c r="N254" s="146"/>
      <c r="O254" s="146"/>
      <c r="P254" s="146"/>
      <c r="Q254" s="37"/>
      <c r="R254" s="31"/>
    </row>
    <row r="255" spans="1:18" hidden="1" outlineLevel="1">
      <c r="A255" s="319"/>
      <c r="B255" s="313"/>
      <c r="C255" s="312" t="s">
        <v>27</v>
      </c>
      <c r="D255" s="313" t="s">
        <v>611</v>
      </c>
      <c r="E255" s="313" t="s">
        <v>62</v>
      </c>
      <c r="F255" s="313" t="s">
        <v>28</v>
      </c>
      <c r="G255" s="313"/>
      <c r="H255" s="313"/>
      <c r="I255" s="313"/>
      <c r="J255" s="307" t="s">
        <v>254</v>
      </c>
      <c r="L255" s="316" t="s">
        <v>1313</v>
      </c>
      <c r="M255" s="312" t="s">
        <v>1026</v>
      </c>
      <c r="N255" s="146"/>
      <c r="O255" s="146"/>
      <c r="P255" s="146"/>
      <c r="Q255" s="37"/>
      <c r="R255" s="31"/>
    </row>
    <row r="256" spans="1:18" collapsed="1">
      <c r="A256" s="321" t="s">
        <v>663</v>
      </c>
      <c r="B256" s="322"/>
      <c r="C256" s="323"/>
      <c r="D256" s="323"/>
      <c r="E256" s="323"/>
      <c r="F256" s="323"/>
      <c r="G256" s="323"/>
      <c r="H256" s="323"/>
      <c r="I256" s="321"/>
      <c r="J256" s="326"/>
      <c r="K256" s="321" t="s">
        <v>2204</v>
      </c>
      <c r="L256" s="321"/>
      <c r="M256" s="322"/>
      <c r="N256" s="96"/>
      <c r="O256" s="96"/>
      <c r="P256" s="96"/>
      <c r="R256" s="98"/>
    </row>
    <row r="257" spans="1:18" s="22" customFormat="1" ht="32.25" customHeight="1">
      <c r="A257" s="312" t="s">
        <v>126</v>
      </c>
      <c r="B257" s="312" t="s">
        <v>764</v>
      </c>
      <c r="C257" s="314" t="s">
        <v>1</v>
      </c>
      <c r="D257" s="314" t="s">
        <v>44</v>
      </c>
      <c r="E257" s="312" t="s">
        <v>1132</v>
      </c>
      <c r="F257" s="314" t="s">
        <v>68</v>
      </c>
      <c r="G257" s="317"/>
      <c r="H257" s="317"/>
      <c r="I257" s="374" t="s">
        <v>1526</v>
      </c>
      <c r="J257" s="374"/>
      <c r="K257" s="374" t="s">
        <v>1322</v>
      </c>
      <c r="L257" s="374"/>
      <c r="M257" s="312" t="str">
        <f>A259</f>
        <v>XA3.12a</v>
      </c>
      <c r="N257" s="59"/>
      <c r="O257" s="59"/>
      <c r="P257" s="59"/>
      <c r="R257" s="35"/>
    </row>
    <row r="258" spans="1:18" ht="75">
      <c r="A258" s="312"/>
      <c r="B258" s="312" t="s">
        <v>643</v>
      </c>
      <c r="C258" s="314" t="s">
        <v>27</v>
      </c>
      <c r="D258" s="314" t="s">
        <v>611</v>
      </c>
      <c r="E258" s="314" t="s">
        <v>1132</v>
      </c>
      <c r="F258" s="312"/>
      <c r="G258" s="317"/>
      <c r="H258" s="317"/>
      <c r="I258" s="312"/>
      <c r="J258" s="312" t="s">
        <v>644</v>
      </c>
      <c r="K258" s="318"/>
      <c r="L258" s="312" t="s">
        <v>1280</v>
      </c>
      <c r="M258" s="312"/>
      <c r="N258" s="59"/>
      <c r="O258" s="59"/>
      <c r="P258" s="59"/>
      <c r="R258" s="35"/>
    </row>
    <row r="259" spans="1:18" s="22" customFormat="1" ht="32.25" customHeight="1">
      <c r="A259" s="312" t="s">
        <v>1152</v>
      </c>
      <c r="B259" s="312" t="s">
        <v>612</v>
      </c>
      <c r="C259" s="314" t="s">
        <v>1</v>
      </c>
      <c r="D259" s="314" t="s">
        <v>44</v>
      </c>
      <c r="E259" s="312" t="s">
        <v>1157</v>
      </c>
      <c r="F259" s="314" t="s">
        <v>68</v>
      </c>
      <c r="G259" s="317"/>
      <c r="H259" s="317"/>
      <c r="I259" s="374" t="s">
        <v>689</v>
      </c>
      <c r="J259" s="374"/>
      <c r="K259" s="374" t="s">
        <v>1323</v>
      </c>
      <c r="L259" s="374"/>
      <c r="M259" s="312" t="str">
        <f>A263</f>
        <v>XA3.12b</v>
      </c>
      <c r="N259" s="59"/>
      <c r="O259" s="59"/>
      <c r="P259" s="59"/>
      <c r="R259" s="35"/>
    </row>
    <row r="260" spans="1:18" s="22" customFormat="1" ht="17.25" hidden="1" customHeight="1" outlineLevel="1">
      <c r="A260" s="319"/>
      <c r="B260" s="313"/>
      <c r="C260" s="312" t="s">
        <v>27</v>
      </c>
      <c r="D260" s="313" t="s">
        <v>611</v>
      </c>
      <c r="E260" s="313" t="s">
        <v>1041</v>
      </c>
      <c r="F260" s="313" t="s">
        <v>95</v>
      </c>
      <c r="G260" s="313"/>
      <c r="H260" s="313"/>
      <c r="I260" s="313"/>
      <c r="J260" s="307" t="s">
        <v>23</v>
      </c>
      <c r="K260" s="303"/>
      <c r="L260" s="316" t="s">
        <v>249</v>
      </c>
      <c r="M260" s="312" t="str">
        <f>A263</f>
        <v>XA3.12b</v>
      </c>
      <c r="N260" s="146"/>
      <c r="O260" s="146"/>
      <c r="P260" s="146"/>
      <c r="Q260" s="37"/>
      <c r="R260" s="180"/>
    </row>
    <row r="261" spans="1:18" s="22" customFormat="1" hidden="1" outlineLevel="1">
      <c r="A261" s="319"/>
      <c r="B261" s="313" t="s">
        <v>612</v>
      </c>
      <c r="C261" s="312" t="s">
        <v>27</v>
      </c>
      <c r="D261" s="313" t="s">
        <v>611</v>
      </c>
      <c r="E261" s="313" t="s">
        <v>1041</v>
      </c>
      <c r="F261" s="313" t="s">
        <v>95</v>
      </c>
      <c r="G261" s="313"/>
      <c r="H261" s="313"/>
      <c r="I261" s="313"/>
      <c r="J261" s="307" t="s">
        <v>1035</v>
      </c>
      <c r="K261" s="303"/>
      <c r="L261" s="316" t="s">
        <v>1282</v>
      </c>
      <c r="M261" s="307" t="str">
        <f>A263</f>
        <v>XA3.12b</v>
      </c>
      <c r="N261" s="146"/>
      <c r="O261" s="146"/>
      <c r="P261" s="146"/>
      <c r="Q261" s="37"/>
      <c r="R261" s="180"/>
    </row>
    <row r="262" spans="1:18" s="22" customFormat="1" hidden="1" outlineLevel="1">
      <c r="A262" s="319"/>
      <c r="B262" s="313" t="s">
        <v>612</v>
      </c>
      <c r="C262" s="312" t="s">
        <v>27</v>
      </c>
      <c r="D262" s="313" t="s">
        <v>1035</v>
      </c>
      <c r="E262" s="313" t="s">
        <v>1122</v>
      </c>
      <c r="F262" s="313" t="s">
        <v>36</v>
      </c>
      <c r="G262" s="313"/>
      <c r="H262" s="313"/>
      <c r="I262" s="313"/>
      <c r="J262" s="307" t="s">
        <v>645</v>
      </c>
      <c r="K262" s="303"/>
      <c r="L262" s="316" t="s">
        <v>1283</v>
      </c>
      <c r="M262" s="312" t="str">
        <f>A263</f>
        <v>XA3.12b</v>
      </c>
      <c r="N262" s="146"/>
      <c r="O262" s="146"/>
      <c r="P262" s="146"/>
      <c r="Q262" s="37"/>
      <c r="R262" s="180"/>
    </row>
    <row r="263" spans="1:18" ht="37.5" collapsed="1">
      <c r="A263" s="312" t="s">
        <v>1153</v>
      </c>
      <c r="B263" s="312" t="s">
        <v>612</v>
      </c>
      <c r="C263" s="314" t="s">
        <v>1</v>
      </c>
      <c r="D263" s="312" t="s">
        <v>44</v>
      </c>
      <c r="E263" s="312" t="s">
        <v>1091</v>
      </c>
      <c r="F263" s="317"/>
      <c r="G263" s="317"/>
      <c r="H263" s="317"/>
      <c r="I263" s="312" t="s">
        <v>686</v>
      </c>
      <c r="J263" s="312"/>
      <c r="K263" s="312" t="s">
        <v>1324</v>
      </c>
      <c r="L263" s="318"/>
      <c r="M263" s="312"/>
      <c r="N263" s="59"/>
      <c r="O263" s="59"/>
      <c r="P263" s="59"/>
      <c r="R263" s="35"/>
    </row>
    <row r="264" spans="1:18" s="22" customFormat="1" ht="17.25" hidden="1" customHeight="1" outlineLevel="1">
      <c r="A264" s="319"/>
      <c r="B264" s="313" t="s">
        <v>612</v>
      </c>
      <c r="C264" s="312" t="s">
        <v>27</v>
      </c>
      <c r="D264" s="313" t="s">
        <v>611</v>
      </c>
      <c r="E264" s="313" t="s">
        <v>767</v>
      </c>
      <c r="F264" s="313" t="s">
        <v>28</v>
      </c>
      <c r="G264" s="313"/>
      <c r="H264" s="313"/>
      <c r="I264" s="313"/>
      <c r="J264" s="307" t="s">
        <v>6</v>
      </c>
      <c r="K264" s="303"/>
      <c r="L264" s="316" t="s">
        <v>1325</v>
      </c>
      <c r="M264" s="312" t="str">
        <f>A268</f>
        <v>XA3.12c</v>
      </c>
      <c r="N264" s="146"/>
      <c r="O264" s="146"/>
      <c r="P264" s="146"/>
      <c r="Q264" s="37"/>
      <c r="R264" s="180"/>
    </row>
    <row r="265" spans="1:18" s="22" customFormat="1" hidden="1" outlineLevel="1">
      <c r="A265" s="319"/>
      <c r="B265" s="313"/>
      <c r="C265" s="312" t="s">
        <v>27</v>
      </c>
      <c r="D265" s="313" t="s">
        <v>611</v>
      </c>
      <c r="E265" s="313" t="s">
        <v>767</v>
      </c>
      <c r="F265" s="313" t="s">
        <v>28</v>
      </c>
      <c r="G265" s="313"/>
      <c r="H265" s="313"/>
      <c r="I265" s="313"/>
      <c r="J265" s="307" t="s">
        <v>7</v>
      </c>
      <c r="K265" s="303"/>
      <c r="L265" s="316" t="s">
        <v>1285</v>
      </c>
      <c r="M265" s="307" t="s">
        <v>1026</v>
      </c>
      <c r="N265" s="146"/>
      <c r="O265" s="146"/>
      <c r="P265" s="146"/>
      <c r="Q265" s="37"/>
      <c r="R265" s="180"/>
    </row>
    <row r="266" spans="1:18" s="22" customFormat="1" hidden="1" outlineLevel="1">
      <c r="A266" s="319"/>
      <c r="B266" s="313"/>
      <c r="C266" s="312" t="s">
        <v>27</v>
      </c>
      <c r="D266" s="313" t="s">
        <v>611</v>
      </c>
      <c r="E266" s="313" t="s">
        <v>767</v>
      </c>
      <c r="F266" s="313" t="s">
        <v>28</v>
      </c>
      <c r="G266" s="313"/>
      <c r="H266" s="313"/>
      <c r="I266" s="313"/>
      <c r="J266" s="307" t="s">
        <v>23</v>
      </c>
      <c r="K266" s="303"/>
      <c r="L266" s="316" t="s">
        <v>1311</v>
      </c>
      <c r="M266" s="312" t="s">
        <v>1026</v>
      </c>
      <c r="N266" s="146"/>
      <c r="O266" s="146"/>
      <c r="P266" s="146"/>
      <c r="Q266" s="37"/>
      <c r="R266" s="180"/>
    </row>
    <row r="267" spans="1:18" s="22" customFormat="1" ht="17.25" hidden="1" customHeight="1" outlineLevel="1">
      <c r="A267" s="319"/>
      <c r="B267" s="313"/>
      <c r="C267" s="312" t="s">
        <v>27</v>
      </c>
      <c r="D267" s="313" t="s">
        <v>611</v>
      </c>
      <c r="E267" s="313" t="s">
        <v>767</v>
      </c>
      <c r="F267" s="313" t="s">
        <v>28</v>
      </c>
      <c r="G267" s="313"/>
      <c r="H267" s="313"/>
      <c r="I267" s="313"/>
      <c r="J267" s="307" t="s">
        <v>254</v>
      </c>
      <c r="K267" s="303"/>
      <c r="L267" s="316" t="s">
        <v>1313</v>
      </c>
      <c r="M267" s="312" t="s">
        <v>1026</v>
      </c>
      <c r="N267" s="146"/>
      <c r="O267" s="146"/>
      <c r="P267" s="146"/>
      <c r="Q267" s="37"/>
      <c r="R267" s="180"/>
    </row>
    <row r="268" spans="1:18" ht="37.5" collapsed="1">
      <c r="A268" s="312" t="s">
        <v>1154</v>
      </c>
      <c r="B268" s="312" t="s">
        <v>764</v>
      </c>
      <c r="C268" s="314" t="s">
        <v>1</v>
      </c>
      <c r="D268" s="312" t="s">
        <v>44</v>
      </c>
      <c r="E268" s="312" t="s">
        <v>1091</v>
      </c>
      <c r="F268" s="317"/>
      <c r="G268" s="317"/>
      <c r="H268" s="317"/>
      <c r="I268" s="312" t="s">
        <v>1521</v>
      </c>
      <c r="J268" s="312"/>
      <c r="K268" s="312" t="s">
        <v>1558</v>
      </c>
      <c r="L268" s="318"/>
      <c r="M268" s="312"/>
      <c r="N268" s="59"/>
      <c r="O268" s="59"/>
      <c r="P268" s="59"/>
      <c r="R268" s="35"/>
    </row>
    <row r="269" spans="1:18" hidden="1" outlineLevel="1">
      <c r="A269" s="312"/>
      <c r="B269" s="312"/>
      <c r="C269" s="314"/>
      <c r="D269" s="312"/>
      <c r="E269" s="312"/>
      <c r="F269" s="317"/>
      <c r="G269" s="317"/>
      <c r="H269" s="317"/>
      <c r="I269" s="312"/>
      <c r="J269" s="312" t="s">
        <v>1517</v>
      </c>
      <c r="K269" s="312"/>
      <c r="L269" s="312" t="s">
        <v>1535</v>
      </c>
      <c r="M269" s="312" t="str">
        <f>A286</f>
        <v>XA3.12d</v>
      </c>
      <c r="N269" s="59"/>
      <c r="O269" s="59"/>
      <c r="P269" s="59"/>
      <c r="R269" s="35"/>
    </row>
    <row r="270" spans="1:18" hidden="1" outlineLevel="1">
      <c r="A270" s="312"/>
      <c r="B270" s="312"/>
      <c r="C270" s="314"/>
      <c r="D270" s="312"/>
      <c r="E270" s="312"/>
      <c r="F270" s="317"/>
      <c r="G270" s="317"/>
      <c r="H270" s="317"/>
      <c r="I270" s="312"/>
      <c r="J270" s="312" t="s">
        <v>1520</v>
      </c>
      <c r="K270" s="312"/>
      <c r="L270" s="313" t="s">
        <v>1559</v>
      </c>
      <c r="M270" s="312" t="str">
        <f>A286</f>
        <v>XA3.12d</v>
      </c>
      <c r="N270" s="59"/>
      <c r="O270" s="59"/>
      <c r="P270" s="59"/>
      <c r="R270" s="35"/>
    </row>
    <row r="271" spans="1:18" s="22" customFormat="1" ht="17.25" hidden="1" customHeight="1" outlineLevel="1">
      <c r="A271" s="319"/>
      <c r="B271" s="313" t="s">
        <v>612</v>
      </c>
      <c r="C271" s="312" t="s">
        <v>27</v>
      </c>
      <c r="D271" s="313" t="s">
        <v>611</v>
      </c>
      <c r="E271" s="313" t="s">
        <v>767</v>
      </c>
      <c r="F271" s="313" t="s">
        <v>28</v>
      </c>
      <c r="G271" s="313"/>
      <c r="H271" s="313"/>
      <c r="I271" s="313"/>
      <c r="J271" s="307" t="s">
        <v>687</v>
      </c>
      <c r="K271" s="303"/>
      <c r="L271" s="316" t="s">
        <v>1536</v>
      </c>
      <c r="M271" s="312" t="str">
        <f>A286</f>
        <v>XA3.12d</v>
      </c>
      <c r="N271" s="146"/>
      <c r="O271" s="146"/>
      <c r="P271" s="146"/>
      <c r="Q271" s="37"/>
      <c r="R271" s="180"/>
    </row>
    <row r="272" spans="1:18" s="22" customFormat="1" hidden="1" outlineLevel="1">
      <c r="A272" s="319"/>
      <c r="B272" s="313"/>
      <c r="C272" s="312" t="s">
        <v>27</v>
      </c>
      <c r="D272" s="313" t="s">
        <v>611</v>
      </c>
      <c r="E272" s="313" t="s">
        <v>767</v>
      </c>
      <c r="F272" s="313" t="s">
        <v>28</v>
      </c>
      <c r="G272" s="313"/>
      <c r="H272" s="313"/>
      <c r="I272" s="313"/>
      <c r="J272" s="307" t="s">
        <v>688</v>
      </c>
      <c r="K272" s="303"/>
      <c r="L272" s="316" t="s">
        <v>1537</v>
      </c>
      <c r="M272" s="307" t="str">
        <f>A286</f>
        <v>XA3.12d</v>
      </c>
      <c r="N272" s="146"/>
      <c r="O272" s="146"/>
      <c r="P272" s="146"/>
      <c r="Q272" s="37"/>
      <c r="R272" s="180"/>
    </row>
    <row r="273" spans="1:18" s="22" customFormat="1" hidden="1" outlineLevel="1">
      <c r="A273" s="319"/>
      <c r="B273" s="313" t="s">
        <v>612</v>
      </c>
      <c r="C273" s="312" t="s">
        <v>27</v>
      </c>
      <c r="D273" s="313" t="s">
        <v>611</v>
      </c>
      <c r="E273" s="313" t="s">
        <v>767</v>
      </c>
      <c r="F273" s="313" t="s">
        <v>28</v>
      </c>
      <c r="G273" s="313"/>
      <c r="H273" s="313"/>
      <c r="I273" s="313"/>
      <c r="J273" s="307" t="s">
        <v>5</v>
      </c>
      <c r="K273" s="303"/>
      <c r="L273" s="316" t="s">
        <v>1538</v>
      </c>
      <c r="M273" s="312" t="str">
        <f>A286</f>
        <v>XA3.12d</v>
      </c>
      <c r="N273" s="146"/>
      <c r="O273" s="146"/>
      <c r="P273" s="146"/>
      <c r="Q273" s="37"/>
      <c r="R273" s="180"/>
    </row>
    <row r="274" spans="1:18" s="22" customFormat="1" ht="17.25" hidden="1" customHeight="1" outlineLevel="1">
      <c r="A274" s="319"/>
      <c r="B274" s="313" t="s">
        <v>612</v>
      </c>
      <c r="C274" s="312" t="s">
        <v>27</v>
      </c>
      <c r="D274" s="313" t="s">
        <v>611</v>
      </c>
      <c r="E274" s="313" t="s">
        <v>767</v>
      </c>
      <c r="F274" s="313" t="s">
        <v>28</v>
      </c>
      <c r="G274" s="313"/>
      <c r="H274" s="313"/>
      <c r="I274" s="313"/>
      <c r="J274" s="307" t="s">
        <v>74</v>
      </c>
      <c r="K274" s="303"/>
      <c r="L274" s="316" t="s">
        <v>1539</v>
      </c>
      <c r="M274" s="312" t="str">
        <f>A286</f>
        <v>XA3.12d</v>
      </c>
      <c r="N274" s="146"/>
      <c r="O274" s="146"/>
      <c r="P274" s="146"/>
      <c r="Q274" s="37"/>
      <c r="R274" s="180"/>
    </row>
    <row r="275" spans="1:18" s="22" customFormat="1" ht="17.25" hidden="1" customHeight="1" outlineLevel="1">
      <c r="A275" s="319"/>
      <c r="B275" s="313" t="s">
        <v>612</v>
      </c>
      <c r="C275" s="312" t="s">
        <v>27</v>
      </c>
      <c r="D275" s="313" t="s">
        <v>611</v>
      </c>
      <c r="E275" s="313" t="s">
        <v>767</v>
      </c>
      <c r="F275" s="313" t="s">
        <v>28</v>
      </c>
      <c r="G275" s="313"/>
      <c r="H275" s="313"/>
      <c r="I275" s="313"/>
      <c r="J275" s="307" t="s">
        <v>1506</v>
      </c>
      <c r="K275" s="303"/>
      <c r="L275" s="316" t="s">
        <v>1540</v>
      </c>
      <c r="M275" s="312" t="str">
        <f>A286</f>
        <v>XA3.12d</v>
      </c>
      <c r="N275" s="146"/>
      <c r="O275" s="146"/>
      <c r="P275" s="146"/>
      <c r="Q275" s="37"/>
      <c r="R275" s="180"/>
    </row>
    <row r="276" spans="1:18" s="22" customFormat="1" hidden="1" outlineLevel="1">
      <c r="A276" s="319"/>
      <c r="B276" s="313" t="s">
        <v>612</v>
      </c>
      <c r="C276" s="312" t="s">
        <v>27</v>
      </c>
      <c r="D276" s="313" t="s">
        <v>611</v>
      </c>
      <c r="E276" s="313" t="s">
        <v>767</v>
      </c>
      <c r="F276" s="313" t="s">
        <v>28</v>
      </c>
      <c r="G276" s="313"/>
      <c r="H276" s="313"/>
      <c r="I276" s="313"/>
      <c r="J276" s="307" t="s">
        <v>1507</v>
      </c>
      <c r="K276" s="303"/>
      <c r="L276" s="316" t="s">
        <v>1545</v>
      </c>
      <c r="M276" s="307" t="str">
        <f>A286</f>
        <v>XA3.12d</v>
      </c>
      <c r="N276" s="146"/>
      <c r="O276" s="146"/>
      <c r="P276" s="146"/>
      <c r="Q276" s="37"/>
      <c r="R276" s="180"/>
    </row>
    <row r="277" spans="1:18" s="22" customFormat="1" hidden="1" outlineLevel="1">
      <c r="A277" s="319"/>
      <c r="B277" s="313" t="s">
        <v>612</v>
      </c>
      <c r="C277" s="312" t="s">
        <v>27</v>
      </c>
      <c r="D277" s="313" t="s">
        <v>611</v>
      </c>
      <c r="E277" s="313" t="s">
        <v>767</v>
      </c>
      <c r="F277" s="313" t="s">
        <v>28</v>
      </c>
      <c r="G277" s="313"/>
      <c r="H277" s="313"/>
      <c r="I277" s="313"/>
      <c r="J277" s="307" t="s">
        <v>1508</v>
      </c>
      <c r="K277" s="303"/>
      <c r="L277" s="316" t="s">
        <v>1541</v>
      </c>
      <c r="M277" s="312" t="str">
        <f>A286</f>
        <v>XA3.12d</v>
      </c>
      <c r="N277" s="146"/>
      <c r="O277" s="146"/>
      <c r="P277" s="146"/>
      <c r="Q277" s="37"/>
      <c r="R277" s="180"/>
    </row>
    <row r="278" spans="1:18" s="22" customFormat="1" ht="17.25" hidden="1" customHeight="1" outlineLevel="1">
      <c r="A278" s="319"/>
      <c r="B278" s="313" t="s">
        <v>612</v>
      </c>
      <c r="C278" s="312" t="s">
        <v>27</v>
      </c>
      <c r="D278" s="313" t="s">
        <v>611</v>
      </c>
      <c r="E278" s="313" t="s">
        <v>767</v>
      </c>
      <c r="F278" s="313" t="s">
        <v>28</v>
      </c>
      <c r="G278" s="313"/>
      <c r="H278" s="313"/>
      <c r="I278" s="313"/>
      <c r="J278" s="307" t="s">
        <v>1509</v>
      </c>
      <c r="K278" s="303"/>
      <c r="L278" s="316" t="s">
        <v>1542</v>
      </c>
      <c r="M278" s="312" t="str">
        <f>A286</f>
        <v>XA3.12d</v>
      </c>
      <c r="N278" s="146"/>
      <c r="O278" s="146"/>
      <c r="P278" s="146"/>
      <c r="Q278" s="37"/>
      <c r="R278" s="180"/>
    </row>
    <row r="279" spans="1:18" hidden="1" outlineLevel="1">
      <c r="A279" s="312"/>
      <c r="B279" s="312"/>
      <c r="C279" s="314"/>
      <c r="D279" s="314"/>
      <c r="E279" s="312"/>
      <c r="F279" s="314"/>
      <c r="G279" s="317"/>
      <c r="H279" s="317"/>
      <c r="I279" s="318"/>
      <c r="J279" s="315" t="s">
        <v>1516</v>
      </c>
      <c r="K279" s="318"/>
      <c r="L279" s="312" t="s">
        <v>1543</v>
      </c>
      <c r="M279" s="312" t="str">
        <f>A286</f>
        <v>XA3.12d</v>
      </c>
      <c r="N279" s="59"/>
      <c r="O279" s="59"/>
      <c r="P279" s="59"/>
      <c r="R279" s="35"/>
    </row>
    <row r="280" spans="1:18" hidden="1" outlineLevel="1">
      <c r="A280" s="312"/>
      <c r="B280" s="312"/>
      <c r="C280" s="314"/>
      <c r="D280" s="314"/>
      <c r="E280" s="312"/>
      <c r="F280" s="314"/>
      <c r="G280" s="317"/>
      <c r="H280" s="317"/>
      <c r="I280" s="318"/>
      <c r="J280" s="315" t="s">
        <v>1522</v>
      </c>
      <c r="L280" s="312" t="s">
        <v>1546</v>
      </c>
      <c r="M280" s="312" t="str">
        <f>A286</f>
        <v>XA3.12d</v>
      </c>
      <c r="N280" s="59"/>
      <c r="O280" s="59"/>
      <c r="P280" s="59"/>
      <c r="R280" s="35"/>
    </row>
    <row r="281" spans="1:18" hidden="1" outlineLevel="1">
      <c r="A281" s="312"/>
      <c r="B281" s="312"/>
      <c r="C281" s="314"/>
      <c r="D281" s="314"/>
      <c r="E281" s="312"/>
      <c r="F281" s="314"/>
      <c r="G281" s="317"/>
      <c r="H281" s="317"/>
      <c r="I281" s="318"/>
      <c r="J281" s="315" t="s">
        <v>1523</v>
      </c>
      <c r="L281" s="312" t="s">
        <v>1547</v>
      </c>
      <c r="M281" s="312" t="str">
        <f>A286</f>
        <v>XA3.12d</v>
      </c>
      <c r="N281" s="59"/>
      <c r="O281" s="59"/>
      <c r="P281" s="59"/>
      <c r="R281" s="35"/>
    </row>
    <row r="282" spans="1:18" hidden="1" outlineLevel="1">
      <c r="A282" s="312"/>
      <c r="B282" s="312"/>
      <c r="C282" s="314"/>
      <c r="D282" s="314"/>
      <c r="E282" s="312"/>
      <c r="F282" s="314"/>
      <c r="G282" s="317"/>
      <c r="H282" s="317"/>
      <c r="I282" s="318"/>
      <c r="J282" s="315" t="s">
        <v>1524</v>
      </c>
      <c r="L282" s="312" t="s">
        <v>1548</v>
      </c>
      <c r="M282" s="312" t="str">
        <f>A286</f>
        <v>XA3.12d</v>
      </c>
      <c r="N282" s="59"/>
      <c r="O282" s="59"/>
      <c r="P282" s="59"/>
      <c r="R282" s="35"/>
    </row>
    <row r="283" spans="1:18" hidden="1" outlineLevel="1">
      <c r="A283" s="312"/>
      <c r="B283" s="312"/>
      <c r="C283" s="314"/>
      <c r="D283" s="314"/>
      <c r="E283" s="312"/>
      <c r="F283" s="314"/>
      <c r="G283" s="317"/>
      <c r="H283" s="317"/>
      <c r="I283" s="318"/>
      <c r="J283" s="315" t="s">
        <v>1525</v>
      </c>
      <c r="L283" s="312" t="s">
        <v>1549</v>
      </c>
      <c r="M283" s="312" t="str">
        <f>A286</f>
        <v>XA3.12d</v>
      </c>
      <c r="N283" s="59"/>
      <c r="O283" s="59"/>
      <c r="P283" s="59"/>
      <c r="R283" s="35"/>
    </row>
    <row r="284" spans="1:18" hidden="1" outlineLevel="1">
      <c r="A284" s="312"/>
      <c r="B284" s="312"/>
      <c r="C284" s="314"/>
      <c r="D284" s="314"/>
      <c r="E284" s="312"/>
      <c r="F284" s="314"/>
      <c r="G284" s="317"/>
      <c r="H284" s="317"/>
      <c r="I284" s="318"/>
      <c r="J284" s="315" t="s">
        <v>1550</v>
      </c>
      <c r="L284" s="312" t="s">
        <v>1551</v>
      </c>
      <c r="M284" s="312" t="str">
        <f>A286</f>
        <v>XA3.12d</v>
      </c>
      <c r="N284" s="59"/>
      <c r="O284" s="59"/>
      <c r="P284" s="59"/>
      <c r="R284" s="35"/>
    </row>
    <row r="285" spans="1:18" hidden="1" outlineLevel="1">
      <c r="A285" s="312"/>
      <c r="B285" s="312"/>
      <c r="C285" s="314"/>
      <c r="D285" s="314"/>
      <c r="E285" s="312"/>
      <c r="F285" s="314"/>
      <c r="G285" s="317"/>
      <c r="H285" s="317"/>
      <c r="I285" s="318"/>
      <c r="J285" s="315" t="s">
        <v>524</v>
      </c>
      <c r="K285" s="318"/>
      <c r="L285" s="312" t="s">
        <v>1544</v>
      </c>
      <c r="M285" s="312" t="str">
        <f>A286</f>
        <v>XA3.12d</v>
      </c>
      <c r="N285" s="59"/>
      <c r="O285" s="59"/>
      <c r="P285" s="59"/>
      <c r="R285" s="35"/>
    </row>
    <row r="286" spans="1:18" s="22" customFormat="1" ht="32.25" customHeight="1" collapsed="1">
      <c r="A286" s="312" t="s">
        <v>1155</v>
      </c>
      <c r="B286" s="312" t="s">
        <v>612</v>
      </c>
      <c r="C286" s="314" t="s">
        <v>1</v>
      </c>
      <c r="D286" s="314" t="s">
        <v>44</v>
      </c>
      <c r="E286" s="312" t="s">
        <v>58</v>
      </c>
      <c r="F286" s="314" t="s">
        <v>26</v>
      </c>
      <c r="G286" s="317"/>
      <c r="H286" s="317"/>
      <c r="I286" s="374" t="s">
        <v>666</v>
      </c>
      <c r="J286" s="374"/>
      <c r="K286" s="374" t="s">
        <v>1321</v>
      </c>
      <c r="L286" s="374"/>
      <c r="M286" s="312"/>
      <c r="N286" s="59"/>
      <c r="O286" s="59"/>
      <c r="P286" s="59"/>
      <c r="R286" s="35"/>
    </row>
    <row r="287" spans="1:18" hidden="1" outlineLevel="1">
      <c r="A287" s="319"/>
      <c r="B287" s="313" t="s">
        <v>612</v>
      </c>
      <c r="C287" s="312" t="s">
        <v>27</v>
      </c>
      <c r="D287" s="313" t="s">
        <v>611</v>
      </c>
      <c r="E287" s="313" t="s">
        <v>62</v>
      </c>
      <c r="F287" s="313" t="s">
        <v>28</v>
      </c>
      <c r="G287" s="313"/>
      <c r="H287" s="313"/>
      <c r="I287" s="313"/>
      <c r="J287" s="307" t="s">
        <v>7</v>
      </c>
      <c r="L287" s="316" t="s">
        <v>246</v>
      </c>
      <c r="M287" s="307" t="s">
        <v>1026</v>
      </c>
      <c r="N287" s="146"/>
      <c r="O287" s="146"/>
      <c r="P287" s="146"/>
      <c r="Q287" s="37"/>
      <c r="R287" s="31"/>
    </row>
    <row r="288" spans="1:18" hidden="1" outlineLevel="1">
      <c r="A288" s="319"/>
      <c r="B288" s="313" t="s">
        <v>612</v>
      </c>
      <c r="C288" s="312" t="s">
        <v>27</v>
      </c>
      <c r="D288" s="313" t="s">
        <v>611</v>
      </c>
      <c r="E288" s="313" t="s">
        <v>62</v>
      </c>
      <c r="F288" s="313" t="s">
        <v>28</v>
      </c>
      <c r="G288" s="313"/>
      <c r="H288" s="313"/>
      <c r="I288" s="313"/>
      <c r="J288" s="307" t="s">
        <v>6</v>
      </c>
      <c r="L288" s="316" t="s">
        <v>247</v>
      </c>
      <c r="M288" s="307" t="str">
        <f>A291</f>
        <v>XA3.12e</v>
      </c>
      <c r="N288" s="146"/>
      <c r="O288" s="146"/>
      <c r="P288" s="146"/>
      <c r="Q288" s="37"/>
      <c r="R288" s="31"/>
    </row>
    <row r="289" spans="1:18" hidden="1" outlineLevel="1">
      <c r="A289" s="319"/>
      <c r="B289" s="313"/>
      <c r="C289" s="312" t="s">
        <v>27</v>
      </c>
      <c r="D289" s="313" t="s">
        <v>611</v>
      </c>
      <c r="E289" s="313" t="s">
        <v>62</v>
      </c>
      <c r="F289" s="313" t="s">
        <v>28</v>
      </c>
      <c r="G289" s="313"/>
      <c r="H289" s="313"/>
      <c r="I289" s="313"/>
      <c r="J289" s="307" t="s">
        <v>23</v>
      </c>
      <c r="L289" s="316" t="s">
        <v>1311</v>
      </c>
      <c r="M289" s="307" t="s">
        <v>1026</v>
      </c>
      <c r="N289" s="146"/>
      <c r="O289" s="146"/>
      <c r="P289" s="146"/>
      <c r="Q289" s="37"/>
      <c r="R289" s="31"/>
    </row>
    <row r="290" spans="1:18" hidden="1" outlineLevel="1">
      <c r="A290" s="319"/>
      <c r="B290" s="313"/>
      <c r="C290" s="312" t="s">
        <v>27</v>
      </c>
      <c r="D290" s="313" t="s">
        <v>611</v>
      </c>
      <c r="E290" s="313" t="s">
        <v>62</v>
      </c>
      <c r="F290" s="313" t="s">
        <v>28</v>
      </c>
      <c r="G290" s="313"/>
      <c r="H290" s="313"/>
      <c r="I290" s="313"/>
      <c r="J290" s="307" t="s">
        <v>254</v>
      </c>
      <c r="L290" s="316" t="s">
        <v>1313</v>
      </c>
      <c r="M290" s="307" t="s">
        <v>1026</v>
      </c>
      <c r="N290" s="146"/>
      <c r="O290" s="146"/>
      <c r="P290" s="146"/>
      <c r="Q290" s="37"/>
      <c r="R290" s="31"/>
    </row>
    <row r="291" spans="1:18" collapsed="1">
      <c r="A291" s="319" t="s">
        <v>1156</v>
      </c>
      <c r="B291" s="324" t="s">
        <v>764</v>
      </c>
      <c r="C291" s="312" t="s">
        <v>1</v>
      </c>
      <c r="D291" s="313" t="s">
        <v>44</v>
      </c>
      <c r="E291" s="313" t="s">
        <v>58</v>
      </c>
      <c r="F291" s="313" t="s">
        <v>26</v>
      </c>
      <c r="G291" s="313"/>
      <c r="H291" s="313"/>
      <c r="I291" s="313" t="s">
        <v>665</v>
      </c>
      <c r="J291" s="307"/>
      <c r="K291" s="325" t="s">
        <v>1320</v>
      </c>
      <c r="L291" s="316"/>
      <c r="M291" s="307"/>
      <c r="N291" s="146"/>
      <c r="O291" s="146"/>
      <c r="P291" s="146"/>
      <c r="Q291" s="37"/>
      <c r="R291" s="31"/>
    </row>
    <row r="292" spans="1:18" hidden="1" outlineLevel="1">
      <c r="A292" s="319"/>
      <c r="B292" s="313"/>
      <c r="C292" s="312" t="s">
        <v>27</v>
      </c>
      <c r="D292" s="313" t="s">
        <v>611</v>
      </c>
      <c r="E292" s="313" t="s">
        <v>62</v>
      </c>
      <c r="F292" s="313" t="s">
        <v>28</v>
      </c>
      <c r="G292" s="313"/>
      <c r="H292" s="313"/>
      <c r="I292" s="313"/>
      <c r="J292" s="307" t="s">
        <v>7</v>
      </c>
      <c r="L292" s="316" t="s">
        <v>246</v>
      </c>
      <c r="M292" s="307" t="s">
        <v>1026</v>
      </c>
      <c r="N292" s="146"/>
      <c r="O292" s="146"/>
      <c r="P292" s="146"/>
      <c r="Q292" s="37"/>
      <c r="R292" s="31"/>
    </row>
    <row r="293" spans="1:18" hidden="1" outlineLevel="1">
      <c r="A293" s="319"/>
      <c r="B293" s="313"/>
      <c r="C293" s="312" t="s">
        <v>27</v>
      </c>
      <c r="D293" s="313" t="s">
        <v>611</v>
      </c>
      <c r="E293" s="313" t="s">
        <v>62</v>
      </c>
      <c r="F293" s="313" t="s">
        <v>28</v>
      </c>
      <c r="G293" s="313"/>
      <c r="H293" s="313"/>
      <c r="I293" s="313"/>
      <c r="J293" s="307" t="s">
        <v>6</v>
      </c>
      <c r="L293" s="316" t="s">
        <v>247</v>
      </c>
      <c r="M293" s="307" t="s">
        <v>1026</v>
      </c>
      <c r="N293" s="146"/>
      <c r="O293" s="146"/>
      <c r="P293" s="146"/>
      <c r="Q293" s="37"/>
      <c r="R293" s="31"/>
    </row>
    <row r="294" spans="1:18" hidden="1" outlineLevel="1">
      <c r="A294" s="319"/>
      <c r="B294" s="313"/>
      <c r="C294" s="312" t="s">
        <v>27</v>
      </c>
      <c r="D294" s="313" t="s">
        <v>611</v>
      </c>
      <c r="E294" s="313" t="s">
        <v>62</v>
      </c>
      <c r="F294" s="313" t="s">
        <v>28</v>
      </c>
      <c r="G294" s="313"/>
      <c r="H294" s="313"/>
      <c r="I294" s="313"/>
      <c r="J294" s="307" t="s">
        <v>254</v>
      </c>
      <c r="L294" s="316" t="s">
        <v>1313</v>
      </c>
      <c r="M294" s="307" t="s">
        <v>1026</v>
      </c>
      <c r="N294" s="146"/>
      <c r="O294" s="146"/>
      <c r="P294" s="146"/>
      <c r="Q294" s="37"/>
      <c r="R294" s="31"/>
    </row>
    <row r="295" spans="1:18" collapsed="1">
      <c r="A295" s="319"/>
      <c r="B295" s="313"/>
      <c r="C295" s="312"/>
      <c r="D295" s="313"/>
      <c r="E295" s="313"/>
      <c r="F295" s="313"/>
      <c r="G295" s="313"/>
      <c r="H295" s="313"/>
      <c r="I295" s="313"/>
      <c r="J295" s="307"/>
      <c r="L295" s="316"/>
      <c r="M295" s="307"/>
      <c r="N295" s="146"/>
      <c r="O295" s="146"/>
      <c r="P295" s="146"/>
      <c r="Q295" s="37"/>
      <c r="R295" s="31"/>
    </row>
  </sheetData>
  <mergeCells count="68">
    <mergeCell ref="I286:J286"/>
    <mergeCell ref="K286:L286"/>
    <mergeCell ref="I247:J247"/>
    <mergeCell ref="K247:L247"/>
    <mergeCell ref="I257:J257"/>
    <mergeCell ref="K257:L257"/>
    <mergeCell ref="I259:J259"/>
    <mergeCell ref="K259:L259"/>
    <mergeCell ref="I223:J223"/>
    <mergeCell ref="K223:L223"/>
    <mergeCell ref="I229:J229"/>
    <mergeCell ref="K229:L229"/>
    <mergeCell ref="I225:J225"/>
    <mergeCell ref="K225:L225"/>
    <mergeCell ref="I205:J205"/>
    <mergeCell ref="K205:L205"/>
    <mergeCell ref="I209:J209"/>
    <mergeCell ref="K209:L209"/>
    <mergeCell ref="I214:J214"/>
    <mergeCell ref="K214:L214"/>
    <mergeCell ref="I168:J168"/>
    <mergeCell ref="K168:L168"/>
    <mergeCell ref="I170:J170"/>
    <mergeCell ref="K170:L170"/>
    <mergeCell ref="I192:J192"/>
    <mergeCell ref="K192:L192"/>
    <mergeCell ref="I150:J150"/>
    <mergeCell ref="K150:L150"/>
    <mergeCell ref="I154:J154"/>
    <mergeCell ref="K154:L154"/>
    <mergeCell ref="I159:J159"/>
    <mergeCell ref="K159:L159"/>
    <mergeCell ref="I119:J119"/>
    <mergeCell ref="K119:L119"/>
    <mergeCell ref="I137:J137"/>
    <mergeCell ref="K137:L137"/>
    <mergeCell ref="I142:J142"/>
    <mergeCell ref="K142:L142"/>
    <mergeCell ref="I104:J104"/>
    <mergeCell ref="K104:L104"/>
    <mergeCell ref="I113:J113"/>
    <mergeCell ref="K113:L113"/>
    <mergeCell ref="I115:J115"/>
    <mergeCell ref="K115:L115"/>
    <mergeCell ref="I87:J87"/>
    <mergeCell ref="K87:L87"/>
    <mergeCell ref="I95:J95"/>
    <mergeCell ref="K95:L95"/>
    <mergeCell ref="I99:J99"/>
    <mergeCell ref="K99:L99"/>
    <mergeCell ref="I58:J58"/>
    <mergeCell ref="K58:L58"/>
    <mergeCell ref="I60:J60"/>
    <mergeCell ref="K60:L60"/>
    <mergeCell ref="I82:J82"/>
    <mergeCell ref="K82:L82"/>
    <mergeCell ref="I4:J4"/>
    <mergeCell ref="K4:L4"/>
    <mergeCell ref="I8:J8"/>
    <mergeCell ref="K8:L8"/>
    <mergeCell ref="I23:J23"/>
    <mergeCell ref="K23:L23"/>
    <mergeCell ref="I46:J46"/>
    <mergeCell ref="K46:L46"/>
    <mergeCell ref="I51:J51"/>
    <mergeCell ref="K51:L51"/>
    <mergeCell ref="K12:L12"/>
    <mergeCell ref="I12:J12"/>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4"/>
  <sheetViews>
    <sheetView topLeftCell="A467" zoomScale="85" zoomScaleNormal="85" zoomScalePageLayoutView="85" workbookViewId="0">
      <selection activeCell="I491" sqref="I491"/>
    </sheetView>
  </sheetViews>
  <sheetFormatPr defaultColWidth="8.85546875" defaultRowHeight="15"/>
  <cols>
    <col min="10" max="10" width="36.42578125" customWidth="1"/>
    <col min="12" max="12" width="37.140625" customWidth="1"/>
  </cols>
  <sheetData>
    <row r="1" spans="1:25">
      <c r="A1" s="149" t="s">
        <v>794</v>
      </c>
      <c r="B1" s="149"/>
      <c r="C1" s="149"/>
      <c r="D1" s="149"/>
      <c r="J1" s="150"/>
      <c r="K1" s="150"/>
      <c r="L1" s="150"/>
      <c r="M1" s="150"/>
      <c r="N1" s="150"/>
      <c r="O1" s="150"/>
      <c r="P1" s="150"/>
      <c r="Q1" s="149"/>
      <c r="R1" s="149" t="s">
        <v>274</v>
      </c>
      <c r="S1" s="149"/>
      <c r="T1" s="149"/>
      <c r="U1" s="149"/>
      <c r="V1" s="149"/>
      <c r="W1" s="149"/>
      <c r="Y1" s="150"/>
    </row>
    <row r="2" spans="1:25">
      <c r="A2" s="145" t="s">
        <v>652</v>
      </c>
      <c r="B2" s="145" t="s">
        <v>653</v>
      </c>
      <c r="C2" s="145" t="s">
        <v>49</v>
      </c>
      <c r="D2" s="145" t="s">
        <v>51</v>
      </c>
      <c r="E2" s="145" t="s">
        <v>54</v>
      </c>
      <c r="F2" s="145" t="s">
        <v>50</v>
      </c>
      <c r="G2" s="145" t="s">
        <v>296</v>
      </c>
      <c r="H2" s="145" t="s">
        <v>295</v>
      </c>
      <c r="I2" s="145" t="s">
        <v>53</v>
      </c>
      <c r="K2" s="147" t="s">
        <v>86</v>
      </c>
      <c r="L2" s="147"/>
      <c r="M2" s="145" t="s">
        <v>65</v>
      </c>
      <c r="N2" s="145" t="s">
        <v>515</v>
      </c>
    </row>
    <row r="3" spans="1:25" s="95" customFormat="1">
      <c r="A3" s="151" t="s">
        <v>2208</v>
      </c>
      <c r="I3" s="152"/>
      <c r="J3" s="152"/>
      <c r="K3" s="151" t="s">
        <v>2207</v>
      </c>
      <c r="L3" s="152"/>
    </row>
    <row r="4" spans="1:25" ht="48.75" customHeight="1">
      <c r="A4" s="146" t="s">
        <v>706</v>
      </c>
      <c r="B4" s="146" t="s">
        <v>612</v>
      </c>
      <c r="C4" s="146" t="s">
        <v>1</v>
      </c>
      <c r="D4" s="146" t="s">
        <v>44</v>
      </c>
      <c r="E4" s="146" t="s">
        <v>1044</v>
      </c>
      <c r="F4" s="146" t="s">
        <v>68</v>
      </c>
      <c r="I4" s="375" t="s">
        <v>1049</v>
      </c>
      <c r="J4" s="375"/>
      <c r="K4" s="375" t="s">
        <v>1352</v>
      </c>
      <c r="L4" s="375"/>
    </row>
    <row r="5" spans="1:25">
      <c r="C5" s="146" t="s">
        <v>27</v>
      </c>
      <c r="D5" s="146" t="s">
        <v>611</v>
      </c>
      <c r="E5" s="146" t="s">
        <v>62</v>
      </c>
      <c r="F5" s="146" t="s">
        <v>95</v>
      </c>
      <c r="J5" s="146" t="s">
        <v>6</v>
      </c>
      <c r="L5" s="148" t="s">
        <v>1325</v>
      </c>
      <c r="M5" s="146" t="str">
        <f>A8</f>
        <v>XA4.02</v>
      </c>
    </row>
    <row r="6" spans="1:25">
      <c r="C6" s="146" t="s">
        <v>27</v>
      </c>
      <c r="D6" s="146" t="s">
        <v>611</v>
      </c>
      <c r="E6" s="146" t="s">
        <v>62</v>
      </c>
      <c r="F6" s="146" t="s">
        <v>95</v>
      </c>
      <c r="J6" s="146" t="s">
        <v>7</v>
      </c>
      <c r="L6" s="148" t="s">
        <v>1285</v>
      </c>
      <c r="M6" s="146" t="str">
        <f>A15</f>
        <v>XA4.03</v>
      </c>
    </row>
    <row r="7" spans="1:25">
      <c r="B7" s="146" t="s">
        <v>1050</v>
      </c>
      <c r="C7" s="146" t="s">
        <v>27</v>
      </c>
      <c r="D7" s="146" t="s">
        <v>611</v>
      </c>
      <c r="E7" s="146" t="s">
        <v>62</v>
      </c>
      <c r="F7" s="146" t="s">
        <v>95</v>
      </c>
      <c r="J7" s="146" t="s">
        <v>23</v>
      </c>
      <c r="L7" s="148" t="s">
        <v>1311</v>
      </c>
      <c r="M7" s="146" t="str">
        <f>A15</f>
        <v>XA4.03</v>
      </c>
    </row>
    <row r="8" spans="1:25" s="22" customFormat="1" ht="48.75" customHeight="1">
      <c r="A8" s="146" t="s">
        <v>707</v>
      </c>
      <c r="B8" s="146"/>
      <c r="C8" s="146" t="s">
        <v>1</v>
      </c>
      <c r="D8" s="146" t="s">
        <v>44</v>
      </c>
      <c r="E8" s="146" t="s">
        <v>1044</v>
      </c>
      <c r="F8" s="146" t="s">
        <v>68</v>
      </c>
      <c r="I8" s="375" t="s">
        <v>1043</v>
      </c>
      <c r="J8" s="375"/>
      <c r="K8" s="375" t="s">
        <v>1353</v>
      </c>
      <c r="L8" s="375"/>
    </row>
    <row r="9" spans="1:25">
      <c r="C9" s="146" t="s">
        <v>27</v>
      </c>
      <c r="D9" s="146" t="s">
        <v>611</v>
      </c>
      <c r="E9" s="146" t="s">
        <v>62</v>
      </c>
      <c r="F9" s="146" t="s">
        <v>95</v>
      </c>
      <c r="J9" s="146" t="s">
        <v>702</v>
      </c>
      <c r="L9" s="148" t="s">
        <v>1326</v>
      </c>
      <c r="M9" s="146" t="str">
        <f>A15</f>
        <v>XA4.03</v>
      </c>
    </row>
    <row r="10" spans="1:25">
      <c r="C10" s="146" t="s">
        <v>27</v>
      </c>
      <c r="D10" s="146" t="s">
        <v>611</v>
      </c>
      <c r="E10" s="146" t="s">
        <v>62</v>
      </c>
      <c r="F10" s="146" t="s">
        <v>95</v>
      </c>
      <c r="J10" s="146" t="s">
        <v>703</v>
      </c>
      <c r="L10" s="148" t="s">
        <v>1327</v>
      </c>
      <c r="M10" s="146" t="str">
        <f>A15</f>
        <v>XA4.03</v>
      </c>
    </row>
    <row r="11" spans="1:25">
      <c r="C11" s="146" t="s">
        <v>27</v>
      </c>
      <c r="D11" s="146" t="s">
        <v>611</v>
      </c>
      <c r="E11" s="146" t="s">
        <v>62</v>
      </c>
      <c r="F11" s="146" t="s">
        <v>95</v>
      </c>
      <c r="J11" s="146" t="s">
        <v>704</v>
      </c>
      <c r="L11" s="148" t="s">
        <v>1328</v>
      </c>
      <c r="M11" s="146" t="str">
        <f>A15</f>
        <v>XA4.03</v>
      </c>
    </row>
    <row r="12" spans="1:25">
      <c r="C12" s="146" t="s">
        <v>27</v>
      </c>
      <c r="D12" s="146" t="s">
        <v>611</v>
      </c>
      <c r="E12" s="146" t="s">
        <v>62</v>
      </c>
      <c r="F12" s="146" t="s">
        <v>95</v>
      </c>
      <c r="J12" s="146" t="s">
        <v>705</v>
      </c>
      <c r="L12" s="148" t="s">
        <v>1329</v>
      </c>
      <c r="M12" s="146" t="str">
        <f>A15</f>
        <v>XA4.03</v>
      </c>
    </row>
    <row r="13" spans="1:25">
      <c r="C13" s="146" t="s">
        <v>27</v>
      </c>
      <c r="D13" s="146" t="s">
        <v>611</v>
      </c>
      <c r="E13" s="146" t="s">
        <v>62</v>
      </c>
      <c r="F13" s="146" t="s">
        <v>95</v>
      </c>
      <c r="J13" s="146" t="s">
        <v>725</v>
      </c>
      <c r="L13" s="148" t="s">
        <v>1248</v>
      </c>
      <c r="M13" s="146" t="str">
        <f>A14</f>
        <v>XA4.02x</v>
      </c>
    </row>
    <row r="14" spans="1:25">
      <c r="A14" s="146" t="s">
        <v>1051</v>
      </c>
      <c r="C14" s="146" t="s">
        <v>1</v>
      </c>
      <c r="D14" s="146" t="s">
        <v>44</v>
      </c>
      <c r="E14" s="146" t="s">
        <v>26</v>
      </c>
      <c r="F14" s="146" t="s">
        <v>26</v>
      </c>
      <c r="I14" s="146" t="s">
        <v>635</v>
      </c>
      <c r="K14" s="148" t="s">
        <v>1249</v>
      </c>
      <c r="M14" s="146" t="str">
        <f>A15</f>
        <v>XA4.03</v>
      </c>
    </row>
    <row r="15" spans="1:25" s="22" customFormat="1" ht="48.75" customHeight="1">
      <c r="A15" s="146" t="s">
        <v>708</v>
      </c>
      <c r="B15" s="146" t="s">
        <v>612</v>
      </c>
      <c r="C15" s="146" t="s">
        <v>1</v>
      </c>
      <c r="D15" s="146" t="s">
        <v>44</v>
      </c>
      <c r="E15" s="146" t="s">
        <v>1045</v>
      </c>
      <c r="F15" s="146" t="s">
        <v>68</v>
      </c>
      <c r="I15" s="375" t="s">
        <v>1052</v>
      </c>
      <c r="J15" s="375"/>
      <c r="K15" s="375" t="s">
        <v>1354</v>
      </c>
      <c r="L15" s="375"/>
    </row>
    <row r="16" spans="1:25">
      <c r="A16" s="146"/>
      <c r="B16" s="146"/>
      <c r="C16" s="146" t="s">
        <v>27</v>
      </c>
      <c r="D16" s="146" t="s">
        <v>611</v>
      </c>
      <c r="E16" s="146" t="s">
        <v>62</v>
      </c>
      <c r="F16" s="146" t="s">
        <v>95</v>
      </c>
      <c r="I16" s="146"/>
      <c r="J16" s="47" t="s">
        <v>23</v>
      </c>
      <c r="L16" s="37" t="s">
        <v>1311</v>
      </c>
      <c r="M16" s="47" t="str">
        <f>A19</f>
        <v>XA4.04</v>
      </c>
      <c r="N16" s="47"/>
      <c r="O16" s="47"/>
      <c r="P16" s="47"/>
      <c r="Q16" s="31"/>
    </row>
    <row r="17" spans="1:17">
      <c r="A17" s="146"/>
      <c r="B17" s="146"/>
      <c r="C17" s="146" t="s">
        <v>27</v>
      </c>
      <c r="D17" s="146" t="s">
        <v>611</v>
      </c>
      <c r="E17" s="146" t="s">
        <v>62</v>
      </c>
      <c r="F17" s="146" t="s">
        <v>95</v>
      </c>
      <c r="I17" s="146"/>
      <c r="J17" s="47" t="s">
        <v>1034</v>
      </c>
      <c r="L17" s="37" t="s">
        <v>1355</v>
      </c>
      <c r="M17" s="47" t="str">
        <f>A19</f>
        <v>XA4.04</v>
      </c>
      <c r="N17" s="47"/>
      <c r="O17" s="47"/>
      <c r="P17" s="47"/>
      <c r="Q17" s="31"/>
    </row>
    <row r="18" spans="1:17">
      <c r="A18" s="146"/>
      <c r="B18" s="146"/>
      <c r="C18" s="146" t="s">
        <v>27</v>
      </c>
      <c r="D18" s="146" t="s">
        <v>611</v>
      </c>
      <c r="E18" s="146" t="s">
        <v>64</v>
      </c>
      <c r="F18" s="146" t="s">
        <v>36</v>
      </c>
      <c r="I18" s="146"/>
      <c r="J18" s="47" t="s">
        <v>1033</v>
      </c>
      <c r="L18" s="37" t="s">
        <v>1239</v>
      </c>
      <c r="M18" s="47" t="str">
        <f>A19</f>
        <v>XA4.04</v>
      </c>
      <c r="N18" s="47"/>
      <c r="O18" s="47"/>
      <c r="P18" s="47"/>
      <c r="Q18" s="31"/>
    </row>
    <row r="19" spans="1:17" s="22" customFormat="1" ht="48.75" customHeight="1">
      <c r="A19" s="146" t="s">
        <v>709</v>
      </c>
      <c r="B19" s="146"/>
      <c r="C19" s="146" t="s">
        <v>1</v>
      </c>
      <c r="D19" s="146" t="s">
        <v>44</v>
      </c>
      <c r="E19" s="146" t="s">
        <v>57</v>
      </c>
      <c r="F19" s="146" t="s">
        <v>68</v>
      </c>
      <c r="I19" s="375" t="s">
        <v>414</v>
      </c>
      <c r="J19" s="375"/>
      <c r="K19" s="375" t="s">
        <v>1356</v>
      </c>
      <c r="L19" s="375"/>
    </row>
    <row r="20" spans="1:17">
      <c r="A20" s="146"/>
      <c r="B20" s="146"/>
      <c r="C20" s="37" t="s">
        <v>27</v>
      </c>
      <c r="E20" s="37" t="s">
        <v>62</v>
      </c>
      <c r="F20" s="37" t="s">
        <v>28</v>
      </c>
      <c r="I20" s="146"/>
      <c r="J20" s="47" t="s">
        <v>7</v>
      </c>
      <c r="L20" s="37" t="s">
        <v>246</v>
      </c>
      <c r="M20" s="47" t="str">
        <f>A35</f>
        <v>XA4.05</v>
      </c>
      <c r="N20" s="47"/>
      <c r="O20" s="47"/>
      <c r="P20" s="47"/>
      <c r="Q20" s="31"/>
    </row>
    <row r="21" spans="1:17">
      <c r="A21" s="146"/>
      <c r="B21" s="146"/>
      <c r="C21" s="37" t="s">
        <v>27</v>
      </c>
      <c r="D21" s="37"/>
      <c r="E21" s="37" t="s">
        <v>62</v>
      </c>
      <c r="F21" s="37" t="s">
        <v>28</v>
      </c>
      <c r="G21" s="37"/>
      <c r="H21" s="37"/>
      <c r="I21" s="146"/>
      <c r="J21" s="47" t="s">
        <v>6</v>
      </c>
      <c r="L21" s="37" t="s">
        <v>247</v>
      </c>
      <c r="M21" s="47" t="str">
        <f>A22</f>
        <v>XA4.04x</v>
      </c>
      <c r="N21" s="47"/>
      <c r="O21" s="47"/>
      <c r="P21" s="47"/>
      <c r="Q21" s="31"/>
    </row>
    <row r="22" spans="1:17">
      <c r="A22" s="18" t="s">
        <v>1053</v>
      </c>
      <c r="B22" s="18" t="s">
        <v>643</v>
      </c>
      <c r="C22" s="31" t="s">
        <v>1</v>
      </c>
      <c r="D22" s="31" t="s">
        <v>44</v>
      </c>
      <c r="E22" s="31" t="s">
        <v>58</v>
      </c>
      <c r="F22" s="31" t="s">
        <v>112</v>
      </c>
      <c r="G22" s="31"/>
      <c r="H22" s="31"/>
      <c r="I22" s="51" t="s">
        <v>78</v>
      </c>
      <c r="J22" s="146"/>
      <c r="K22" s="37" t="s">
        <v>1357</v>
      </c>
      <c r="L22" s="148"/>
      <c r="M22" s="146"/>
      <c r="N22" s="146"/>
      <c r="O22" s="146"/>
      <c r="P22" s="146"/>
      <c r="Q22" s="31"/>
    </row>
    <row r="23" spans="1:17">
      <c r="B23" s="146" t="s">
        <v>612</v>
      </c>
      <c r="J23" s="146" t="s">
        <v>690</v>
      </c>
      <c r="L23" s="148" t="s">
        <v>1331</v>
      </c>
      <c r="M23" s="146" t="str">
        <f>A35</f>
        <v>XA4.05</v>
      </c>
    </row>
    <row r="24" spans="1:17">
      <c r="B24" s="146" t="s">
        <v>612</v>
      </c>
      <c r="J24" s="146" t="s">
        <v>691</v>
      </c>
      <c r="L24" s="148" t="s">
        <v>1332</v>
      </c>
      <c r="M24" s="146" t="str">
        <f>A35</f>
        <v>XA4.05</v>
      </c>
    </row>
    <row r="25" spans="1:17">
      <c r="B25" s="146" t="s">
        <v>612</v>
      </c>
      <c r="J25" s="146" t="s">
        <v>692</v>
      </c>
      <c r="L25" s="148" t="s">
        <v>1333</v>
      </c>
      <c r="M25" s="146" t="str">
        <f>A35</f>
        <v>XA4.05</v>
      </c>
    </row>
    <row r="26" spans="1:17">
      <c r="B26" s="146" t="s">
        <v>612</v>
      </c>
      <c r="J26" s="146" t="s">
        <v>693</v>
      </c>
      <c r="L26" s="148" t="s">
        <v>1334</v>
      </c>
      <c r="M26" s="146" t="str">
        <f>A35</f>
        <v>XA4.05</v>
      </c>
    </row>
    <row r="27" spans="1:17">
      <c r="B27" s="146" t="s">
        <v>612</v>
      </c>
      <c r="J27" s="146" t="s">
        <v>694</v>
      </c>
      <c r="L27" s="148" t="s">
        <v>1335</v>
      </c>
      <c r="M27" s="146" t="str">
        <f>A35</f>
        <v>XA4.05</v>
      </c>
    </row>
    <row r="28" spans="1:17">
      <c r="B28" s="146" t="s">
        <v>612</v>
      </c>
      <c r="J28" s="146" t="s">
        <v>695</v>
      </c>
      <c r="L28" s="148" t="s">
        <v>1336</v>
      </c>
      <c r="M28" s="146" t="str">
        <f>A35</f>
        <v>XA4.05</v>
      </c>
    </row>
    <row r="29" spans="1:17">
      <c r="B29" s="146" t="s">
        <v>612</v>
      </c>
      <c r="J29" s="146" t="s">
        <v>696</v>
      </c>
      <c r="L29" s="148" t="s">
        <v>1337</v>
      </c>
      <c r="M29" s="146" t="str">
        <f>A35</f>
        <v>XA4.05</v>
      </c>
    </row>
    <row r="30" spans="1:17">
      <c r="B30" s="146" t="s">
        <v>612</v>
      </c>
      <c r="J30" s="146" t="s">
        <v>697</v>
      </c>
      <c r="L30" s="148" t="s">
        <v>1338</v>
      </c>
      <c r="M30" s="146" t="str">
        <f>A35</f>
        <v>XA4.05</v>
      </c>
    </row>
    <row r="31" spans="1:17">
      <c r="B31" s="146" t="s">
        <v>612</v>
      </c>
      <c r="J31" s="146" t="s">
        <v>698</v>
      </c>
      <c r="L31" s="148" t="s">
        <v>1339</v>
      </c>
      <c r="M31" s="146" t="str">
        <f>A35</f>
        <v>XA4.05</v>
      </c>
    </row>
    <row r="32" spans="1:17">
      <c r="B32" s="146" t="s">
        <v>612</v>
      </c>
      <c r="J32" s="146" t="s">
        <v>699</v>
      </c>
      <c r="L32" s="148" t="s">
        <v>1340</v>
      </c>
      <c r="M32" s="146" t="str">
        <f>A35</f>
        <v>XA4.05</v>
      </c>
    </row>
    <row r="33" spans="1:17">
      <c r="B33" s="146" t="s">
        <v>612</v>
      </c>
      <c r="J33" s="146" t="s">
        <v>700</v>
      </c>
      <c r="L33" s="148" t="s">
        <v>1341</v>
      </c>
      <c r="M33" s="146" t="str">
        <f>A35</f>
        <v>XA4.05</v>
      </c>
    </row>
    <row r="34" spans="1:17">
      <c r="B34" s="146" t="s">
        <v>612</v>
      </c>
      <c r="J34" s="146" t="s">
        <v>701</v>
      </c>
      <c r="L34" s="148" t="s">
        <v>1342</v>
      </c>
      <c r="M34" s="146" t="str">
        <f>A35</f>
        <v>XA4.05</v>
      </c>
    </row>
    <row r="35" spans="1:17" s="22" customFormat="1" ht="48.75" customHeight="1">
      <c r="A35" s="146" t="s">
        <v>710</v>
      </c>
      <c r="B35" s="146" t="s">
        <v>643</v>
      </c>
      <c r="C35" s="146" t="s">
        <v>1</v>
      </c>
      <c r="D35" s="146" t="s">
        <v>44</v>
      </c>
      <c r="E35" s="146" t="s">
        <v>57</v>
      </c>
      <c r="F35" s="146" t="s">
        <v>68</v>
      </c>
      <c r="I35" s="375" t="s">
        <v>719</v>
      </c>
      <c r="J35" s="375"/>
      <c r="K35" s="375" t="s">
        <v>1358</v>
      </c>
      <c r="L35" s="375"/>
    </row>
    <row r="36" spans="1:17">
      <c r="A36" s="146"/>
      <c r="B36" s="146"/>
      <c r="C36" s="37" t="s">
        <v>27</v>
      </c>
      <c r="D36" s="31"/>
      <c r="E36" s="37" t="s">
        <v>62</v>
      </c>
      <c r="F36" s="37" t="s">
        <v>28</v>
      </c>
      <c r="I36" s="146"/>
      <c r="J36" s="47" t="s">
        <v>121</v>
      </c>
      <c r="L36" s="37" t="s">
        <v>275</v>
      </c>
      <c r="M36" s="47" t="str">
        <f>A39</f>
        <v>XA4.05a</v>
      </c>
      <c r="N36" s="47"/>
      <c r="O36" s="47"/>
      <c r="P36" s="47"/>
      <c r="Q36" s="31"/>
    </row>
    <row r="37" spans="1:17">
      <c r="A37" s="146"/>
      <c r="B37" s="146"/>
      <c r="C37" s="37" t="s">
        <v>27</v>
      </c>
      <c r="D37" s="31"/>
      <c r="E37" s="37" t="s">
        <v>62</v>
      </c>
      <c r="F37" s="37" t="s">
        <v>28</v>
      </c>
      <c r="I37" s="146"/>
      <c r="J37" s="47" t="s">
        <v>123</v>
      </c>
      <c r="L37" s="37" t="s">
        <v>276</v>
      </c>
      <c r="M37" s="47" t="str">
        <f>A44</f>
        <v>XA4.05b</v>
      </c>
      <c r="N37" s="47"/>
      <c r="O37" s="47"/>
      <c r="P37" s="47"/>
      <c r="Q37" s="31"/>
    </row>
    <row r="38" spans="1:17">
      <c r="A38" s="146"/>
      <c r="B38" s="146"/>
      <c r="C38" s="37" t="s">
        <v>27</v>
      </c>
      <c r="D38" s="31"/>
      <c r="E38" s="37" t="s">
        <v>62</v>
      </c>
      <c r="F38" s="37" t="s">
        <v>28</v>
      </c>
      <c r="I38" s="146"/>
      <c r="J38" s="47" t="s">
        <v>122</v>
      </c>
      <c r="L38" s="37" t="s">
        <v>277</v>
      </c>
      <c r="M38" s="47" t="str">
        <f>A49</f>
        <v>XA4.06</v>
      </c>
      <c r="N38" s="47"/>
      <c r="O38" s="47"/>
      <c r="P38" s="47"/>
      <c r="Q38" s="31"/>
    </row>
    <row r="39" spans="1:17">
      <c r="A39" s="18" t="s">
        <v>1054</v>
      </c>
      <c r="B39" s="18" t="s">
        <v>612</v>
      </c>
      <c r="C39" s="31" t="s">
        <v>1</v>
      </c>
      <c r="D39" s="31" t="s">
        <v>44</v>
      </c>
      <c r="E39" s="31" t="s">
        <v>57</v>
      </c>
      <c r="F39" s="37" t="s">
        <v>68</v>
      </c>
      <c r="I39" s="146" t="s">
        <v>727</v>
      </c>
      <c r="J39" s="47"/>
      <c r="K39" s="37" t="s">
        <v>1359</v>
      </c>
      <c r="M39" s="47"/>
      <c r="N39" s="47"/>
      <c r="O39" s="47"/>
      <c r="P39" s="47"/>
      <c r="Q39" s="31"/>
    </row>
    <row r="40" spans="1:17">
      <c r="A40" s="146"/>
      <c r="B40" s="146"/>
      <c r="C40" s="37" t="s">
        <v>27</v>
      </c>
      <c r="D40" s="31"/>
      <c r="E40" s="37" t="s">
        <v>62</v>
      </c>
      <c r="F40" s="37" t="s">
        <v>28</v>
      </c>
      <c r="I40" s="146"/>
      <c r="J40" s="47" t="s">
        <v>722</v>
      </c>
      <c r="L40" s="37" t="s">
        <v>1360</v>
      </c>
      <c r="M40" s="47" t="str">
        <f>A49</f>
        <v>XA4.06</v>
      </c>
      <c r="N40" s="47"/>
      <c r="O40" s="47"/>
      <c r="P40" s="47"/>
      <c r="Q40" s="31"/>
    </row>
    <row r="41" spans="1:17">
      <c r="A41" s="146"/>
      <c r="B41" s="146"/>
      <c r="C41" s="37" t="s">
        <v>27</v>
      </c>
      <c r="D41" s="31"/>
      <c r="E41" s="37" t="s">
        <v>62</v>
      </c>
      <c r="F41" s="37" t="s">
        <v>28</v>
      </c>
      <c r="I41" s="146"/>
      <c r="J41" s="47" t="s">
        <v>720</v>
      </c>
      <c r="L41" s="37" t="s">
        <v>1361</v>
      </c>
      <c r="M41" s="47" t="str">
        <f>A49</f>
        <v>XA4.06</v>
      </c>
      <c r="N41" s="47"/>
      <c r="O41" s="47"/>
      <c r="P41" s="47"/>
      <c r="Q41" s="31"/>
    </row>
    <row r="42" spans="1:17">
      <c r="A42" s="146"/>
      <c r="B42" s="146"/>
      <c r="C42" s="37" t="s">
        <v>27</v>
      </c>
      <c r="D42" s="31"/>
      <c r="E42" s="37" t="s">
        <v>62</v>
      </c>
      <c r="F42" s="37" t="s">
        <v>28</v>
      </c>
      <c r="I42" s="146"/>
      <c r="J42" s="47" t="s">
        <v>721</v>
      </c>
      <c r="L42" s="37" t="s">
        <v>1362</v>
      </c>
      <c r="M42" s="47" t="str">
        <f>A49</f>
        <v>XA4.06</v>
      </c>
      <c r="N42" s="47"/>
      <c r="O42" s="47"/>
      <c r="P42" s="47"/>
      <c r="Q42" s="31"/>
    </row>
    <row r="43" spans="1:17">
      <c r="A43" s="146"/>
      <c r="B43" s="146"/>
      <c r="D43" s="31"/>
      <c r="I43" s="146"/>
      <c r="J43" s="47" t="s">
        <v>726</v>
      </c>
      <c r="L43" s="37" t="s">
        <v>1363</v>
      </c>
      <c r="M43" s="47" t="str">
        <f>A49</f>
        <v>XA4.06</v>
      </c>
      <c r="N43" s="47"/>
      <c r="O43" s="47"/>
      <c r="P43" s="47"/>
      <c r="Q43" s="31"/>
    </row>
    <row r="44" spans="1:17">
      <c r="A44" s="18" t="s">
        <v>1055</v>
      </c>
      <c r="B44" s="18" t="s">
        <v>612</v>
      </c>
      <c r="C44" s="31" t="s">
        <v>1</v>
      </c>
      <c r="D44" s="31" t="s">
        <v>44</v>
      </c>
      <c r="E44" s="31" t="s">
        <v>57</v>
      </c>
      <c r="F44" s="37" t="s">
        <v>68</v>
      </c>
      <c r="I44" s="146" t="s">
        <v>728</v>
      </c>
      <c r="J44" s="47"/>
      <c r="K44" s="37" t="s">
        <v>1364</v>
      </c>
      <c r="M44" s="47"/>
      <c r="N44" s="47"/>
      <c r="O44" s="47"/>
      <c r="P44" s="47"/>
      <c r="Q44" s="31"/>
    </row>
    <row r="45" spans="1:17">
      <c r="A45" s="146"/>
      <c r="B45" s="146"/>
      <c r="C45" s="37" t="s">
        <v>27</v>
      </c>
      <c r="D45" s="31"/>
      <c r="E45" s="37" t="s">
        <v>62</v>
      </c>
      <c r="F45" s="37" t="s">
        <v>28</v>
      </c>
      <c r="I45" s="146"/>
      <c r="J45" s="47" t="s">
        <v>723</v>
      </c>
      <c r="L45" s="37" t="s">
        <v>1365</v>
      </c>
      <c r="M45" s="47" t="str">
        <f>A49</f>
        <v>XA4.06</v>
      </c>
      <c r="N45" s="47"/>
      <c r="O45" s="47"/>
      <c r="P45" s="47"/>
      <c r="Q45" s="31"/>
    </row>
    <row r="46" spans="1:17">
      <c r="A46" s="146"/>
      <c r="B46" s="146"/>
      <c r="C46" s="37" t="s">
        <v>27</v>
      </c>
      <c r="D46" s="31"/>
      <c r="E46" s="37" t="s">
        <v>62</v>
      </c>
      <c r="F46" s="37" t="s">
        <v>28</v>
      </c>
      <c r="I46" s="146"/>
      <c r="J46" s="47" t="s">
        <v>724</v>
      </c>
      <c r="L46" s="37" t="s">
        <v>1366</v>
      </c>
      <c r="M46" s="47" t="str">
        <f>A49</f>
        <v>XA4.06</v>
      </c>
      <c r="N46" s="47"/>
      <c r="O46" s="47"/>
      <c r="P46" s="47"/>
      <c r="Q46" s="31"/>
    </row>
    <row r="47" spans="1:17">
      <c r="A47" s="146"/>
      <c r="B47" s="146"/>
      <c r="C47" s="37" t="s">
        <v>27</v>
      </c>
      <c r="D47" s="31"/>
      <c r="E47" s="37" t="s">
        <v>62</v>
      </c>
      <c r="F47" s="37" t="s">
        <v>28</v>
      </c>
      <c r="I47" s="146"/>
      <c r="J47" s="47" t="s">
        <v>725</v>
      </c>
      <c r="L47" s="37" t="s">
        <v>1248</v>
      </c>
      <c r="M47" s="47" t="str">
        <f>A49</f>
        <v>XA4.06</v>
      </c>
      <c r="N47" s="47"/>
      <c r="O47" s="47"/>
      <c r="P47" s="47"/>
      <c r="Q47" s="31"/>
    </row>
    <row r="48" spans="1:17">
      <c r="A48" s="146" t="s">
        <v>1056</v>
      </c>
      <c r="B48" s="146"/>
      <c r="C48" s="31" t="s">
        <v>1</v>
      </c>
      <c r="D48" s="31" t="s">
        <v>44</v>
      </c>
      <c r="E48" s="37" t="s">
        <v>26</v>
      </c>
      <c r="F48" s="37" t="s">
        <v>26</v>
      </c>
      <c r="I48" s="146" t="s">
        <v>635</v>
      </c>
      <c r="J48" s="47"/>
      <c r="K48" s="37" t="s">
        <v>1249</v>
      </c>
      <c r="M48" s="47" t="str">
        <f>A49</f>
        <v>XA4.06</v>
      </c>
      <c r="N48" s="47"/>
      <c r="O48" s="47"/>
      <c r="P48" s="47"/>
      <c r="Q48" s="31"/>
    </row>
    <row r="49" spans="1:17" s="22" customFormat="1" ht="48.75" customHeight="1">
      <c r="A49" s="146" t="s">
        <v>711</v>
      </c>
      <c r="B49" s="146" t="s">
        <v>764</v>
      </c>
      <c r="C49" s="146" t="s">
        <v>1</v>
      </c>
      <c r="D49" s="146" t="s">
        <v>44</v>
      </c>
      <c r="E49" s="146" t="s">
        <v>57</v>
      </c>
      <c r="F49" s="146" t="s">
        <v>68</v>
      </c>
      <c r="I49" s="375" t="s">
        <v>732</v>
      </c>
      <c r="J49" s="375"/>
      <c r="K49" s="375" t="s">
        <v>1367</v>
      </c>
      <c r="L49" s="375"/>
    </row>
    <row r="50" spans="1:17">
      <c r="A50" s="146"/>
      <c r="B50" s="31"/>
      <c r="C50" s="37" t="s">
        <v>27</v>
      </c>
      <c r="D50" s="31"/>
      <c r="E50" s="37" t="s">
        <v>64</v>
      </c>
      <c r="F50" s="37" t="s">
        <v>28</v>
      </c>
      <c r="G50" s="55"/>
      <c r="H50" s="55"/>
      <c r="I50" s="146"/>
      <c r="J50" s="47" t="s">
        <v>415</v>
      </c>
      <c r="L50" s="37" t="s">
        <v>1368</v>
      </c>
      <c r="M50" s="37" t="str">
        <f>A52</f>
        <v>XA4.07</v>
      </c>
      <c r="Q50" s="31"/>
    </row>
    <row r="51" spans="1:17">
      <c r="A51" s="146"/>
      <c r="B51" s="31"/>
      <c r="C51" s="37" t="s">
        <v>27</v>
      </c>
      <c r="D51" s="31"/>
      <c r="E51" s="37" t="s">
        <v>64</v>
      </c>
      <c r="F51" s="37" t="s">
        <v>28</v>
      </c>
      <c r="G51" s="55"/>
      <c r="H51" s="55"/>
      <c r="I51" s="146"/>
      <c r="J51" s="47" t="s">
        <v>416</v>
      </c>
      <c r="L51" s="37" t="s">
        <v>1369</v>
      </c>
      <c r="M51" s="37" t="str">
        <f>A52</f>
        <v>XA4.07</v>
      </c>
      <c r="Q51" s="31"/>
    </row>
    <row r="52" spans="1:17" s="22" customFormat="1" ht="48.75" customHeight="1">
      <c r="A52" s="146" t="s">
        <v>712</v>
      </c>
      <c r="B52" s="146"/>
      <c r="C52" s="146" t="s">
        <v>1</v>
      </c>
      <c r="D52" s="146" t="s">
        <v>44</v>
      </c>
      <c r="E52" s="146" t="s">
        <v>57</v>
      </c>
      <c r="F52" s="146" t="s">
        <v>68</v>
      </c>
      <c r="I52" s="375" t="s">
        <v>1057</v>
      </c>
      <c r="J52" s="375"/>
      <c r="K52" s="375" t="s">
        <v>1370</v>
      </c>
      <c r="L52" s="375"/>
    </row>
    <row r="53" spans="1:17">
      <c r="A53" s="146"/>
      <c r="B53" s="146"/>
      <c r="C53" s="37" t="s">
        <v>27</v>
      </c>
      <c r="D53" s="31" t="s">
        <v>519</v>
      </c>
      <c r="E53" s="37" t="s">
        <v>62</v>
      </c>
      <c r="F53" s="37" t="s">
        <v>28</v>
      </c>
      <c r="I53" s="146"/>
      <c r="J53" s="47" t="s">
        <v>730</v>
      </c>
      <c r="L53" s="37" t="s">
        <v>1343</v>
      </c>
      <c r="M53" s="47" t="str">
        <f>A59</f>
        <v>XA4.07a</v>
      </c>
      <c r="N53" s="47"/>
      <c r="O53" s="47"/>
      <c r="P53" s="47"/>
      <c r="Q53" s="31"/>
    </row>
    <row r="54" spans="1:17">
      <c r="A54" s="146"/>
      <c r="B54" s="146"/>
      <c r="C54" s="37" t="s">
        <v>27</v>
      </c>
      <c r="D54" s="31" t="s">
        <v>519</v>
      </c>
      <c r="E54" s="37" t="s">
        <v>62</v>
      </c>
      <c r="F54" s="37" t="s">
        <v>28</v>
      </c>
      <c r="I54" s="146"/>
      <c r="J54" s="47" t="s">
        <v>733</v>
      </c>
      <c r="L54" s="37" t="s">
        <v>1344</v>
      </c>
      <c r="M54" s="47" t="str">
        <f>A63</f>
        <v>XA4.08</v>
      </c>
      <c r="N54" s="47"/>
      <c r="O54" s="47"/>
      <c r="P54" s="47"/>
      <c r="Q54" s="31"/>
    </row>
    <row r="55" spans="1:17">
      <c r="A55" s="146"/>
      <c r="B55" s="146"/>
      <c r="C55" s="37" t="s">
        <v>27</v>
      </c>
      <c r="D55" s="31" t="s">
        <v>519</v>
      </c>
      <c r="E55" s="37" t="s">
        <v>62</v>
      </c>
      <c r="F55" s="37" t="s">
        <v>28</v>
      </c>
      <c r="I55" s="146"/>
      <c r="J55" s="47" t="s">
        <v>734</v>
      </c>
      <c r="L55" s="37" t="s">
        <v>1345</v>
      </c>
      <c r="M55" s="47" t="str">
        <f>A63</f>
        <v>XA4.08</v>
      </c>
      <c r="N55" s="47"/>
      <c r="O55" s="47"/>
      <c r="P55" s="47"/>
      <c r="Q55" s="31"/>
    </row>
    <row r="56" spans="1:17">
      <c r="A56" s="146"/>
      <c r="B56" s="146"/>
      <c r="C56" s="37" t="s">
        <v>27</v>
      </c>
      <c r="D56" s="31" t="s">
        <v>519</v>
      </c>
      <c r="E56" s="37" t="s">
        <v>62</v>
      </c>
      <c r="F56" s="37" t="s">
        <v>28</v>
      </c>
      <c r="I56" s="146"/>
      <c r="J56" s="47" t="s">
        <v>731</v>
      </c>
      <c r="L56" s="37" t="s">
        <v>1346</v>
      </c>
      <c r="M56" s="47" t="str">
        <f>A63</f>
        <v>XA4.08</v>
      </c>
      <c r="N56" s="47"/>
      <c r="O56" s="47"/>
      <c r="P56" s="47"/>
      <c r="Q56" s="31"/>
    </row>
    <row r="57" spans="1:17">
      <c r="A57" s="146"/>
      <c r="B57" s="146"/>
      <c r="C57" s="37" t="s">
        <v>27</v>
      </c>
      <c r="D57" s="31" t="s">
        <v>519</v>
      </c>
      <c r="E57" s="37" t="s">
        <v>62</v>
      </c>
      <c r="F57" s="37" t="s">
        <v>28</v>
      </c>
      <c r="I57" s="146"/>
      <c r="J57" s="47" t="s">
        <v>725</v>
      </c>
      <c r="L57" s="37" t="s">
        <v>1248</v>
      </c>
      <c r="M57" s="47" t="str">
        <f>A58</f>
        <v>XA4.07x</v>
      </c>
      <c r="N57" s="47"/>
      <c r="O57" s="47"/>
      <c r="P57" s="47"/>
      <c r="Q57" s="31"/>
    </row>
    <row r="58" spans="1:17">
      <c r="A58" s="47" t="s">
        <v>1063</v>
      </c>
      <c r="B58" s="146"/>
      <c r="C58" s="37" t="s">
        <v>1</v>
      </c>
      <c r="D58" s="31" t="s">
        <v>44</v>
      </c>
      <c r="E58" s="37" t="s">
        <v>26</v>
      </c>
      <c r="F58" s="37" t="s">
        <v>26</v>
      </c>
      <c r="I58" s="146" t="s">
        <v>635</v>
      </c>
      <c r="J58" s="47"/>
      <c r="K58" s="37" t="s">
        <v>1249</v>
      </c>
      <c r="M58" s="37" t="str">
        <f>A63</f>
        <v>XA4.08</v>
      </c>
      <c r="N58" s="47"/>
      <c r="O58" s="47"/>
      <c r="P58" s="47"/>
      <c r="Q58" s="31"/>
    </row>
    <row r="59" spans="1:17">
      <c r="A59" s="146" t="s">
        <v>1064</v>
      </c>
      <c r="B59" s="146"/>
      <c r="C59" s="31" t="s">
        <v>1</v>
      </c>
      <c r="D59" s="31" t="s">
        <v>44</v>
      </c>
      <c r="E59" s="31" t="s">
        <v>1045</v>
      </c>
      <c r="F59" s="37" t="s">
        <v>68</v>
      </c>
      <c r="I59" s="146" t="s">
        <v>1048</v>
      </c>
      <c r="J59" s="47"/>
      <c r="K59" s="37" t="s">
        <v>1347</v>
      </c>
      <c r="M59" s="47"/>
      <c r="N59" s="47"/>
      <c r="O59" s="47"/>
      <c r="P59" s="47"/>
      <c r="Q59" s="31"/>
    </row>
    <row r="60" spans="1:17">
      <c r="A60" s="146"/>
      <c r="B60" s="146"/>
      <c r="C60" s="37" t="s">
        <v>27</v>
      </c>
      <c r="D60" s="31" t="s">
        <v>62</v>
      </c>
      <c r="E60" s="37" t="s">
        <v>62</v>
      </c>
      <c r="F60" s="37" t="s">
        <v>28</v>
      </c>
      <c r="I60" s="146"/>
      <c r="J60" s="47" t="s">
        <v>23</v>
      </c>
      <c r="L60" s="37" t="s">
        <v>1311</v>
      </c>
      <c r="M60" s="47" t="str">
        <f>A63</f>
        <v>XA4.08</v>
      </c>
      <c r="N60" s="47"/>
      <c r="O60" s="47"/>
      <c r="P60" s="47"/>
      <c r="Q60" s="31"/>
    </row>
    <row r="61" spans="1:17">
      <c r="A61" s="146"/>
      <c r="B61" s="146"/>
      <c r="C61" s="37" t="s">
        <v>27</v>
      </c>
      <c r="D61" s="31" t="s">
        <v>62</v>
      </c>
      <c r="E61" s="37" t="s">
        <v>62</v>
      </c>
      <c r="F61" s="37" t="s">
        <v>28</v>
      </c>
      <c r="I61" s="146"/>
      <c r="J61" s="47" t="s">
        <v>1034</v>
      </c>
      <c r="L61" s="37" t="s">
        <v>1355</v>
      </c>
      <c r="M61" s="47" t="str">
        <f>A63</f>
        <v>XA4.08</v>
      </c>
      <c r="N61" s="47"/>
      <c r="O61" s="47"/>
      <c r="P61" s="47"/>
      <c r="Q61" s="31"/>
    </row>
    <row r="62" spans="1:17">
      <c r="A62" s="146"/>
      <c r="B62" s="146"/>
      <c r="C62" s="37" t="s">
        <v>27</v>
      </c>
      <c r="D62" s="31" t="s">
        <v>63</v>
      </c>
      <c r="E62" s="37" t="s">
        <v>64</v>
      </c>
      <c r="F62" s="37" t="s">
        <v>1042</v>
      </c>
      <c r="I62" s="146"/>
      <c r="J62" s="47" t="s">
        <v>1033</v>
      </c>
      <c r="L62" s="37" t="s">
        <v>1239</v>
      </c>
      <c r="M62" s="47" t="str">
        <f>A63</f>
        <v>XA4.08</v>
      </c>
      <c r="N62" s="47"/>
      <c r="O62" s="47"/>
      <c r="P62" s="47"/>
      <c r="Q62" s="31"/>
    </row>
    <row r="63" spans="1:17">
      <c r="A63" s="146" t="s">
        <v>713</v>
      </c>
      <c r="B63" s="146"/>
      <c r="C63" s="37" t="s">
        <v>1</v>
      </c>
      <c r="D63" s="31" t="s">
        <v>44</v>
      </c>
      <c r="E63" s="146" t="s">
        <v>1045</v>
      </c>
      <c r="F63" s="146" t="s">
        <v>68</v>
      </c>
      <c r="I63" s="146" t="s">
        <v>1058</v>
      </c>
      <c r="J63" s="47"/>
      <c r="K63" s="37" t="s">
        <v>1371</v>
      </c>
      <c r="M63" s="47"/>
      <c r="N63" s="47"/>
      <c r="O63" s="47"/>
      <c r="P63" s="47"/>
      <c r="Q63" s="31"/>
    </row>
    <row r="64" spans="1:17">
      <c r="A64" s="146"/>
      <c r="B64" s="146"/>
      <c r="C64" s="146" t="s">
        <v>27</v>
      </c>
      <c r="D64" s="146" t="s">
        <v>611</v>
      </c>
      <c r="E64" s="146" t="s">
        <v>62</v>
      </c>
      <c r="F64" s="146" t="s">
        <v>95</v>
      </c>
      <c r="I64" s="146"/>
      <c r="J64" s="47" t="s">
        <v>23</v>
      </c>
      <c r="L64" s="37" t="s">
        <v>1311</v>
      </c>
      <c r="M64" s="47" t="str">
        <f>A67</f>
        <v>XA4.09</v>
      </c>
      <c r="N64" s="47"/>
      <c r="O64" s="47"/>
      <c r="P64" s="47"/>
      <c r="Q64" s="31"/>
    </row>
    <row r="65" spans="1:17">
      <c r="A65" s="146"/>
      <c r="B65" s="146"/>
      <c r="C65" s="146" t="s">
        <v>27</v>
      </c>
      <c r="D65" s="146" t="s">
        <v>611</v>
      </c>
      <c r="E65" s="146" t="s">
        <v>62</v>
      </c>
      <c r="F65" s="146" t="s">
        <v>95</v>
      </c>
      <c r="I65" s="146"/>
      <c r="J65" s="47" t="s">
        <v>1034</v>
      </c>
      <c r="L65" s="37" t="s">
        <v>1355</v>
      </c>
      <c r="M65" s="47" t="str">
        <f>A67</f>
        <v>XA4.09</v>
      </c>
      <c r="N65" s="47"/>
      <c r="O65" s="47"/>
      <c r="P65" s="47"/>
      <c r="Q65" s="31"/>
    </row>
    <row r="66" spans="1:17">
      <c r="A66" s="146"/>
      <c r="B66" s="146"/>
      <c r="C66" s="146" t="s">
        <v>27</v>
      </c>
      <c r="D66" s="146" t="s">
        <v>611</v>
      </c>
      <c r="E66" s="146" t="s">
        <v>64</v>
      </c>
      <c r="F66" s="146"/>
      <c r="I66" s="146"/>
      <c r="J66" s="47" t="s">
        <v>1033</v>
      </c>
      <c r="L66" s="37" t="s">
        <v>1239</v>
      </c>
      <c r="M66" s="47" t="str">
        <f>A67</f>
        <v>XA4.09</v>
      </c>
      <c r="N66" s="47"/>
      <c r="O66" s="47"/>
      <c r="P66" s="47"/>
      <c r="Q66" s="31"/>
    </row>
    <row r="67" spans="1:17" s="22" customFormat="1" ht="48.75" customHeight="1">
      <c r="A67" s="146" t="s">
        <v>714</v>
      </c>
      <c r="B67" s="146"/>
      <c r="C67" s="146" t="s">
        <v>1</v>
      </c>
      <c r="D67" s="146" t="s">
        <v>44</v>
      </c>
      <c r="E67" s="146" t="s">
        <v>1045</v>
      </c>
      <c r="F67" s="146" t="s">
        <v>68</v>
      </c>
      <c r="I67" s="375" t="s">
        <v>1059</v>
      </c>
      <c r="J67" s="375"/>
      <c r="K67" s="375" t="s">
        <v>1372</v>
      </c>
      <c r="L67" s="375"/>
    </row>
    <row r="68" spans="1:17">
      <c r="A68" s="146"/>
      <c r="B68" s="146"/>
      <c r="C68" s="146" t="s">
        <v>27</v>
      </c>
      <c r="D68" s="146" t="s">
        <v>611</v>
      </c>
      <c r="E68" s="146" t="s">
        <v>62</v>
      </c>
      <c r="F68" s="146" t="s">
        <v>95</v>
      </c>
      <c r="I68" s="146"/>
      <c r="J68" s="47" t="s">
        <v>23</v>
      </c>
      <c r="L68" s="37" t="s">
        <v>1311</v>
      </c>
      <c r="M68" s="47" t="str">
        <f>A71</f>
        <v>XA4.10</v>
      </c>
      <c r="N68" s="47"/>
      <c r="O68" s="47"/>
      <c r="P68" s="47"/>
      <c r="Q68" s="31"/>
    </row>
    <row r="69" spans="1:17">
      <c r="A69" s="146"/>
      <c r="B69" s="146"/>
      <c r="C69" s="146" t="s">
        <v>27</v>
      </c>
      <c r="D69" s="146" t="s">
        <v>611</v>
      </c>
      <c r="E69" s="146" t="s">
        <v>62</v>
      </c>
      <c r="F69" s="146" t="s">
        <v>95</v>
      </c>
      <c r="I69" s="146"/>
      <c r="J69" s="47" t="s">
        <v>1034</v>
      </c>
      <c r="L69" s="37" t="s">
        <v>1355</v>
      </c>
      <c r="M69" s="47" t="str">
        <f>A71</f>
        <v>XA4.10</v>
      </c>
      <c r="N69" s="47"/>
      <c r="O69" s="47"/>
      <c r="P69" s="47"/>
      <c r="Q69" s="31"/>
    </row>
    <row r="70" spans="1:17">
      <c r="A70" s="146"/>
      <c r="B70" s="146"/>
      <c r="C70" s="146" t="s">
        <v>27</v>
      </c>
      <c r="D70" s="146" t="s">
        <v>611</v>
      </c>
      <c r="E70" s="146" t="s">
        <v>64</v>
      </c>
      <c r="F70" s="146"/>
      <c r="I70" s="146"/>
      <c r="J70" s="47" t="s">
        <v>1033</v>
      </c>
      <c r="L70" s="37" t="s">
        <v>1239</v>
      </c>
      <c r="M70" s="47" t="str">
        <f>A71</f>
        <v>XA4.10</v>
      </c>
      <c r="N70" s="47"/>
      <c r="O70" s="47"/>
      <c r="P70" s="47"/>
      <c r="Q70" s="31"/>
    </row>
    <row r="71" spans="1:17" s="22" customFormat="1" ht="48.75" customHeight="1">
      <c r="A71" s="146" t="s">
        <v>715</v>
      </c>
      <c r="B71" s="146"/>
      <c r="C71" s="146" t="s">
        <v>1</v>
      </c>
      <c r="D71" s="146" t="s">
        <v>44</v>
      </c>
      <c r="E71" s="146" t="s">
        <v>1045</v>
      </c>
      <c r="F71" s="146" t="s">
        <v>68</v>
      </c>
      <c r="I71" s="375" t="s">
        <v>1060</v>
      </c>
      <c r="J71" s="375"/>
      <c r="K71" s="375" t="s">
        <v>1373</v>
      </c>
      <c r="L71" s="375"/>
    </row>
    <row r="72" spans="1:17">
      <c r="A72" s="146"/>
      <c r="B72" s="146"/>
      <c r="C72" s="146" t="s">
        <v>27</v>
      </c>
      <c r="D72" s="146" t="s">
        <v>611</v>
      </c>
      <c r="E72" s="146" t="s">
        <v>62</v>
      </c>
      <c r="F72" s="146" t="s">
        <v>95</v>
      </c>
      <c r="I72" s="146"/>
      <c r="J72" s="47" t="s">
        <v>23</v>
      </c>
      <c r="L72" s="37" t="s">
        <v>1311</v>
      </c>
      <c r="M72" s="47" t="str">
        <f>A75</f>
        <v>XA4.11</v>
      </c>
      <c r="N72" s="47"/>
      <c r="O72" s="47"/>
      <c r="P72" s="47"/>
      <c r="Q72" s="31"/>
    </row>
    <row r="73" spans="1:17">
      <c r="A73" s="146"/>
      <c r="B73" s="146"/>
      <c r="C73" s="146" t="s">
        <v>27</v>
      </c>
      <c r="D73" s="146" t="s">
        <v>611</v>
      </c>
      <c r="E73" s="146" t="s">
        <v>62</v>
      </c>
      <c r="F73" s="146" t="s">
        <v>95</v>
      </c>
      <c r="I73" s="146"/>
      <c r="J73" s="47" t="s">
        <v>1034</v>
      </c>
      <c r="L73" s="37" t="s">
        <v>1355</v>
      </c>
      <c r="M73" s="47" t="str">
        <f>A75</f>
        <v>XA4.11</v>
      </c>
      <c r="N73" s="47"/>
      <c r="O73" s="47"/>
      <c r="P73" s="47"/>
      <c r="Q73" s="31"/>
    </row>
    <row r="74" spans="1:17">
      <c r="A74" s="146"/>
      <c r="B74" s="146"/>
      <c r="C74" s="146" t="s">
        <v>27</v>
      </c>
      <c r="D74" s="146" t="s">
        <v>611</v>
      </c>
      <c r="E74" s="146" t="s">
        <v>64</v>
      </c>
      <c r="F74" s="146"/>
      <c r="I74" s="146"/>
      <c r="J74" s="47" t="s">
        <v>1033</v>
      </c>
      <c r="L74" s="37" t="s">
        <v>1239</v>
      </c>
      <c r="M74" s="47" t="str">
        <f>A75</f>
        <v>XA4.11</v>
      </c>
      <c r="N74" s="47"/>
      <c r="O74" s="47"/>
      <c r="P74" s="47"/>
      <c r="Q74" s="31"/>
    </row>
    <row r="75" spans="1:17" s="22" customFormat="1" ht="48.75" customHeight="1">
      <c r="A75" s="146" t="s">
        <v>716</v>
      </c>
      <c r="B75" s="146"/>
      <c r="C75" s="146" t="s">
        <v>1</v>
      </c>
      <c r="D75" s="146" t="s">
        <v>44</v>
      </c>
      <c r="E75" s="146" t="s">
        <v>57</v>
      </c>
      <c r="F75" s="146" t="s">
        <v>68</v>
      </c>
      <c r="I75" s="375" t="s">
        <v>1061</v>
      </c>
      <c r="J75" s="375"/>
      <c r="K75" s="375" t="s">
        <v>1374</v>
      </c>
      <c r="L75" s="375"/>
    </row>
    <row r="76" spans="1:17">
      <c r="A76" s="146"/>
      <c r="B76" s="146"/>
      <c r="C76" s="37" t="s">
        <v>27</v>
      </c>
      <c r="D76" s="31" t="s">
        <v>519</v>
      </c>
      <c r="E76" s="37" t="s">
        <v>62</v>
      </c>
      <c r="F76" s="37" t="s">
        <v>28</v>
      </c>
      <c r="I76" s="146"/>
      <c r="J76" s="47" t="s">
        <v>730</v>
      </c>
      <c r="L76" s="37" t="s">
        <v>1343</v>
      </c>
      <c r="M76" s="47" t="str">
        <f>A82</f>
        <v>XA4.11y</v>
      </c>
      <c r="N76" s="47"/>
      <c r="O76" s="47"/>
      <c r="P76" s="47"/>
      <c r="Q76" s="31"/>
    </row>
    <row r="77" spans="1:17">
      <c r="A77" s="146"/>
      <c r="B77" s="146"/>
      <c r="C77" s="37" t="s">
        <v>27</v>
      </c>
      <c r="D77" s="31" t="s">
        <v>519</v>
      </c>
      <c r="E77" s="37" t="s">
        <v>62</v>
      </c>
      <c r="F77" s="37" t="s">
        <v>28</v>
      </c>
      <c r="I77" s="146"/>
      <c r="J77" s="47" t="s">
        <v>733</v>
      </c>
      <c r="L77" s="37" t="s">
        <v>1344</v>
      </c>
      <c r="M77" s="47" t="str">
        <f>A86</f>
        <v>XA4.12</v>
      </c>
      <c r="N77" s="47"/>
      <c r="O77" s="47"/>
      <c r="P77" s="47"/>
      <c r="Q77" s="31"/>
    </row>
    <row r="78" spans="1:17">
      <c r="A78" s="146"/>
      <c r="B78" s="146"/>
      <c r="C78" s="37" t="s">
        <v>27</v>
      </c>
      <c r="D78" s="31" t="s">
        <v>519</v>
      </c>
      <c r="E78" s="37" t="s">
        <v>62</v>
      </c>
      <c r="F78" s="37" t="s">
        <v>28</v>
      </c>
      <c r="I78" s="146"/>
      <c r="J78" s="47" t="s">
        <v>734</v>
      </c>
      <c r="L78" s="37" t="s">
        <v>1345</v>
      </c>
      <c r="M78" s="47" t="str">
        <f>A86</f>
        <v>XA4.12</v>
      </c>
      <c r="N78" s="47"/>
      <c r="O78" s="47"/>
      <c r="P78" s="47"/>
      <c r="Q78" s="31"/>
    </row>
    <row r="79" spans="1:17">
      <c r="A79" s="146"/>
      <c r="B79" s="146"/>
      <c r="C79" s="37" t="s">
        <v>27</v>
      </c>
      <c r="D79" s="31" t="s">
        <v>519</v>
      </c>
      <c r="E79" s="37" t="s">
        <v>62</v>
      </c>
      <c r="F79" s="37" t="s">
        <v>28</v>
      </c>
      <c r="I79" s="146"/>
      <c r="J79" s="47" t="s">
        <v>731</v>
      </c>
      <c r="L79" s="37" t="s">
        <v>1346</v>
      </c>
      <c r="M79" s="47" t="str">
        <f>A86</f>
        <v>XA4.12</v>
      </c>
      <c r="N79" s="47"/>
      <c r="O79" s="47"/>
      <c r="P79" s="47"/>
      <c r="Q79" s="31"/>
    </row>
    <row r="80" spans="1:17">
      <c r="A80" s="146"/>
      <c r="B80" s="146"/>
      <c r="C80" s="37" t="s">
        <v>27</v>
      </c>
      <c r="D80" s="31" t="s">
        <v>519</v>
      </c>
      <c r="E80" s="37" t="s">
        <v>62</v>
      </c>
      <c r="F80" s="37" t="s">
        <v>28</v>
      </c>
      <c r="I80" s="146"/>
      <c r="J80" s="47" t="s">
        <v>725</v>
      </c>
      <c r="L80" s="37" t="s">
        <v>1248</v>
      </c>
      <c r="M80" s="47" t="str">
        <f>A81</f>
        <v>XA4.11x</v>
      </c>
      <c r="N80" s="47"/>
      <c r="O80" s="47"/>
      <c r="P80" s="47"/>
      <c r="Q80" s="31"/>
    </row>
    <row r="81" spans="1:17">
      <c r="A81" s="146" t="s">
        <v>1065</v>
      </c>
      <c r="B81" s="146"/>
      <c r="C81" s="37" t="s">
        <v>1</v>
      </c>
      <c r="D81" s="31" t="s">
        <v>44</v>
      </c>
      <c r="E81" s="37" t="s">
        <v>26</v>
      </c>
      <c r="F81" s="37" t="s">
        <v>26</v>
      </c>
      <c r="I81" s="146" t="s">
        <v>635</v>
      </c>
      <c r="J81" s="47"/>
      <c r="K81" s="37" t="s">
        <v>1249</v>
      </c>
      <c r="M81" s="47" t="str">
        <f>A86</f>
        <v>XA4.12</v>
      </c>
      <c r="N81" s="47"/>
      <c r="O81" s="47"/>
      <c r="P81" s="47"/>
      <c r="Q81" s="31"/>
    </row>
    <row r="82" spans="1:17">
      <c r="A82" s="146" t="s">
        <v>1078</v>
      </c>
      <c r="B82" s="146"/>
      <c r="C82" s="37" t="s">
        <v>1</v>
      </c>
      <c r="D82" s="31" t="s">
        <v>44</v>
      </c>
      <c r="E82" s="146" t="s">
        <v>1045</v>
      </c>
      <c r="F82" s="146" t="s">
        <v>68</v>
      </c>
      <c r="I82" s="146" t="s">
        <v>1036</v>
      </c>
      <c r="J82" s="47"/>
      <c r="L82" s="37" t="s">
        <v>1311</v>
      </c>
      <c r="M82" s="47"/>
      <c r="N82" s="47"/>
      <c r="O82" s="47"/>
      <c r="P82" s="47"/>
      <c r="Q82" s="31"/>
    </row>
    <row r="83" spans="1:17">
      <c r="A83" s="146"/>
      <c r="B83" s="146"/>
      <c r="C83" s="146" t="s">
        <v>27</v>
      </c>
      <c r="D83" s="146" t="s">
        <v>611</v>
      </c>
      <c r="E83" s="146" t="s">
        <v>62</v>
      </c>
      <c r="F83" s="146" t="s">
        <v>95</v>
      </c>
      <c r="I83" s="146"/>
      <c r="J83" s="47" t="s">
        <v>23</v>
      </c>
      <c r="L83" s="37" t="s">
        <v>1355</v>
      </c>
      <c r="M83" s="47" t="str">
        <f>A86</f>
        <v>XA4.12</v>
      </c>
      <c r="N83" s="47"/>
      <c r="O83" s="47"/>
      <c r="P83" s="47"/>
      <c r="Q83" s="31"/>
    </row>
    <row r="84" spans="1:17">
      <c r="A84" s="146"/>
      <c r="B84" s="146"/>
      <c r="C84" s="146" t="s">
        <v>27</v>
      </c>
      <c r="D84" s="146" t="s">
        <v>611</v>
      </c>
      <c r="E84" s="146" t="s">
        <v>62</v>
      </c>
      <c r="F84" s="146" t="s">
        <v>95</v>
      </c>
      <c r="I84" s="146"/>
      <c r="J84" s="47" t="s">
        <v>1034</v>
      </c>
      <c r="L84" s="37" t="s">
        <v>1239</v>
      </c>
      <c r="M84" s="47" t="str">
        <f>A86</f>
        <v>XA4.12</v>
      </c>
      <c r="N84" s="47"/>
      <c r="O84" s="47"/>
      <c r="P84" s="47"/>
      <c r="Q84" s="31"/>
    </row>
    <row r="85" spans="1:17">
      <c r="A85" s="146"/>
      <c r="B85" s="146"/>
      <c r="C85" s="146" t="s">
        <v>27</v>
      </c>
      <c r="D85" s="146" t="s">
        <v>611</v>
      </c>
      <c r="E85" s="146" t="s">
        <v>64</v>
      </c>
      <c r="F85" s="146" t="s">
        <v>36</v>
      </c>
      <c r="I85" s="146"/>
      <c r="J85" s="47" t="s">
        <v>1033</v>
      </c>
      <c r="M85" s="47" t="str">
        <f>A86</f>
        <v>XA4.12</v>
      </c>
      <c r="N85" s="47"/>
      <c r="O85" s="47"/>
      <c r="P85" s="47"/>
      <c r="Q85" s="31"/>
    </row>
    <row r="86" spans="1:17" s="22" customFormat="1" ht="48.75" customHeight="1">
      <c r="A86" s="146" t="s">
        <v>1066</v>
      </c>
      <c r="B86" s="146"/>
      <c r="C86" s="146" t="s">
        <v>1</v>
      </c>
      <c r="D86" s="146" t="s">
        <v>44</v>
      </c>
      <c r="E86" s="146" t="s">
        <v>1045</v>
      </c>
      <c r="F86" s="146" t="s">
        <v>68</v>
      </c>
      <c r="I86" s="375" t="s">
        <v>1062</v>
      </c>
      <c r="J86" s="375"/>
      <c r="K86" s="375" t="s">
        <v>1375</v>
      </c>
      <c r="L86" s="375"/>
    </row>
    <row r="87" spans="1:17">
      <c r="A87" s="146"/>
      <c r="B87" s="146"/>
      <c r="C87" s="146" t="s">
        <v>27</v>
      </c>
      <c r="D87" s="146" t="s">
        <v>611</v>
      </c>
      <c r="E87" s="146" t="s">
        <v>62</v>
      </c>
      <c r="F87" s="146" t="s">
        <v>95</v>
      </c>
      <c r="I87" s="146"/>
      <c r="J87" s="47" t="s">
        <v>23</v>
      </c>
      <c r="L87" s="37" t="s">
        <v>1311</v>
      </c>
      <c r="M87" s="47" t="str">
        <f>A90</f>
        <v>XA4.13</v>
      </c>
      <c r="N87" s="47"/>
      <c r="O87" s="47"/>
      <c r="P87" s="47"/>
      <c r="Q87" s="31"/>
    </row>
    <row r="88" spans="1:17">
      <c r="A88" s="146"/>
      <c r="B88" s="146"/>
      <c r="C88" s="146" t="s">
        <v>27</v>
      </c>
      <c r="D88" s="146" t="s">
        <v>611</v>
      </c>
      <c r="E88" s="146" t="s">
        <v>62</v>
      </c>
      <c r="F88" s="146" t="s">
        <v>95</v>
      </c>
      <c r="I88" s="146"/>
      <c r="J88" s="47" t="s">
        <v>1034</v>
      </c>
      <c r="L88" s="37" t="s">
        <v>1355</v>
      </c>
      <c r="M88" s="47" t="str">
        <f>A90</f>
        <v>XA4.13</v>
      </c>
      <c r="N88" s="47"/>
      <c r="O88" s="47"/>
      <c r="P88" s="47"/>
      <c r="Q88" s="31"/>
    </row>
    <row r="89" spans="1:17">
      <c r="A89" s="146"/>
      <c r="B89" s="146"/>
      <c r="C89" s="146" t="s">
        <v>27</v>
      </c>
      <c r="D89" s="146" t="s">
        <v>611</v>
      </c>
      <c r="E89" s="146" t="s">
        <v>64</v>
      </c>
      <c r="F89" s="146" t="s">
        <v>36</v>
      </c>
      <c r="I89" s="146"/>
      <c r="J89" s="47" t="s">
        <v>1033</v>
      </c>
      <c r="L89" s="37" t="s">
        <v>1239</v>
      </c>
      <c r="M89" s="47" t="str">
        <f>A90</f>
        <v>XA4.13</v>
      </c>
      <c r="N89" s="47"/>
      <c r="O89" s="47"/>
      <c r="P89" s="47"/>
      <c r="Q89" s="31"/>
    </row>
    <row r="90" spans="1:17" s="22" customFormat="1" ht="48.75" customHeight="1">
      <c r="A90" s="146" t="s">
        <v>81</v>
      </c>
      <c r="B90" s="146"/>
      <c r="C90" s="146" t="s">
        <v>1</v>
      </c>
      <c r="D90" s="146" t="s">
        <v>44</v>
      </c>
      <c r="E90" s="146" t="s">
        <v>1045</v>
      </c>
      <c r="F90" s="146" t="s">
        <v>68</v>
      </c>
      <c r="I90" s="375" t="s">
        <v>1047</v>
      </c>
      <c r="J90" s="375"/>
      <c r="K90" s="375" t="s">
        <v>1348</v>
      </c>
      <c r="L90" s="375"/>
    </row>
    <row r="91" spans="1:17">
      <c r="A91" s="146"/>
      <c r="B91" s="146"/>
      <c r="C91" s="146" t="s">
        <v>27</v>
      </c>
      <c r="D91" s="146" t="s">
        <v>611</v>
      </c>
      <c r="E91" s="146" t="s">
        <v>62</v>
      </c>
      <c r="F91" s="146" t="s">
        <v>95</v>
      </c>
      <c r="I91" s="146"/>
      <c r="J91" s="47" t="s">
        <v>23</v>
      </c>
      <c r="L91" s="37" t="s">
        <v>1311</v>
      </c>
      <c r="M91" s="47" t="str">
        <f>A94</f>
        <v>XA4.14</v>
      </c>
      <c r="N91" s="47"/>
      <c r="O91" s="47"/>
      <c r="P91" s="47"/>
      <c r="Q91" s="31"/>
    </row>
    <row r="92" spans="1:17">
      <c r="A92" s="146"/>
      <c r="B92" s="146"/>
      <c r="C92" s="146" t="s">
        <v>27</v>
      </c>
      <c r="D92" s="146" t="s">
        <v>611</v>
      </c>
      <c r="E92" s="146" t="s">
        <v>62</v>
      </c>
      <c r="F92" s="146" t="s">
        <v>95</v>
      </c>
      <c r="I92" s="146"/>
      <c r="J92" s="47" t="s">
        <v>1034</v>
      </c>
      <c r="L92" s="37" t="s">
        <v>1355</v>
      </c>
      <c r="M92" s="47" t="str">
        <f>A94</f>
        <v>XA4.14</v>
      </c>
      <c r="N92" s="47"/>
      <c r="O92" s="47"/>
      <c r="P92" s="47"/>
      <c r="Q92" s="31"/>
    </row>
    <row r="93" spans="1:17">
      <c r="A93" s="146"/>
      <c r="B93" s="146"/>
      <c r="C93" s="146" t="s">
        <v>27</v>
      </c>
      <c r="D93" s="146" t="s">
        <v>611</v>
      </c>
      <c r="E93" s="146" t="s">
        <v>64</v>
      </c>
      <c r="F93" s="146" t="s">
        <v>36</v>
      </c>
      <c r="I93" s="146"/>
      <c r="J93" s="47" t="s">
        <v>1033</v>
      </c>
      <c r="L93" s="37" t="s">
        <v>1239</v>
      </c>
      <c r="M93" s="47" t="str">
        <f>A94</f>
        <v>XA4.14</v>
      </c>
      <c r="N93" s="47"/>
      <c r="O93" s="47"/>
      <c r="P93" s="47"/>
      <c r="Q93" s="31"/>
    </row>
    <row r="94" spans="1:17" s="22" customFormat="1" ht="48.75" customHeight="1">
      <c r="A94" s="146" t="s">
        <v>82</v>
      </c>
      <c r="B94" s="146"/>
      <c r="C94" s="146" t="s">
        <v>1</v>
      </c>
      <c r="D94" s="146" t="s">
        <v>44</v>
      </c>
      <c r="E94" s="146" t="s">
        <v>1045</v>
      </c>
      <c r="F94" s="146" t="s">
        <v>68</v>
      </c>
      <c r="I94" s="375" t="s">
        <v>1046</v>
      </c>
      <c r="J94" s="375"/>
      <c r="K94" s="375" t="s">
        <v>1349</v>
      </c>
      <c r="L94" s="375"/>
    </row>
    <row r="95" spans="1:17">
      <c r="A95" s="146"/>
      <c r="B95" s="146"/>
      <c r="D95" s="31"/>
      <c r="I95" s="146"/>
      <c r="J95" s="47" t="s">
        <v>730</v>
      </c>
      <c r="L95" s="37" t="s">
        <v>1343</v>
      </c>
      <c r="M95" s="47"/>
      <c r="N95" s="47"/>
      <c r="O95" s="47"/>
      <c r="P95" s="47"/>
      <c r="Q95" s="31"/>
    </row>
    <row r="96" spans="1:17">
      <c r="A96" s="146"/>
      <c r="B96" s="146"/>
      <c r="D96" s="31"/>
      <c r="I96" s="146"/>
      <c r="J96" s="47" t="s">
        <v>733</v>
      </c>
      <c r="L96" s="37" t="s">
        <v>1344</v>
      </c>
      <c r="M96" s="47"/>
      <c r="N96" s="47"/>
      <c r="O96" s="47"/>
      <c r="P96" s="47"/>
      <c r="Q96" s="31"/>
    </row>
    <row r="97" spans="1:17">
      <c r="A97" s="146"/>
      <c r="B97" s="146"/>
      <c r="D97" s="31"/>
      <c r="I97" s="146"/>
      <c r="J97" s="47" t="s">
        <v>734</v>
      </c>
      <c r="L97" s="37" t="s">
        <v>1345</v>
      </c>
      <c r="M97" s="47"/>
      <c r="N97" s="47"/>
      <c r="O97" s="47"/>
      <c r="P97" s="47"/>
      <c r="Q97" s="31"/>
    </row>
    <row r="98" spans="1:17">
      <c r="A98" s="146"/>
      <c r="B98" s="146"/>
      <c r="D98" s="31"/>
      <c r="I98" s="146"/>
      <c r="J98" s="47" t="s">
        <v>731</v>
      </c>
      <c r="L98" s="37" t="s">
        <v>1346</v>
      </c>
      <c r="M98" s="47"/>
      <c r="N98" s="47"/>
      <c r="O98" s="47"/>
      <c r="P98" s="47"/>
      <c r="Q98" s="31"/>
    </row>
    <row r="99" spans="1:17">
      <c r="A99" s="148"/>
      <c r="B99" s="148"/>
      <c r="D99" s="156"/>
      <c r="I99" s="148"/>
      <c r="J99" s="37" t="s">
        <v>725</v>
      </c>
      <c r="L99" s="37" t="s">
        <v>943</v>
      </c>
      <c r="M99" s="37" t="str">
        <f>A100</f>
        <v>XA4.14x</v>
      </c>
      <c r="Q99" s="156"/>
    </row>
    <row r="100" spans="1:17">
      <c r="A100" s="47" t="s">
        <v>1576</v>
      </c>
      <c r="B100" s="146"/>
      <c r="C100" s="37" t="s">
        <v>1</v>
      </c>
      <c r="D100" s="156" t="s">
        <v>44</v>
      </c>
      <c r="E100" s="37" t="s">
        <v>26</v>
      </c>
      <c r="F100" s="37" t="s">
        <v>26</v>
      </c>
      <c r="I100" s="146" t="s">
        <v>635</v>
      </c>
      <c r="J100" s="47"/>
      <c r="K100" s="37" t="s">
        <v>1249</v>
      </c>
      <c r="M100" s="37" t="str">
        <f>A103</f>
        <v>XA4.15a</v>
      </c>
      <c r="N100" s="47"/>
      <c r="O100" s="47"/>
      <c r="P100" s="47"/>
      <c r="Q100" s="156"/>
    </row>
    <row r="101" spans="1:17">
      <c r="A101" s="118" t="s">
        <v>1099</v>
      </c>
      <c r="B101" s="101"/>
      <c r="C101" s="87"/>
      <c r="D101" s="87"/>
      <c r="E101" s="87"/>
      <c r="F101" s="87"/>
      <c r="G101" s="87"/>
      <c r="H101" s="87"/>
      <c r="I101" s="87"/>
      <c r="J101" s="153"/>
      <c r="K101" s="216" t="s">
        <v>2209</v>
      </c>
      <c r="L101" s="153"/>
      <c r="M101" s="152"/>
      <c r="N101" s="152"/>
      <c r="O101" s="152"/>
      <c r="P101" s="152"/>
      <c r="Q101" s="101"/>
    </row>
    <row r="102" spans="1:17">
      <c r="A102" s="116" t="s">
        <v>131</v>
      </c>
      <c r="B102" s="104"/>
      <c r="C102" s="103"/>
      <c r="D102" s="103"/>
      <c r="E102" s="103"/>
      <c r="F102" s="103"/>
      <c r="G102" s="103"/>
      <c r="H102" s="103"/>
      <c r="I102" s="103"/>
      <c r="J102" s="154"/>
      <c r="K102" s="215" t="s">
        <v>2210</v>
      </c>
      <c r="L102" s="154"/>
      <c r="M102" s="155"/>
      <c r="N102" s="155"/>
      <c r="O102" s="155"/>
      <c r="P102" s="155"/>
      <c r="Q102" s="104"/>
    </row>
    <row r="103" spans="1:17">
      <c r="A103" s="19" t="s">
        <v>1581</v>
      </c>
      <c r="B103" s="19" t="s">
        <v>764</v>
      </c>
      <c r="C103" s="31" t="s">
        <v>1</v>
      </c>
      <c r="D103" s="37" t="s">
        <v>44</v>
      </c>
      <c r="E103" s="37" t="s">
        <v>1045</v>
      </c>
      <c r="F103" s="37" t="s">
        <v>68</v>
      </c>
      <c r="G103" s="37"/>
      <c r="H103" s="37"/>
      <c r="I103" s="47" t="s">
        <v>1376</v>
      </c>
      <c r="J103" s="146"/>
      <c r="K103" s="52" t="s">
        <v>1377</v>
      </c>
      <c r="L103" s="148"/>
      <c r="M103" s="148"/>
      <c r="N103" s="148"/>
      <c r="O103" s="148"/>
      <c r="P103" s="148"/>
      <c r="Q103" s="31"/>
    </row>
    <row r="104" spans="1:17">
      <c r="A104" s="19"/>
      <c r="B104" s="19"/>
      <c r="C104" s="37" t="s">
        <v>27</v>
      </c>
      <c r="D104" s="37" t="s">
        <v>611</v>
      </c>
      <c r="E104" s="31" t="s">
        <v>62</v>
      </c>
      <c r="F104" s="37" t="s">
        <v>95</v>
      </c>
      <c r="G104" s="37"/>
      <c r="H104" s="37"/>
      <c r="I104" s="47"/>
      <c r="J104" s="146" t="s">
        <v>1111</v>
      </c>
      <c r="K104" s="52"/>
      <c r="L104" s="148" t="s">
        <v>1378</v>
      </c>
      <c r="M104" s="148" t="str">
        <f>A130</f>
        <v>XA4.16a</v>
      </c>
      <c r="N104" s="148"/>
      <c r="O104" s="148"/>
      <c r="P104" s="148"/>
      <c r="Q104" s="31"/>
    </row>
    <row r="105" spans="1:17">
      <c r="A105" s="146"/>
      <c r="B105" s="19" t="s">
        <v>764</v>
      </c>
      <c r="C105" s="37" t="s">
        <v>27</v>
      </c>
      <c r="D105" s="37" t="s">
        <v>611</v>
      </c>
      <c r="E105" s="31" t="s">
        <v>62</v>
      </c>
      <c r="F105" s="37" t="s">
        <v>95</v>
      </c>
      <c r="I105" s="146"/>
      <c r="J105" s="47" t="s">
        <v>23</v>
      </c>
      <c r="L105" s="37" t="s">
        <v>1311</v>
      </c>
      <c r="M105" s="47" t="str">
        <f>A108</f>
        <v>XA4.15b</v>
      </c>
      <c r="N105" s="47"/>
      <c r="O105" s="47"/>
      <c r="P105" s="47"/>
      <c r="Q105" s="31"/>
    </row>
    <row r="106" spans="1:17">
      <c r="A106" s="146"/>
      <c r="B106" s="19" t="s">
        <v>764</v>
      </c>
      <c r="C106" s="37" t="s">
        <v>27</v>
      </c>
      <c r="D106" s="37" t="s">
        <v>611</v>
      </c>
      <c r="E106" s="31" t="s">
        <v>62</v>
      </c>
      <c r="F106" s="37" t="s">
        <v>95</v>
      </c>
      <c r="I106" s="146"/>
      <c r="J106" s="47" t="s">
        <v>1034</v>
      </c>
      <c r="L106" s="37" t="s">
        <v>1355</v>
      </c>
      <c r="M106" s="47" t="str">
        <f>A108</f>
        <v>XA4.15b</v>
      </c>
      <c r="N106" s="47"/>
      <c r="O106" s="47"/>
      <c r="P106" s="47"/>
      <c r="Q106" s="31"/>
    </row>
    <row r="107" spans="1:17">
      <c r="A107" s="146"/>
      <c r="B107" s="19" t="s">
        <v>764</v>
      </c>
      <c r="C107" s="37" t="s">
        <v>27</v>
      </c>
      <c r="D107" s="37" t="s">
        <v>611</v>
      </c>
      <c r="E107" s="31" t="s">
        <v>1035</v>
      </c>
      <c r="F107" s="37" t="s">
        <v>36</v>
      </c>
      <c r="I107" s="146"/>
      <c r="J107" s="47" t="s">
        <v>1033</v>
      </c>
      <c r="L107" s="37" t="s">
        <v>1239</v>
      </c>
      <c r="M107" s="47" t="str">
        <f>A108</f>
        <v>XA4.15b</v>
      </c>
      <c r="N107" s="47"/>
      <c r="O107" s="47"/>
      <c r="P107" s="47"/>
      <c r="Q107" s="31"/>
    </row>
    <row r="108" spans="1:17">
      <c r="A108" s="19" t="s">
        <v>1577</v>
      </c>
      <c r="B108" s="19" t="s">
        <v>764</v>
      </c>
      <c r="C108" s="31" t="s">
        <v>1</v>
      </c>
      <c r="D108" s="37" t="s">
        <v>44</v>
      </c>
      <c r="E108" s="31" t="s">
        <v>57</v>
      </c>
      <c r="F108" s="37" t="s">
        <v>68</v>
      </c>
      <c r="G108" s="37"/>
      <c r="H108" s="37"/>
      <c r="I108" s="47" t="s">
        <v>1068</v>
      </c>
      <c r="J108" s="146"/>
      <c r="K108" s="52" t="s">
        <v>1379</v>
      </c>
      <c r="L108" s="148"/>
      <c r="M108" s="148"/>
      <c r="N108" s="148"/>
      <c r="O108" s="148"/>
      <c r="P108" s="148"/>
      <c r="Q108" s="31"/>
    </row>
    <row r="109" spans="1:17">
      <c r="A109" s="19"/>
      <c r="B109" s="19" t="s">
        <v>764</v>
      </c>
      <c r="C109" s="37" t="s">
        <v>27</v>
      </c>
      <c r="D109" s="31" t="s">
        <v>611</v>
      </c>
      <c r="E109" s="37" t="s">
        <v>62</v>
      </c>
      <c r="F109" s="37" t="s">
        <v>28</v>
      </c>
      <c r="G109" s="37"/>
      <c r="H109" s="37"/>
      <c r="I109" s="47"/>
      <c r="J109" s="146" t="s">
        <v>7</v>
      </c>
      <c r="K109" s="52"/>
      <c r="L109" s="37" t="s">
        <v>246</v>
      </c>
      <c r="M109" s="37" t="str">
        <f>A113</f>
        <v>XA4.15c</v>
      </c>
      <c r="N109" s="37"/>
      <c r="O109" s="37"/>
      <c r="P109" s="37"/>
      <c r="Q109" s="31"/>
    </row>
    <row r="110" spans="1:17">
      <c r="A110" s="19"/>
      <c r="B110" s="19" t="s">
        <v>764</v>
      </c>
      <c r="C110" s="37" t="s">
        <v>27</v>
      </c>
      <c r="D110" s="31" t="s">
        <v>611</v>
      </c>
      <c r="E110" s="37" t="s">
        <v>62</v>
      </c>
      <c r="F110" s="37" t="s">
        <v>28</v>
      </c>
      <c r="G110" s="37"/>
      <c r="H110" s="37"/>
      <c r="I110" s="47"/>
      <c r="J110" s="146" t="s">
        <v>1067</v>
      </c>
      <c r="K110" s="52"/>
      <c r="L110" s="37" t="s">
        <v>1380</v>
      </c>
      <c r="M110" s="37" t="str">
        <f>A113</f>
        <v>XA4.15c</v>
      </c>
      <c r="N110" s="37"/>
      <c r="O110" s="37"/>
      <c r="P110" s="37"/>
      <c r="Q110" s="31"/>
    </row>
    <row r="111" spans="1:17">
      <c r="A111" s="19"/>
      <c r="B111" s="19" t="s">
        <v>764</v>
      </c>
      <c r="C111" s="37" t="s">
        <v>27</v>
      </c>
      <c r="D111" s="31" t="s">
        <v>611</v>
      </c>
      <c r="E111" s="37" t="s">
        <v>62</v>
      </c>
      <c r="F111" s="37"/>
      <c r="G111" s="37"/>
      <c r="H111" s="37"/>
      <c r="I111" s="47"/>
      <c r="J111" s="146" t="s">
        <v>6</v>
      </c>
      <c r="K111" s="52"/>
      <c r="L111" s="37" t="s">
        <v>1325</v>
      </c>
      <c r="M111" s="37" t="str">
        <f>A113</f>
        <v>XA4.15c</v>
      </c>
      <c r="N111" s="37"/>
      <c r="O111" s="37"/>
      <c r="P111" s="37"/>
      <c r="Q111" s="31"/>
    </row>
    <row r="112" spans="1:17">
      <c r="A112" s="51"/>
      <c r="B112" s="19" t="s">
        <v>764</v>
      </c>
      <c r="C112" s="37" t="s">
        <v>27</v>
      </c>
      <c r="D112" s="31" t="s">
        <v>611</v>
      </c>
      <c r="E112" s="37" t="s">
        <v>62</v>
      </c>
      <c r="F112" s="37" t="s">
        <v>95</v>
      </c>
      <c r="I112" s="146"/>
      <c r="J112" s="51" t="s">
        <v>23</v>
      </c>
      <c r="K112" s="52"/>
      <c r="L112" s="37" t="s">
        <v>1311</v>
      </c>
      <c r="M112" s="37" t="str">
        <f>A113</f>
        <v>XA4.15c</v>
      </c>
      <c r="Q112" s="31"/>
    </row>
    <row r="113" spans="1:17" s="22" customFormat="1" ht="48.75" customHeight="1">
      <c r="A113" s="146" t="s">
        <v>1578</v>
      </c>
      <c r="B113" s="146" t="s">
        <v>764</v>
      </c>
      <c r="C113" s="146" t="s">
        <v>1</v>
      </c>
      <c r="D113" s="146" t="s">
        <v>44</v>
      </c>
      <c r="E113" s="146" t="s">
        <v>57</v>
      </c>
      <c r="F113" s="146" t="s">
        <v>68</v>
      </c>
      <c r="I113" s="375" t="s">
        <v>1071</v>
      </c>
      <c r="J113" s="375"/>
      <c r="K113" s="375" t="s">
        <v>1381</v>
      </c>
      <c r="L113" s="375"/>
    </row>
    <row r="114" spans="1:17">
      <c r="A114" s="19"/>
      <c r="B114" s="19" t="s">
        <v>764</v>
      </c>
      <c r="C114" s="37" t="s">
        <v>27</v>
      </c>
      <c r="D114" s="31" t="s">
        <v>611</v>
      </c>
      <c r="E114" s="37" t="s">
        <v>62</v>
      </c>
      <c r="F114" s="37" t="s">
        <v>28</v>
      </c>
      <c r="G114" s="37"/>
      <c r="H114" s="37"/>
      <c r="I114" s="47"/>
      <c r="J114" s="146" t="s">
        <v>7</v>
      </c>
      <c r="K114" s="52"/>
      <c r="L114" s="148" t="s">
        <v>246</v>
      </c>
      <c r="M114" s="148" t="str">
        <f>A130</f>
        <v>XA4.16a</v>
      </c>
      <c r="N114" s="148"/>
      <c r="O114" s="148"/>
      <c r="P114" s="148"/>
      <c r="Q114" s="31"/>
    </row>
    <row r="115" spans="1:17">
      <c r="A115" s="19"/>
      <c r="B115" s="19" t="s">
        <v>764</v>
      </c>
      <c r="C115" s="37" t="s">
        <v>27</v>
      </c>
      <c r="D115" s="31" t="s">
        <v>611</v>
      </c>
      <c r="E115" s="37" t="s">
        <v>62</v>
      </c>
      <c r="F115" s="37" t="s">
        <v>28</v>
      </c>
      <c r="G115" s="37"/>
      <c r="H115" s="37"/>
      <c r="I115" s="47"/>
      <c r="J115" s="146" t="s">
        <v>1069</v>
      </c>
      <c r="K115" s="52"/>
      <c r="L115" s="148" t="s">
        <v>1382</v>
      </c>
      <c r="M115" s="148" t="str">
        <f>A129</f>
        <v>XA4.15dx</v>
      </c>
      <c r="N115" s="148"/>
      <c r="O115" s="148"/>
      <c r="P115" s="148"/>
      <c r="Q115" s="31"/>
    </row>
    <row r="116" spans="1:17">
      <c r="A116" s="19"/>
      <c r="B116" s="19" t="s">
        <v>764</v>
      </c>
      <c r="C116" s="37" t="s">
        <v>27</v>
      </c>
      <c r="D116" s="31" t="s">
        <v>611</v>
      </c>
      <c r="E116" s="37" t="s">
        <v>62</v>
      </c>
      <c r="F116" s="37"/>
      <c r="G116" s="37"/>
      <c r="H116" s="37"/>
      <c r="I116" s="47"/>
      <c r="J116" s="146" t="s">
        <v>1070</v>
      </c>
      <c r="K116" s="52"/>
      <c r="L116" s="148" t="s">
        <v>1383</v>
      </c>
      <c r="M116" s="148" t="str">
        <f>A129</f>
        <v>XA4.15dx</v>
      </c>
      <c r="N116" s="148"/>
      <c r="O116" s="148"/>
      <c r="P116" s="148"/>
      <c r="Q116" s="31"/>
    </row>
    <row r="117" spans="1:17">
      <c r="A117" s="19"/>
      <c r="B117" s="19" t="s">
        <v>764</v>
      </c>
      <c r="C117" s="37" t="s">
        <v>27</v>
      </c>
      <c r="D117" s="31" t="s">
        <v>611</v>
      </c>
      <c r="E117" s="37" t="s">
        <v>62</v>
      </c>
      <c r="F117" s="37" t="s">
        <v>95</v>
      </c>
      <c r="G117" s="37"/>
      <c r="H117" s="37"/>
      <c r="I117" s="47"/>
      <c r="J117" s="146" t="s">
        <v>771</v>
      </c>
      <c r="K117" s="52"/>
      <c r="L117" s="148" t="s">
        <v>301</v>
      </c>
      <c r="M117" s="148" t="str">
        <f>A129</f>
        <v>XA4.15dx</v>
      </c>
      <c r="N117" s="148"/>
      <c r="O117" s="148"/>
      <c r="P117" s="148"/>
      <c r="Q117" s="31"/>
    </row>
    <row r="118" spans="1:17" s="22" customFormat="1" ht="26.25" customHeight="1">
      <c r="A118" s="146" t="s">
        <v>1579</v>
      </c>
      <c r="B118" s="146" t="s">
        <v>764</v>
      </c>
      <c r="C118" s="146" t="s">
        <v>1</v>
      </c>
      <c r="D118" s="146" t="s">
        <v>44</v>
      </c>
      <c r="E118" s="146" t="s">
        <v>57</v>
      </c>
      <c r="F118" s="146" t="s">
        <v>68</v>
      </c>
      <c r="I118" s="375" t="s">
        <v>161</v>
      </c>
      <c r="J118" s="375"/>
      <c r="K118" s="375" t="s">
        <v>1384</v>
      </c>
      <c r="L118" s="375"/>
    </row>
    <row r="119" spans="1:17">
      <c r="A119" s="40"/>
      <c r="B119" s="19" t="s">
        <v>764</v>
      </c>
      <c r="D119" s="37" t="s">
        <v>62</v>
      </c>
      <c r="E119" s="37" t="s">
        <v>28</v>
      </c>
      <c r="H119" s="31"/>
      <c r="J119" s="31" t="s">
        <v>291</v>
      </c>
      <c r="K119" s="31"/>
      <c r="L119" s="31" t="s">
        <v>1385</v>
      </c>
      <c r="M119" s="31" t="str">
        <f>A130</f>
        <v>XA4.16a</v>
      </c>
      <c r="N119" s="31"/>
      <c r="O119" s="31"/>
      <c r="P119" s="31"/>
      <c r="Q119" s="42"/>
    </row>
    <row r="120" spans="1:17">
      <c r="A120" s="40"/>
      <c r="B120" s="19" t="s">
        <v>764</v>
      </c>
      <c r="D120" s="37" t="s">
        <v>62</v>
      </c>
      <c r="E120" s="37" t="s">
        <v>28</v>
      </c>
      <c r="F120" s="31"/>
      <c r="G120" s="31"/>
      <c r="H120" s="31"/>
      <c r="J120" s="31" t="s">
        <v>425</v>
      </c>
      <c r="K120" s="31"/>
      <c r="L120" s="31" t="s">
        <v>1386</v>
      </c>
      <c r="M120" s="31" t="str">
        <f>A130</f>
        <v>XA4.16a</v>
      </c>
      <c r="N120" s="31"/>
      <c r="O120" s="31"/>
      <c r="P120" s="31"/>
      <c r="Q120" s="42"/>
    </row>
    <row r="121" spans="1:17">
      <c r="A121" s="40"/>
      <c r="B121" s="19" t="s">
        <v>764</v>
      </c>
      <c r="D121" s="37" t="s">
        <v>62</v>
      </c>
      <c r="E121" s="37" t="s">
        <v>28</v>
      </c>
      <c r="H121" s="31"/>
      <c r="J121" s="31" t="s">
        <v>12</v>
      </c>
      <c r="K121" s="31"/>
      <c r="L121" s="31" t="s">
        <v>1387</v>
      </c>
      <c r="M121" s="31" t="str">
        <f>A130</f>
        <v>XA4.16a</v>
      </c>
      <c r="N121" s="31"/>
      <c r="O121" s="31"/>
      <c r="P121" s="31"/>
      <c r="Q121" s="42"/>
    </row>
    <row r="122" spans="1:17">
      <c r="A122" s="40"/>
      <c r="B122" s="19" t="s">
        <v>764</v>
      </c>
      <c r="D122" s="37" t="s">
        <v>62</v>
      </c>
      <c r="E122" s="37" t="s">
        <v>28</v>
      </c>
      <c r="H122" s="31"/>
      <c r="J122" s="31" t="s">
        <v>292</v>
      </c>
      <c r="K122" s="31"/>
      <c r="L122" s="31" t="s">
        <v>1388</v>
      </c>
      <c r="M122" s="31" t="str">
        <f>A130</f>
        <v>XA4.16a</v>
      </c>
      <c r="N122" s="31"/>
      <c r="O122" s="31"/>
      <c r="P122" s="31"/>
      <c r="Q122" s="42"/>
    </row>
    <row r="123" spans="1:17">
      <c r="A123" s="40"/>
      <c r="B123" s="19" t="s">
        <v>764</v>
      </c>
      <c r="D123" s="37" t="s">
        <v>62</v>
      </c>
      <c r="E123" s="37" t="s">
        <v>28</v>
      </c>
      <c r="F123" s="31"/>
      <c r="G123" s="31"/>
      <c r="H123" s="31"/>
      <c r="J123" s="31" t="s">
        <v>293</v>
      </c>
      <c r="K123" s="31"/>
      <c r="L123" s="31" t="s">
        <v>1389</v>
      </c>
      <c r="M123" s="31" t="str">
        <f>A130</f>
        <v>XA4.16a</v>
      </c>
      <c r="N123" s="31"/>
      <c r="O123" s="31"/>
      <c r="P123" s="31"/>
      <c r="Q123" s="42"/>
    </row>
    <row r="124" spans="1:17">
      <c r="A124" s="40"/>
      <c r="B124" s="19" t="s">
        <v>764</v>
      </c>
      <c r="D124" s="37" t="s">
        <v>62</v>
      </c>
      <c r="E124" s="37" t="s">
        <v>28</v>
      </c>
      <c r="H124" s="31"/>
      <c r="J124" s="31" t="s">
        <v>294</v>
      </c>
      <c r="K124" s="31"/>
      <c r="L124" s="31" t="s">
        <v>1390</v>
      </c>
      <c r="M124" s="31" t="str">
        <f>A130</f>
        <v>XA4.16a</v>
      </c>
      <c r="N124" s="31"/>
      <c r="O124" s="31"/>
      <c r="P124" s="31"/>
      <c r="Q124" s="42"/>
    </row>
    <row r="125" spans="1:17">
      <c r="A125" s="19"/>
      <c r="B125" s="19" t="s">
        <v>764</v>
      </c>
      <c r="C125" s="37"/>
      <c r="D125" s="37" t="s">
        <v>62</v>
      </c>
      <c r="E125" s="31" t="s">
        <v>28</v>
      </c>
      <c r="F125" s="31"/>
      <c r="G125" s="31"/>
      <c r="H125" s="37"/>
      <c r="I125" s="47"/>
      <c r="J125" s="146" t="s">
        <v>162</v>
      </c>
      <c r="K125" s="148"/>
      <c r="L125" s="148" t="s">
        <v>303</v>
      </c>
      <c r="M125" s="148" t="str">
        <f>A130</f>
        <v>XA4.16a</v>
      </c>
      <c r="N125" s="148"/>
      <c r="O125" s="148"/>
      <c r="P125" s="148"/>
      <c r="Q125" s="31"/>
    </row>
    <row r="126" spans="1:17">
      <c r="A126" s="19"/>
      <c r="B126" s="19" t="s">
        <v>764</v>
      </c>
      <c r="C126" s="37"/>
      <c r="D126" s="37" t="s">
        <v>62</v>
      </c>
      <c r="E126" s="31" t="s">
        <v>28</v>
      </c>
      <c r="F126" s="31"/>
      <c r="G126" s="31"/>
      <c r="H126" s="37"/>
      <c r="I126" s="47"/>
      <c r="J126" s="31" t="s">
        <v>163</v>
      </c>
      <c r="K126" s="31"/>
      <c r="L126" s="148" t="s">
        <v>1391</v>
      </c>
      <c r="M126" s="148" t="str">
        <f>A130</f>
        <v>XA4.16a</v>
      </c>
      <c r="N126" s="148"/>
      <c r="O126" s="148"/>
      <c r="P126" s="148"/>
      <c r="Q126" s="31"/>
    </row>
    <row r="127" spans="1:17" ht="15.75">
      <c r="A127" s="19"/>
      <c r="B127" s="19" t="s">
        <v>764</v>
      </c>
      <c r="C127" s="37"/>
      <c r="D127" s="37" t="s">
        <v>62</v>
      </c>
      <c r="E127" s="37" t="s">
        <v>26</v>
      </c>
      <c r="F127" s="37"/>
      <c r="G127" s="37"/>
      <c r="H127" s="37"/>
      <c r="I127" s="47"/>
      <c r="J127" s="45" t="s">
        <v>13</v>
      </c>
      <c r="K127" s="37"/>
      <c r="L127" s="119" t="s">
        <v>1392</v>
      </c>
      <c r="M127" s="148" t="str">
        <f>A129</f>
        <v>XA4.15dx</v>
      </c>
      <c r="N127" s="148"/>
      <c r="O127" s="148"/>
      <c r="P127" s="148"/>
      <c r="Q127" s="31"/>
    </row>
    <row r="128" spans="1:17">
      <c r="A128" s="19"/>
      <c r="B128" s="19" t="s">
        <v>764</v>
      </c>
      <c r="C128" s="37"/>
      <c r="D128" s="37" t="s">
        <v>62</v>
      </c>
      <c r="E128" s="37" t="s">
        <v>28</v>
      </c>
      <c r="F128" s="37"/>
      <c r="G128" s="37"/>
      <c r="H128" s="37"/>
      <c r="I128" s="47"/>
      <c r="J128" s="31" t="s">
        <v>11</v>
      </c>
      <c r="K128" s="31"/>
      <c r="L128" s="31" t="s">
        <v>1311</v>
      </c>
      <c r="M128" s="31" t="str">
        <f>A130</f>
        <v>XA4.16a</v>
      </c>
      <c r="N128" s="31"/>
      <c r="O128" s="31"/>
      <c r="P128" s="31"/>
      <c r="Q128" s="31"/>
    </row>
    <row r="129" spans="1:17">
      <c r="A129" s="19" t="s">
        <v>1580</v>
      </c>
      <c r="B129" s="19"/>
      <c r="C129" s="31" t="s">
        <v>1</v>
      </c>
      <c r="D129" s="37" t="s">
        <v>44</v>
      </c>
      <c r="E129" s="37" t="s">
        <v>26</v>
      </c>
      <c r="F129" s="37" t="s">
        <v>26</v>
      </c>
      <c r="G129" s="37"/>
      <c r="H129" s="37"/>
      <c r="I129" s="47" t="s">
        <v>1072</v>
      </c>
      <c r="J129" s="31"/>
      <c r="K129" s="31" t="s">
        <v>1393</v>
      </c>
      <c r="L129" s="31"/>
      <c r="M129" s="31" t="str">
        <f>A130</f>
        <v>XA4.16a</v>
      </c>
      <c r="N129" s="31"/>
      <c r="O129" s="31"/>
      <c r="P129" s="31"/>
      <c r="Q129" s="31"/>
    </row>
    <row r="130" spans="1:17" s="22" customFormat="1" ht="26.25" customHeight="1">
      <c r="A130" s="146" t="s">
        <v>1582</v>
      </c>
      <c r="B130" s="146" t="s">
        <v>764</v>
      </c>
      <c r="C130" s="146" t="s">
        <v>1</v>
      </c>
      <c r="D130" s="146" t="s">
        <v>44</v>
      </c>
      <c r="E130" s="146" t="s">
        <v>1045</v>
      </c>
      <c r="F130" s="146" t="s">
        <v>68</v>
      </c>
      <c r="I130" s="375" t="s">
        <v>776</v>
      </c>
      <c r="J130" s="375"/>
      <c r="K130" s="375" t="s">
        <v>1394</v>
      </c>
      <c r="L130" s="375"/>
    </row>
    <row r="131" spans="1:17">
      <c r="A131" s="19"/>
      <c r="B131" s="19"/>
      <c r="C131" s="37" t="s">
        <v>27</v>
      </c>
      <c r="D131" s="37" t="s">
        <v>611</v>
      </c>
      <c r="E131" s="31" t="s">
        <v>62</v>
      </c>
      <c r="F131" s="37" t="s">
        <v>95</v>
      </c>
      <c r="G131" s="37"/>
      <c r="H131" s="37"/>
      <c r="I131" s="47"/>
      <c r="J131" s="146" t="s">
        <v>1587</v>
      </c>
      <c r="K131" s="52"/>
      <c r="L131" s="148" t="s">
        <v>1588</v>
      </c>
      <c r="M131" s="148" t="str">
        <f>A157</f>
        <v>XA4.17a</v>
      </c>
      <c r="N131" s="148"/>
      <c r="O131" s="148"/>
      <c r="P131" s="148"/>
      <c r="Q131" s="31"/>
    </row>
    <row r="132" spans="1:17">
      <c r="A132" s="146"/>
      <c r="B132" s="19" t="s">
        <v>764</v>
      </c>
      <c r="C132" s="37" t="s">
        <v>27</v>
      </c>
      <c r="D132" s="37" t="s">
        <v>611</v>
      </c>
      <c r="E132" s="31" t="s">
        <v>62</v>
      </c>
      <c r="F132" s="37" t="s">
        <v>95</v>
      </c>
      <c r="I132" s="146"/>
      <c r="J132" s="47" t="s">
        <v>23</v>
      </c>
      <c r="L132" s="37" t="s">
        <v>1311</v>
      </c>
      <c r="M132" s="47" t="str">
        <f>A135</f>
        <v>XA4.16b</v>
      </c>
      <c r="N132" s="47"/>
      <c r="O132" s="47"/>
      <c r="P132" s="47"/>
      <c r="Q132" s="31"/>
    </row>
    <row r="133" spans="1:17">
      <c r="A133" s="146"/>
      <c r="B133" s="19" t="s">
        <v>764</v>
      </c>
      <c r="C133" s="37" t="s">
        <v>27</v>
      </c>
      <c r="D133" s="37" t="s">
        <v>611</v>
      </c>
      <c r="E133" s="31" t="s">
        <v>62</v>
      </c>
      <c r="F133" s="37" t="s">
        <v>95</v>
      </c>
      <c r="I133" s="146"/>
      <c r="J133" s="47" t="s">
        <v>1034</v>
      </c>
      <c r="L133" s="37" t="s">
        <v>1355</v>
      </c>
      <c r="M133" s="47" t="str">
        <f>A135</f>
        <v>XA4.16b</v>
      </c>
      <c r="N133" s="47"/>
      <c r="O133" s="47"/>
      <c r="P133" s="47"/>
      <c r="Q133" s="31"/>
    </row>
    <row r="134" spans="1:17">
      <c r="A134" s="146"/>
      <c r="B134" s="19" t="s">
        <v>764</v>
      </c>
      <c r="C134" s="37" t="s">
        <v>27</v>
      </c>
      <c r="D134" s="37" t="s">
        <v>611</v>
      </c>
      <c r="E134" s="31" t="s">
        <v>1035</v>
      </c>
      <c r="F134" s="37" t="s">
        <v>36</v>
      </c>
      <c r="I134" s="146"/>
      <c r="J134" s="47" t="s">
        <v>1033</v>
      </c>
      <c r="L134" s="37" t="s">
        <v>1239</v>
      </c>
      <c r="M134" s="47" t="str">
        <f>A135</f>
        <v>XA4.16b</v>
      </c>
      <c r="N134" s="47"/>
      <c r="O134" s="47"/>
      <c r="P134" s="47"/>
      <c r="Q134" s="31"/>
    </row>
    <row r="135" spans="1:17" s="22" customFormat="1" ht="43.5" customHeight="1">
      <c r="A135" s="146" t="s">
        <v>1583</v>
      </c>
      <c r="B135" s="146" t="s">
        <v>764</v>
      </c>
      <c r="C135" s="146" t="s">
        <v>1</v>
      </c>
      <c r="D135" s="146" t="s">
        <v>44</v>
      </c>
      <c r="E135" s="146" t="s">
        <v>57</v>
      </c>
      <c r="F135" s="146" t="s">
        <v>68</v>
      </c>
      <c r="I135" s="375" t="s">
        <v>770</v>
      </c>
      <c r="J135" s="375"/>
      <c r="K135" s="375" t="s">
        <v>1395</v>
      </c>
      <c r="L135" s="375"/>
    </row>
    <row r="136" spans="1:17">
      <c r="A136" s="19"/>
      <c r="B136" s="19" t="s">
        <v>764</v>
      </c>
      <c r="C136" s="31" t="s">
        <v>27</v>
      </c>
      <c r="D136" s="37" t="s">
        <v>611</v>
      </c>
      <c r="E136" s="37" t="s">
        <v>62</v>
      </c>
      <c r="F136" s="37" t="s">
        <v>28</v>
      </c>
      <c r="G136" s="37"/>
      <c r="H136" s="37"/>
      <c r="I136" s="47"/>
      <c r="J136" s="146" t="s">
        <v>7</v>
      </c>
      <c r="K136" s="52"/>
      <c r="L136" s="37" t="s">
        <v>246</v>
      </c>
      <c r="M136" s="37" t="str">
        <f>A140</f>
        <v>XA4.16c</v>
      </c>
      <c r="N136" s="37"/>
      <c r="O136" s="37"/>
      <c r="P136" s="37"/>
      <c r="Q136" s="31"/>
    </row>
    <row r="137" spans="1:17">
      <c r="A137" s="19"/>
      <c r="B137" s="19" t="s">
        <v>764</v>
      </c>
      <c r="C137" s="31" t="s">
        <v>27</v>
      </c>
      <c r="D137" s="37" t="s">
        <v>611</v>
      </c>
      <c r="E137" s="37" t="s">
        <v>62</v>
      </c>
      <c r="F137" s="37" t="s">
        <v>28</v>
      </c>
      <c r="G137" s="37"/>
      <c r="H137" s="37"/>
      <c r="I137" s="47"/>
      <c r="J137" s="146" t="s">
        <v>1067</v>
      </c>
      <c r="K137" s="52"/>
      <c r="L137" s="37" t="s">
        <v>1380</v>
      </c>
      <c r="M137" s="37" t="str">
        <f>A140</f>
        <v>XA4.16c</v>
      </c>
      <c r="N137" s="37"/>
      <c r="O137" s="37"/>
      <c r="P137" s="37"/>
      <c r="Q137" s="31"/>
    </row>
    <row r="138" spans="1:17">
      <c r="A138" s="19"/>
      <c r="B138" s="19" t="s">
        <v>764</v>
      </c>
      <c r="C138" s="31" t="s">
        <v>27</v>
      </c>
      <c r="D138" s="37" t="s">
        <v>611</v>
      </c>
      <c r="E138" s="37" t="s">
        <v>62</v>
      </c>
      <c r="F138" s="37" t="s">
        <v>28</v>
      </c>
      <c r="G138" s="37"/>
      <c r="H138" s="37"/>
      <c r="I138" s="47"/>
      <c r="J138" s="146" t="s">
        <v>6</v>
      </c>
      <c r="K138" s="52"/>
      <c r="L138" s="37" t="s">
        <v>1325</v>
      </c>
      <c r="M138" s="37" t="str">
        <f>A140</f>
        <v>XA4.16c</v>
      </c>
      <c r="N138" s="37"/>
      <c r="O138" s="37"/>
      <c r="P138" s="37"/>
      <c r="Q138" s="31"/>
    </row>
    <row r="139" spans="1:17">
      <c r="A139" s="51"/>
      <c r="B139" s="19" t="s">
        <v>764</v>
      </c>
      <c r="C139" s="31" t="s">
        <v>27</v>
      </c>
      <c r="D139" s="37" t="s">
        <v>611</v>
      </c>
      <c r="E139" s="37" t="s">
        <v>62</v>
      </c>
      <c r="F139" s="37" t="s">
        <v>28</v>
      </c>
      <c r="I139" s="146"/>
      <c r="J139" s="51" t="s">
        <v>23</v>
      </c>
      <c r="K139" s="52"/>
      <c r="L139" s="37" t="s">
        <v>1311</v>
      </c>
      <c r="M139" s="37" t="str">
        <f>A140</f>
        <v>XA4.16c</v>
      </c>
      <c r="Q139" s="31"/>
    </row>
    <row r="140" spans="1:17" s="22" customFormat="1" ht="43.5" customHeight="1">
      <c r="A140" s="146" t="s">
        <v>1584</v>
      </c>
      <c r="B140" s="146" t="s">
        <v>764</v>
      </c>
      <c r="C140" s="146" t="s">
        <v>1</v>
      </c>
      <c r="D140" s="146" t="s">
        <v>44</v>
      </c>
      <c r="E140" s="146" t="s">
        <v>57</v>
      </c>
      <c r="F140" s="146" t="s">
        <v>68</v>
      </c>
      <c r="I140" s="375" t="s">
        <v>417</v>
      </c>
      <c r="J140" s="375"/>
      <c r="K140" s="375" t="s">
        <v>1396</v>
      </c>
      <c r="L140" s="375"/>
    </row>
    <row r="141" spans="1:17">
      <c r="A141" s="19"/>
      <c r="B141" s="19" t="s">
        <v>764</v>
      </c>
      <c r="C141" s="31" t="s">
        <v>27</v>
      </c>
      <c r="D141" s="37" t="s">
        <v>611</v>
      </c>
      <c r="E141" s="37" t="s">
        <v>62</v>
      </c>
      <c r="F141" s="37" t="s">
        <v>28</v>
      </c>
      <c r="G141" s="37"/>
      <c r="H141" s="37"/>
      <c r="I141" s="47"/>
      <c r="J141" s="146" t="s">
        <v>7</v>
      </c>
      <c r="K141" s="52"/>
      <c r="L141" s="148" t="s">
        <v>246</v>
      </c>
      <c r="M141" s="148" t="str">
        <f>A157</f>
        <v>XA4.17a</v>
      </c>
      <c r="N141" s="148"/>
      <c r="O141" s="148"/>
      <c r="P141" s="148"/>
      <c r="Q141" s="31"/>
    </row>
    <row r="142" spans="1:17">
      <c r="A142" s="19"/>
      <c r="B142" s="19" t="s">
        <v>764</v>
      </c>
      <c r="C142" s="31" t="s">
        <v>27</v>
      </c>
      <c r="D142" s="37" t="s">
        <v>611</v>
      </c>
      <c r="E142" s="37" t="s">
        <v>62</v>
      </c>
      <c r="F142" s="37" t="s">
        <v>28</v>
      </c>
      <c r="G142" s="37"/>
      <c r="H142" s="37"/>
      <c r="I142" s="47"/>
      <c r="J142" s="146" t="s">
        <v>772</v>
      </c>
      <c r="K142" s="52"/>
      <c r="L142" s="148" t="s">
        <v>1382</v>
      </c>
      <c r="M142" s="148" t="str">
        <f>A145</f>
        <v>XA4.16d</v>
      </c>
      <c r="N142" s="148"/>
      <c r="O142" s="148"/>
      <c r="P142" s="148"/>
      <c r="Q142" s="31"/>
    </row>
    <row r="143" spans="1:17">
      <c r="A143" s="19"/>
      <c r="B143" s="19" t="s">
        <v>764</v>
      </c>
      <c r="C143" s="31" t="s">
        <v>27</v>
      </c>
      <c r="D143" s="37" t="s">
        <v>611</v>
      </c>
      <c r="E143" s="37" t="s">
        <v>62</v>
      </c>
      <c r="F143" s="37" t="s">
        <v>28</v>
      </c>
      <c r="G143" s="37"/>
      <c r="H143" s="37"/>
      <c r="I143" s="47"/>
      <c r="J143" s="146" t="s">
        <v>773</v>
      </c>
      <c r="K143" s="52"/>
      <c r="L143" s="148" t="s">
        <v>1383</v>
      </c>
      <c r="M143" s="148" t="str">
        <f>A145</f>
        <v>XA4.16d</v>
      </c>
      <c r="N143" s="148"/>
      <c r="O143" s="148"/>
      <c r="P143" s="148"/>
      <c r="Q143" s="31"/>
    </row>
    <row r="144" spans="1:17">
      <c r="A144" s="19"/>
      <c r="B144" s="19" t="s">
        <v>764</v>
      </c>
      <c r="C144" s="31" t="s">
        <v>27</v>
      </c>
      <c r="D144" s="37" t="s">
        <v>611</v>
      </c>
      <c r="E144" s="37" t="s">
        <v>62</v>
      </c>
      <c r="F144" s="37" t="s">
        <v>28</v>
      </c>
      <c r="G144" s="37"/>
      <c r="H144" s="37"/>
      <c r="I144" s="47"/>
      <c r="J144" s="146" t="s">
        <v>771</v>
      </c>
      <c r="K144" s="52"/>
      <c r="L144" s="148" t="s">
        <v>301</v>
      </c>
      <c r="M144" s="148" t="str">
        <f>A145</f>
        <v>XA4.16d</v>
      </c>
      <c r="N144" s="148"/>
      <c r="O144" s="148"/>
      <c r="P144" s="148"/>
      <c r="Q144" s="31"/>
    </row>
    <row r="145" spans="1:17">
      <c r="A145" s="19" t="s">
        <v>1585</v>
      </c>
      <c r="B145" s="19" t="s">
        <v>764</v>
      </c>
      <c r="C145" s="31" t="s">
        <v>1</v>
      </c>
      <c r="D145" s="37" t="s">
        <v>44</v>
      </c>
      <c r="E145" s="31" t="s">
        <v>57</v>
      </c>
      <c r="F145" s="37" t="s">
        <v>68</v>
      </c>
      <c r="G145" s="37"/>
      <c r="H145" s="37"/>
      <c r="I145" s="47" t="s">
        <v>161</v>
      </c>
      <c r="J145" s="146"/>
      <c r="K145" s="52" t="s">
        <v>302</v>
      </c>
      <c r="L145" s="148"/>
      <c r="M145" s="148"/>
      <c r="N145" s="148"/>
      <c r="O145" s="148"/>
      <c r="P145" s="148"/>
      <c r="Q145" s="31"/>
    </row>
    <row r="146" spans="1:17">
      <c r="A146" s="40"/>
      <c r="B146" s="19" t="s">
        <v>764</v>
      </c>
      <c r="C146" s="31" t="s">
        <v>1</v>
      </c>
      <c r="D146" s="37" t="s">
        <v>1077</v>
      </c>
      <c r="E146" s="37" t="s">
        <v>28</v>
      </c>
      <c r="F146" s="37"/>
      <c r="G146" s="37"/>
      <c r="H146" s="31"/>
      <c r="I146" s="37"/>
      <c r="J146" s="31" t="s">
        <v>291</v>
      </c>
      <c r="K146" s="31"/>
      <c r="L146" s="31" t="s">
        <v>1385</v>
      </c>
      <c r="M146" s="31" t="str">
        <f>A157</f>
        <v>XA4.17a</v>
      </c>
      <c r="N146" s="31"/>
      <c r="O146" s="31"/>
      <c r="P146" s="31"/>
      <c r="Q146" s="42"/>
    </row>
    <row r="147" spans="1:17">
      <c r="A147" s="40"/>
      <c r="B147" s="19" t="s">
        <v>764</v>
      </c>
      <c r="C147" s="31" t="s">
        <v>1</v>
      </c>
      <c r="D147" s="37" t="s">
        <v>1077</v>
      </c>
      <c r="E147" s="37" t="s">
        <v>28</v>
      </c>
      <c r="F147" s="31"/>
      <c r="G147" s="31"/>
      <c r="H147" s="31"/>
      <c r="I147" s="37"/>
      <c r="J147" s="31" t="s">
        <v>425</v>
      </c>
      <c r="K147" s="31"/>
      <c r="L147" s="31" t="s">
        <v>1386</v>
      </c>
      <c r="M147" s="31" t="str">
        <f>A157</f>
        <v>XA4.17a</v>
      </c>
      <c r="N147" s="31"/>
      <c r="O147" s="31"/>
      <c r="P147" s="31"/>
      <c r="Q147" s="42"/>
    </row>
    <row r="148" spans="1:17">
      <c r="A148" s="40"/>
      <c r="B148" s="19" t="s">
        <v>764</v>
      </c>
      <c r="C148" s="31" t="s">
        <v>1</v>
      </c>
      <c r="D148" s="37" t="s">
        <v>1077</v>
      </c>
      <c r="E148" s="37" t="s">
        <v>28</v>
      </c>
      <c r="F148" s="37"/>
      <c r="G148" s="37"/>
      <c r="H148" s="31"/>
      <c r="I148" s="37"/>
      <c r="J148" s="31" t="s">
        <v>12</v>
      </c>
      <c r="K148" s="31"/>
      <c r="L148" s="31" t="s">
        <v>1387</v>
      </c>
      <c r="M148" s="31" t="str">
        <f>A157</f>
        <v>XA4.17a</v>
      </c>
      <c r="N148" s="31"/>
      <c r="O148" s="31"/>
      <c r="P148" s="31"/>
      <c r="Q148" s="42"/>
    </row>
    <row r="149" spans="1:17">
      <c r="A149" s="40"/>
      <c r="B149" s="19" t="s">
        <v>764</v>
      </c>
      <c r="C149" s="31" t="s">
        <v>1</v>
      </c>
      <c r="D149" s="37" t="s">
        <v>1077</v>
      </c>
      <c r="E149" s="37" t="s">
        <v>28</v>
      </c>
      <c r="F149" s="37"/>
      <c r="G149" s="37"/>
      <c r="H149" s="31"/>
      <c r="I149" s="37"/>
      <c r="J149" s="31" t="s">
        <v>292</v>
      </c>
      <c r="K149" s="31"/>
      <c r="L149" s="31" t="s">
        <v>1388</v>
      </c>
      <c r="M149" s="31" t="str">
        <f>A157</f>
        <v>XA4.17a</v>
      </c>
      <c r="N149" s="31"/>
      <c r="O149" s="31"/>
      <c r="P149" s="31"/>
      <c r="Q149" s="42"/>
    </row>
    <row r="150" spans="1:17">
      <c r="A150" s="40"/>
      <c r="B150" s="19" t="s">
        <v>764</v>
      </c>
      <c r="C150" s="31" t="s">
        <v>1</v>
      </c>
      <c r="D150" s="37" t="s">
        <v>1077</v>
      </c>
      <c r="E150" s="37" t="s">
        <v>28</v>
      </c>
      <c r="F150" s="31"/>
      <c r="G150" s="31"/>
      <c r="H150" s="31"/>
      <c r="I150" s="37"/>
      <c r="J150" s="31" t="s">
        <v>293</v>
      </c>
      <c r="K150" s="31"/>
      <c r="L150" s="31" t="s">
        <v>1389</v>
      </c>
      <c r="M150" s="31" t="str">
        <f>A157</f>
        <v>XA4.17a</v>
      </c>
      <c r="N150" s="31"/>
      <c r="O150" s="31"/>
      <c r="P150" s="31"/>
      <c r="Q150" s="42"/>
    </row>
    <row r="151" spans="1:17">
      <c r="A151" s="40"/>
      <c r="B151" s="19" t="s">
        <v>764</v>
      </c>
      <c r="C151" s="31" t="s">
        <v>1</v>
      </c>
      <c r="D151" s="37" t="s">
        <v>1077</v>
      </c>
      <c r="E151" s="37" t="s">
        <v>28</v>
      </c>
      <c r="F151" s="37"/>
      <c r="G151" s="37"/>
      <c r="H151" s="31"/>
      <c r="I151" s="37"/>
      <c r="J151" s="31" t="s">
        <v>294</v>
      </c>
      <c r="K151" s="31"/>
      <c r="L151" s="31" t="s">
        <v>1390</v>
      </c>
      <c r="M151" s="31" t="str">
        <f>A157</f>
        <v>XA4.17a</v>
      </c>
      <c r="N151" s="31"/>
      <c r="O151" s="31"/>
      <c r="P151" s="31"/>
      <c r="Q151" s="42"/>
    </row>
    <row r="152" spans="1:17">
      <c r="A152" s="19"/>
      <c r="B152" s="19" t="s">
        <v>764</v>
      </c>
      <c r="C152" s="31" t="s">
        <v>1</v>
      </c>
      <c r="D152" s="37" t="s">
        <v>1077</v>
      </c>
      <c r="E152" s="31" t="s">
        <v>28</v>
      </c>
      <c r="F152" s="31"/>
      <c r="G152" s="31"/>
      <c r="H152" s="37"/>
      <c r="I152" s="47"/>
      <c r="J152" s="146" t="s">
        <v>162</v>
      </c>
      <c r="K152" s="148"/>
      <c r="L152" s="148" t="s">
        <v>303</v>
      </c>
      <c r="M152" s="148" t="str">
        <f>A157</f>
        <v>XA4.17a</v>
      </c>
      <c r="N152" s="148"/>
      <c r="O152" s="148"/>
      <c r="P152" s="148">
        <f>414-384</f>
        <v>30</v>
      </c>
      <c r="Q152" s="31"/>
    </row>
    <row r="153" spans="1:17">
      <c r="A153" s="19"/>
      <c r="B153" s="19" t="s">
        <v>764</v>
      </c>
      <c r="C153" s="31" t="s">
        <v>1</v>
      </c>
      <c r="D153" s="37" t="s">
        <v>1077</v>
      </c>
      <c r="E153" s="31" t="s">
        <v>28</v>
      </c>
      <c r="F153" s="31"/>
      <c r="G153" s="31"/>
      <c r="H153" s="37"/>
      <c r="I153" s="47"/>
      <c r="J153" s="31" t="s">
        <v>163</v>
      </c>
      <c r="K153" s="31"/>
      <c r="L153" s="148" t="s">
        <v>1391</v>
      </c>
      <c r="M153" s="148" t="str">
        <f>A157</f>
        <v>XA4.17a</v>
      </c>
      <c r="N153" s="148"/>
      <c r="O153" s="148"/>
      <c r="P153" s="148"/>
      <c r="Q153" s="31"/>
    </row>
    <row r="154" spans="1:17" ht="15.75">
      <c r="A154" s="19"/>
      <c r="B154" s="19" t="s">
        <v>764</v>
      </c>
      <c r="C154" s="31" t="s">
        <v>1</v>
      </c>
      <c r="D154" s="37" t="s">
        <v>1077</v>
      </c>
      <c r="E154" s="37" t="s">
        <v>26</v>
      </c>
      <c r="F154" s="37"/>
      <c r="G154" s="37"/>
      <c r="H154" s="37"/>
      <c r="I154" s="47"/>
      <c r="J154" s="45" t="s">
        <v>13</v>
      </c>
      <c r="K154" s="37"/>
      <c r="L154" s="119" t="s">
        <v>1392</v>
      </c>
      <c r="M154" s="148" t="str">
        <f>A156</f>
        <v>XA4.16dx</v>
      </c>
      <c r="N154" s="148"/>
      <c r="O154" s="148"/>
      <c r="P154" s="148"/>
      <c r="Q154" s="31"/>
    </row>
    <row r="155" spans="1:17">
      <c r="A155" s="19"/>
      <c r="B155" s="19" t="s">
        <v>764</v>
      </c>
      <c r="C155" s="31" t="s">
        <v>1</v>
      </c>
      <c r="D155" s="37" t="s">
        <v>1077</v>
      </c>
      <c r="E155" s="37" t="s">
        <v>28</v>
      </c>
      <c r="F155" s="37"/>
      <c r="G155" s="37"/>
      <c r="H155" s="37"/>
      <c r="I155" s="47"/>
      <c r="J155" s="31" t="s">
        <v>11</v>
      </c>
      <c r="K155" s="31"/>
      <c r="L155" s="31" t="s">
        <v>1311</v>
      </c>
      <c r="M155" s="31" t="str">
        <f>A157</f>
        <v>XA4.17a</v>
      </c>
      <c r="N155" s="31"/>
      <c r="O155" s="31"/>
      <c r="P155" s="31"/>
      <c r="Q155" s="31"/>
    </row>
    <row r="156" spans="1:17">
      <c r="A156" s="19" t="s">
        <v>1586</v>
      </c>
      <c r="B156" s="19"/>
      <c r="C156" s="31" t="s">
        <v>1</v>
      </c>
      <c r="D156" s="37" t="s">
        <v>44</v>
      </c>
      <c r="E156" s="37" t="s">
        <v>26</v>
      </c>
      <c r="F156" s="37" t="s">
        <v>26</v>
      </c>
      <c r="G156" s="37"/>
      <c r="H156" s="37"/>
      <c r="I156" s="47" t="s">
        <v>1072</v>
      </c>
      <c r="J156" s="31"/>
      <c r="K156" s="31" t="s">
        <v>1393</v>
      </c>
      <c r="L156" s="31"/>
      <c r="M156" s="31" t="str">
        <f>A157</f>
        <v>XA4.17a</v>
      </c>
      <c r="N156" s="31"/>
      <c r="O156" s="31"/>
      <c r="P156" s="31"/>
      <c r="Q156" s="31"/>
    </row>
    <row r="157" spans="1:17">
      <c r="A157" s="19" t="s">
        <v>1589</v>
      </c>
      <c r="B157" s="19" t="s">
        <v>764</v>
      </c>
      <c r="C157" s="31" t="s">
        <v>1</v>
      </c>
      <c r="D157" s="37" t="s">
        <v>44</v>
      </c>
      <c r="E157" s="37" t="s">
        <v>64</v>
      </c>
      <c r="F157" s="37" t="s">
        <v>29</v>
      </c>
      <c r="G157" s="37"/>
      <c r="H157" s="37"/>
      <c r="I157" s="47" t="s">
        <v>777</v>
      </c>
      <c r="J157" s="51"/>
      <c r="K157" s="52" t="s">
        <v>1397</v>
      </c>
      <c r="L157" s="52"/>
      <c r="M157" s="52"/>
      <c r="N157" s="52"/>
      <c r="O157" s="52"/>
      <c r="P157" s="52"/>
      <c r="Q157" s="31"/>
    </row>
    <row r="158" spans="1:17">
      <c r="A158" s="19"/>
      <c r="B158" s="19"/>
      <c r="C158" s="37" t="s">
        <v>27</v>
      </c>
      <c r="D158" s="37" t="s">
        <v>611</v>
      </c>
      <c r="E158" s="31" t="s">
        <v>62</v>
      </c>
      <c r="F158" s="37" t="s">
        <v>95</v>
      </c>
      <c r="G158" s="37"/>
      <c r="H158" s="37"/>
      <c r="I158" s="47"/>
      <c r="J158" s="51" t="s">
        <v>1112</v>
      </c>
      <c r="K158" s="52"/>
      <c r="L158" s="148" t="s">
        <v>1398</v>
      </c>
      <c r="M158" s="52" t="str">
        <f>A184</f>
        <v>XA4.18a</v>
      </c>
      <c r="N158" s="52"/>
      <c r="O158" s="52"/>
      <c r="P158" s="52"/>
      <c r="Q158" s="31"/>
    </row>
    <row r="159" spans="1:17">
      <c r="A159" s="146"/>
      <c r="B159" s="19" t="s">
        <v>764</v>
      </c>
      <c r="C159" s="37" t="s">
        <v>27</v>
      </c>
      <c r="D159" s="37" t="s">
        <v>611</v>
      </c>
      <c r="E159" s="31" t="s">
        <v>62</v>
      </c>
      <c r="F159" s="37" t="s">
        <v>95</v>
      </c>
      <c r="I159" s="146"/>
      <c r="J159" s="47" t="s">
        <v>23</v>
      </c>
      <c r="L159" s="37" t="s">
        <v>1311</v>
      </c>
      <c r="M159" s="47" t="str">
        <f>A162</f>
        <v>XA4.17b</v>
      </c>
      <c r="N159" s="47"/>
      <c r="O159" s="47"/>
      <c r="P159" s="47"/>
      <c r="Q159" s="31"/>
    </row>
    <row r="160" spans="1:17">
      <c r="A160" s="146"/>
      <c r="B160" s="19" t="s">
        <v>764</v>
      </c>
      <c r="C160" s="37" t="s">
        <v>27</v>
      </c>
      <c r="D160" s="37" t="s">
        <v>611</v>
      </c>
      <c r="E160" s="31" t="s">
        <v>62</v>
      </c>
      <c r="F160" s="37" t="s">
        <v>95</v>
      </c>
      <c r="I160" s="146"/>
      <c r="J160" s="47" t="s">
        <v>1034</v>
      </c>
      <c r="L160" s="37" t="s">
        <v>1355</v>
      </c>
      <c r="M160" s="47" t="str">
        <f>A162</f>
        <v>XA4.17b</v>
      </c>
      <c r="N160" s="47"/>
      <c r="O160" s="47"/>
      <c r="P160" s="47"/>
      <c r="Q160" s="31"/>
    </row>
    <row r="161" spans="1:17">
      <c r="A161" s="146"/>
      <c r="B161" s="19" t="s">
        <v>764</v>
      </c>
      <c r="C161" s="37" t="s">
        <v>27</v>
      </c>
      <c r="D161" s="37" t="s">
        <v>611</v>
      </c>
      <c r="E161" s="31" t="s">
        <v>1035</v>
      </c>
      <c r="F161" s="37" t="s">
        <v>36</v>
      </c>
      <c r="I161" s="146"/>
      <c r="J161" s="47" t="s">
        <v>1033</v>
      </c>
      <c r="L161" s="37" t="s">
        <v>1239</v>
      </c>
      <c r="M161" s="47" t="str">
        <f>A162</f>
        <v>XA4.17b</v>
      </c>
      <c r="N161" s="47"/>
      <c r="O161" s="47"/>
      <c r="P161" s="47"/>
      <c r="Q161" s="31"/>
    </row>
    <row r="162" spans="1:17">
      <c r="A162" s="19" t="s">
        <v>1590</v>
      </c>
      <c r="B162" s="19" t="s">
        <v>764</v>
      </c>
      <c r="C162" s="31" t="s">
        <v>1</v>
      </c>
      <c r="D162" s="37" t="s">
        <v>44</v>
      </c>
      <c r="E162" s="31" t="s">
        <v>57</v>
      </c>
      <c r="F162" s="37" t="s">
        <v>68</v>
      </c>
      <c r="G162" s="37"/>
      <c r="H162" s="37"/>
      <c r="I162" s="47" t="s">
        <v>774</v>
      </c>
      <c r="J162" s="146"/>
      <c r="K162" s="52" t="s">
        <v>1395</v>
      </c>
      <c r="L162" s="148"/>
      <c r="M162" s="148"/>
      <c r="N162" s="148"/>
      <c r="O162" s="148"/>
      <c r="P162" s="148"/>
      <c r="Q162" s="31"/>
    </row>
    <row r="163" spans="1:17">
      <c r="A163" s="19"/>
      <c r="B163" s="19" t="s">
        <v>764</v>
      </c>
      <c r="C163" s="31" t="s">
        <v>27</v>
      </c>
      <c r="D163" s="37"/>
      <c r="E163" s="37" t="s">
        <v>62</v>
      </c>
      <c r="F163" s="37" t="s">
        <v>28</v>
      </c>
      <c r="G163" s="37"/>
      <c r="H163" s="37"/>
      <c r="I163" s="47"/>
      <c r="J163" s="146" t="s">
        <v>7</v>
      </c>
      <c r="K163" s="52"/>
      <c r="L163" s="37" t="s">
        <v>246</v>
      </c>
      <c r="M163" s="37" t="str">
        <f>A167</f>
        <v>XA4.17c</v>
      </c>
      <c r="N163" s="37"/>
      <c r="O163" s="37"/>
      <c r="P163" s="37"/>
      <c r="Q163" s="31"/>
    </row>
    <row r="164" spans="1:17">
      <c r="A164" s="19"/>
      <c r="B164" s="19" t="s">
        <v>764</v>
      </c>
      <c r="C164" s="31" t="s">
        <v>27</v>
      </c>
      <c r="D164" s="37"/>
      <c r="E164" s="37" t="s">
        <v>62</v>
      </c>
      <c r="F164" s="37" t="s">
        <v>28</v>
      </c>
      <c r="G164" s="37"/>
      <c r="H164" s="37"/>
      <c r="I164" s="47"/>
      <c r="J164" s="146" t="s">
        <v>768</v>
      </c>
      <c r="K164" s="52"/>
      <c r="L164" s="37" t="s">
        <v>1399</v>
      </c>
      <c r="M164" s="37" t="str">
        <f>A167</f>
        <v>XA4.17c</v>
      </c>
      <c r="N164" s="37"/>
      <c r="O164" s="37"/>
      <c r="P164" s="37"/>
      <c r="Q164" s="31"/>
    </row>
    <row r="165" spans="1:17">
      <c r="A165" s="19"/>
      <c r="B165" s="19" t="s">
        <v>764</v>
      </c>
      <c r="C165" s="31" t="s">
        <v>27</v>
      </c>
      <c r="D165" s="37"/>
      <c r="E165" s="37" t="s">
        <v>62</v>
      </c>
      <c r="F165" s="37" t="s">
        <v>28</v>
      </c>
      <c r="G165" s="37"/>
      <c r="H165" s="37"/>
      <c r="I165" s="47"/>
      <c r="J165" s="146" t="s">
        <v>769</v>
      </c>
      <c r="K165" s="52"/>
      <c r="L165" s="37" t="s">
        <v>1400</v>
      </c>
      <c r="M165" s="37" t="str">
        <f>A167</f>
        <v>XA4.17c</v>
      </c>
      <c r="N165" s="37"/>
      <c r="O165" s="37"/>
      <c r="P165" s="37"/>
      <c r="Q165" s="31"/>
    </row>
    <row r="166" spans="1:17">
      <c r="A166" s="51"/>
      <c r="B166" s="19" t="s">
        <v>764</v>
      </c>
      <c r="C166" s="31" t="s">
        <v>27</v>
      </c>
      <c r="E166" s="37" t="s">
        <v>62</v>
      </c>
      <c r="F166" s="37" t="s">
        <v>28</v>
      </c>
      <c r="I166" s="146"/>
      <c r="J166" s="51" t="s">
        <v>23</v>
      </c>
      <c r="K166" s="52"/>
      <c r="L166" s="37" t="s">
        <v>1311</v>
      </c>
      <c r="M166" s="37" t="str">
        <f>A167</f>
        <v>XA4.17c</v>
      </c>
      <c r="Q166" s="31"/>
    </row>
    <row r="167" spans="1:17" s="22" customFormat="1" ht="43.5" customHeight="1">
      <c r="A167" s="146" t="s">
        <v>1591</v>
      </c>
      <c r="B167" s="146" t="s">
        <v>764</v>
      </c>
      <c r="C167" s="146" t="s">
        <v>1</v>
      </c>
      <c r="D167" s="146" t="s">
        <v>44</v>
      </c>
      <c r="E167" s="146" t="s">
        <v>57</v>
      </c>
      <c r="F167" s="146" t="s">
        <v>68</v>
      </c>
      <c r="I167" s="375" t="s">
        <v>418</v>
      </c>
      <c r="J167" s="375"/>
      <c r="K167" s="375" t="s">
        <v>1401</v>
      </c>
      <c r="L167" s="375"/>
    </row>
    <row r="168" spans="1:17">
      <c r="A168" s="19"/>
      <c r="B168" s="19" t="s">
        <v>764</v>
      </c>
      <c r="C168" s="31" t="s">
        <v>27</v>
      </c>
      <c r="D168" s="37"/>
      <c r="E168" s="37" t="s">
        <v>62</v>
      </c>
      <c r="F168" s="37" t="s">
        <v>28</v>
      </c>
      <c r="G168" s="37"/>
      <c r="H168" s="37"/>
      <c r="I168" s="47"/>
      <c r="J168" s="146" t="s">
        <v>7</v>
      </c>
      <c r="K168" s="52"/>
      <c r="L168" s="148" t="s">
        <v>246</v>
      </c>
      <c r="M168" s="148" t="str">
        <f>A184</f>
        <v>XA4.18a</v>
      </c>
      <c r="N168" s="148"/>
      <c r="O168" s="148"/>
      <c r="P168" s="148"/>
      <c r="Q168" s="31"/>
    </row>
    <row r="169" spans="1:17">
      <c r="A169" s="19"/>
      <c r="B169" s="19" t="s">
        <v>764</v>
      </c>
      <c r="C169" s="31" t="s">
        <v>27</v>
      </c>
      <c r="D169" s="37"/>
      <c r="E169" s="37" t="s">
        <v>62</v>
      </c>
      <c r="F169" s="37" t="s">
        <v>28</v>
      </c>
      <c r="G169" s="37"/>
      <c r="H169" s="37"/>
      <c r="I169" s="47"/>
      <c r="J169" s="146" t="s">
        <v>772</v>
      </c>
      <c r="K169" s="52"/>
      <c r="L169" s="148" t="s">
        <v>1382</v>
      </c>
      <c r="M169" s="148" t="str">
        <f>A172</f>
        <v>XA4.17d</v>
      </c>
      <c r="N169" s="148"/>
      <c r="O169" s="148"/>
      <c r="P169" s="148"/>
      <c r="Q169" s="31"/>
    </row>
    <row r="170" spans="1:17">
      <c r="A170" s="19"/>
      <c r="B170" s="19" t="s">
        <v>764</v>
      </c>
      <c r="C170" s="31" t="s">
        <v>27</v>
      </c>
      <c r="D170" s="37"/>
      <c r="E170" s="37" t="s">
        <v>62</v>
      </c>
      <c r="F170" s="37" t="s">
        <v>28</v>
      </c>
      <c r="G170" s="37"/>
      <c r="H170" s="37"/>
      <c r="I170" s="47"/>
      <c r="J170" s="146" t="s">
        <v>773</v>
      </c>
      <c r="K170" s="52"/>
      <c r="L170" s="148" t="s">
        <v>1383</v>
      </c>
      <c r="M170" s="148" t="str">
        <f>A172</f>
        <v>XA4.17d</v>
      </c>
      <c r="N170" s="148"/>
      <c r="O170" s="148"/>
      <c r="P170" s="148"/>
      <c r="Q170" s="31"/>
    </row>
    <row r="171" spans="1:17">
      <c r="A171" s="19"/>
      <c r="B171" s="19" t="s">
        <v>764</v>
      </c>
      <c r="C171" s="31" t="s">
        <v>27</v>
      </c>
      <c r="D171" s="37"/>
      <c r="E171" s="37" t="s">
        <v>62</v>
      </c>
      <c r="F171" s="37" t="s">
        <v>28</v>
      </c>
      <c r="G171" s="37"/>
      <c r="H171" s="37"/>
      <c r="I171" s="47"/>
      <c r="J171" s="146" t="s">
        <v>771</v>
      </c>
      <c r="K171" s="52"/>
      <c r="L171" s="148" t="s">
        <v>304</v>
      </c>
      <c r="M171" s="148" t="str">
        <f>A172</f>
        <v>XA4.17d</v>
      </c>
      <c r="N171" s="148"/>
      <c r="O171" s="148"/>
      <c r="P171" s="148"/>
      <c r="Q171" s="31"/>
    </row>
    <row r="172" spans="1:17">
      <c r="A172" s="19" t="s">
        <v>1592</v>
      </c>
      <c r="B172" s="19" t="s">
        <v>764</v>
      </c>
      <c r="C172" s="31" t="s">
        <v>1</v>
      </c>
      <c r="D172" s="37" t="s">
        <v>44</v>
      </c>
      <c r="E172" s="31" t="s">
        <v>58</v>
      </c>
      <c r="F172" s="37" t="s">
        <v>68</v>
      </c>
      <c r="G172" s="37"/>
      <c r="H172" s="37"/>
      <c r="I172" s="47" t="s">
        <v>161</v>
      </c>
      <c r="J172" s="146"/>
      <c r="K172" s="52" t="s">
        <v>302</v>
      </c>
      <c r="L172" s="148"/>
      <c r="M172" s="148"/>
      <c r="N172" s="148"/>
      <c r="O172" s="148"/>
      <c r="P172" s="148"/>
      <c r="Q172" s="31"/>
    </row>
    <row r="173" spans="1:17">
      <c r="A173" s="40"/>
      <c r="B173" s="19" t="s">
        <v>764</v>
      </c>
      <c r="C173" s="37"/>
      <c r="D173" s="37" t="s">
        <v>62</v>
      </c>
      <c r="E173" s="37" t="s">
        <v>28</v>
      </c>
      <c r="F173" s="37"/>
      <c r="G173" s="37"/>
      <c r="H173" s="31"/>
      <c r="I173" s="37"/>
      <c r="J173" s="31" t="s">
        <v>291</v>
      </c>
      <c r="K173" s="31"/>
      <c r="L173" s="31" t="s">
        <v>1385</v>
      </c>
      <c r="M173" s="31" t="str">
        <f>A184</f>
        <v>XA4.18a</v>
      </c>
      <c r="N173" s="31"/>
      <c r="O173" s="31"/>
      <c r="P173" s="31"/>
      <c r="Q173" s="42"/>
    </row>
    <row r="174" spans="1:17" ht="36" customHeight="1">
      <c r="A174" s="40"/>
      <c r="B174" s="19" t="s">
        <v>764</v>
      </c>
      <c r="C174" s="37"/>
      <c r="D174" s="37" t="s">
        <v>62</v>
      </c>
      <c r="E174" s="37" t="s">
        <v>28</v>
      </c>
      <c r="F174" s="31"/>
      <c r="G174" s="31"/>
      <c r="H174" s="31"/>
      <c r="I174" s="376" t="s">
        <v>425</v>
      </c>
      <c r="J174" s="376"/>
      <c r="K174" s="376" t="s">
        <v>1386</v>
      </c>
      <c r="L174" s="376"/>
      <c r="M174" s="31" t="str">
        <f>A184</f>
        <v>XA4.18a</v>
      </c>
      <c r="N174" s="31"/>
      <c r="O174" s="31"/>
      <c r="P174" s="31"/>
      <c r="Q174" s="42"/>
    </row>
    <row r="175" spans="1:17">
      <c r="A175" s="40"/>
      <c r="B175" s="19" t="s">
        <v>764</v>
      </c>
      <c r="C175" s="37"/>
      <c r="D175" s="37" t="s">
        <v>62</v>
      </c>
      <c r="E175" s="37" t="s">
        <v>28</v>
      </c>
      <c r="F175" s="37"/>
      <c r="G175" s="37"/>
      <c r="H175" s="31"/>
      <c r="I175" s="37"/>
      <c r="J175" s="31" t="s">
        <v>12</v>
      </c>
      <c r="K175" s="31"/>
      <c r="L175" s="31" t="s">
        <v>1387</v>
      </c>
      <c r="M175" s="31" t="str">
        <f>A184</f>
        <v>XA4.18a</v>
      </c>
      <c r="N175" s="31"/>
      <c r="O175" s="31"/>
      <c r="P175" s="31"/>
      <c r="Q175" s="42"/>
    </row>
    <row r="176" spans="1:17">
      <c r="A176" s="40"/>
      <c r="B176" s="19" t="s">
        <v>764</v>
      </c>
      <c r="C176" s="37"/>
      <c r="D176" s="37" t="s">
        <v>62</v>
      </c>
      <c r="E176" s="37" t="s">
        <v>28</v>
      </c>
      <c r="F176" s="37"/>
      <c r="G176" s="37"/>
      <c r="H176" s="31"/>
      <c r="I176" s="37"/>
      <c r="J176" s="31" t="s">
        <v>292</v>
      </c>
      <c r="K176" s="31"/>
      <c r="L176" s="31" t="s">
        <v>1388</v>
      </c>
      <c r="M176" s="31" t="str">
        <f>A184</f>
        <v>XA4.18a</v>
      </c>
      <c r="N176" s="31"/>
      <c r="O176" s="31"/>
      <c r="P176" s="31"/>
      <c r="Q176" s="42"/>
    </row>
    <row r="177" spans="1:17">
      <c r="A177" s="40"/>
      <c r="B177" s="19" t="s">
        <v>764</v>
      </c>
      <c r="C177" s="37"/>
      <c r="D177" s="37" t="s">
        <v>62</v>
      </c>
      <c r="E177" s="37" t="s">
        <v>28</v>
      </c>
      <c r="F177" s="31"/>
      <c r="G177" s="31"/>
      <c r="H177" s="31"/>
      <c r="I177" s="37"/>
      <c r="J177" s="31" t="s">
        <v>293</v>
      </c>
      <c r="K177" s="31"/>
      <c r="L177" s="31" t="s">
        <v>1389</v>
      </c>
      <c r="M177" s="31" t="str">
        <f>A184</f>
        <v>XA4.18a</v>
      </c>
      <c r="N177" s="31"/>
      <c r="O177" s="31"/>
      <c r="P177" s="31"/>
      <c r="Q177" s="42"/>
    </row>
    <row r="178" spans="1:17">
      <c r="A178" s="40"/>
      <c r="B178" s="19" t="s">
        <v>764</v>
      </c>
      <c r="C178" s="37"/>
      <c r="D178" s="37" t="s">
        <v>62</v>
      </c>
      <c r="E178" s="37" t="s">
        <v>28</v>
      </c>
      <c r="F178" s="37"/>
      <c r="G178" s="37"/>
      <c r="H178" s="31"/>
      <c r="I178" s="37"/>
      <c r="J178" s="31" t="s">
        <v>294</v>
      </c>
      <c r="K178" s="31"/>
      <c r="L178" s="31" t="s">
        <v>1390</v>
      </c>
      <c r="M178" s="31" t="str">
        <f>A184</f>
        <v>XA4.18a</v>
      </c>
      <c r="N178" s="31"/>
      <c r="O178" s="31"/>
      <c r="P178" s="31"/>
      <c r="Q178" s="42"/>
    </row>
    <row r="179" spans="1:17">
      <c r="A179" s="19"/>
      <c r="B179" s="19" t="s">
        <v>764</v>
      </c>
      <c r="C179" s="37"/>
      <c r="D179" s="37" t="s">
        <v>62</v>
      </c>
      <c r="E179" s="31" t="s">
        <v>28</v>
      </c>
      <c r="F179" s="31"/>
      <c r="G179" s="31"/>
      <c r="H179" s="37"/>
      <c r="I179" s="47"/>
      <c r="J179" s="146" t="s">
        <v>162</v>
      </c>
      <c r="K179" s="148"/>
      <c r="L179" s="148" t="s">
        <v>303</v>
      </c>
      <c r="M179" s="148" t="str">
        <f>A184</f>
        <v>XA4.18a</v>
      </c>
      <c r="N179" s="148"/>
      <c r="O179" s="148"/>
      <c r="P179" s="148"/>
      <c r="Q179" s="31"/>
    </row>
    <row r="180" spans="1:17">
      <c r="A180" s="19"/>
      <c r="B180" s="19" t="s">
        <v>764</v>
      </c>
      <c r="C180" s="37"/>
      <c r="D180" s="37" t="s">
        <v>62</v>
      </c>
      <c r="E180" s="31" t="s">
        <v>28</v>
      </c>
      <c r="F180" s="31"/>
      <c r="G180" s="31"/>
      <c r="H180" s="37"/>
      <c r="I180" s="47"/>
      <c r="J180" s="31" t="s">
        <v>163</v>
      </c>
      <c r="K180" s="31"/>
      <c r="L180" s="148" t="s">
        <v>1391</v>
      </c>
      <c r="M180" s="148" t="str">
        <f>A184</f>
        <v>XA4.18a</v>
      </c>
      <c r="N180" s="148"/>
      <c r="O180" s="148"/>
      <c r="P180" s="148"/>
      <c r="Q180" s="31"/>
    </row>
    <row r="181" spans="1:17" ht="15.75">
      <c r="A181" s="19"/>
      <c r="B181" s="19" t="s">
        <v>764</v>
      </c>
      <c r="C181" s="37"/>
      <c r="D181" s="37" t="s">
        <v>62</v>
      </c>
      <c r="E181" s="37" t="s">
        <v>26</v>
      </c>
      <c r="F181" s="37"/>
      <c r="G181" s="37"/>
      <c r="H181" s="37"/>
      <c r="I181" s="47"/>
      <c r="J181" s="45" t="s">
        <v>13</v>
      </c>
      <c r="K181" s="37"/>
      <c r="L181" s="119" t="s">
        <v>1392</v>
      </c>
      <c r="M181" s="148" t="str">
        <f>A183</f>
        <v>XA4.17dx</v>
      </c>
      <c r="N181" s="148"/>
      <c r="O181" s="148"/>
      <c r="P181" s="148"/>
      <c r="Q181" s="31"/>
    </row>
    <row r="182" spans="1:17">
      <c r="A182" s="19"/>
      <c r="B182" s="19" t="s">
        <v>764</v>
      </c>
      <c r="C182" s="37"/>
      <c r="D182" s="37" t="s">
        <v>62</v>
      </c>
      <c r="E182" s="37" t="s">
        <v>28</v>
      </c>
      <c r="F182" s="37"/>
      <c r="G182" s="37"/>
      <c r="H182" s="37"/>
      <c r="I182" s="47"/>
      <c r="J182" s="31" t="s">
        <v>11</v>
      </c>
      <c r="K182" s="31"/>
      <c r="L182" s="31" t="s">
        <v>1311</v>
      </c>
      <c r="M182" s="31" t="str">
        <f>A184</f>
        <v>XA4.18a</v>
      </c>
      <c r="N182" s="31"/>
      <c r="O182" s="31"/>
      <c r="P182" s="31"/>
      <c r="Q182" s="31"/>
    </row>
    <row r="183" spans="1:17">
      <c r="A183" s="19" t="s">
        <v>1593</v>
      </c>
      <c r="B183" s="19"/>
      <c r="C183" s="31" t="s">
        <v>1</v>
      </c>
      <c r="D183" s="37" t="s">
        <v>44</v>
      </c>
      <c r="E183" s="37" t="s">
        <v>26</v>
      </c>
      <c r="F183" s="37" t="s">
        <v>26</v>
      </c>
      <c r="G183" s="37"/>
      <c r="H183" s="37"/>
      <c r="I183" s="47" t="s">
        <v>1072</v>
      </c>
      <c r="J183" s="31"/>
      <c r="K183" s="31" t="s">
        <v>1393</v>
      </c>
      <c r="L183" s="31"/>
      <c r="M183" s="31"/>
      <c r="N183" s="31"/>
      <c r="O183" s="31"/>
      <c r="P183" s="31"/>
      <c r="Q183" s="31"/>
    </row>
    <row r="184" spans="1:17" s="22" customFormat="1" ht="43.5" customHeight="1">
      <c r="A184" s="146" t="s">
        <v>1594</v>
      </c>
      <c r="B184" s="146" t="s">
        <v>764</v>
      </c>
      <c r="C184" s="146" t="s">
        <v>1</v>
      </c>
      <c r="D184" s="146" t="s">
        <v>44</v>
      </c>
      <c r="E184" s="146" t="s">
        <v>64</v>
      </c>
      <c r="F184" s="146" t="s">
        <v>29</v>
      </c>
      <c r="I184" s="375" t="s">
        <v>1114</v>
      </c>
      <c r="J184" s="375"/>
      <c r="K184" s="375" t="s">
        <v>1402</v>
      </c>
      <c r="L184" s="375"/>
    </row>
    <row r="185" spans="1:17">
      <c r="A185" s="19"/>
      <c r="B185" s="19"/>
      <c r="C185" s="37" t="s">
        <v>27</v>
      </c>
      <c r="D185" s="37" t="s">
        <v>611</v>
      </c>
      <c r="E185" s="31" t="s">
        <v>62</v>
      </c>
      <c r="F185" s="37" t="s">
        <v>95</v>
      </c>
      <c r="G185" s="37"/>
      <c r="H185" s="37"/>
      <c r="I185" s="47"/>
      <c r="J185" s="51" t="s">
        <v>1113</v>
      </c>
      <c r="K185" s="31"/>
      <c r="L185" s="148" t="s">
        <v>1403</v>
      </c>
      <c r="M185" s="52" t="str">
        <f>A211</f>
        <v>XA4.19a</v>
      </c>
      <c r="N185" s="52"/>
      <c r="O185" s="52"/>
      <c r="P185" s="52"/>
      <c r="Q185" s="31"/>
    </row>
    <row r="186" spans="1:17">
      <c r="A186" s="146"/>
      <c r="B186" s="19" t="s">
        <v>764</v>
      </c>
      <c r="C186" s="37" t="s">
        <v>27</v>
      </c>
      <c r="D186" s="37" t="s">
        <v>611</v>
      </c>
      <c r="E186" s="31" t="s">
        <v>62</v>
      </c>
      <c r="F186" s="37" t="s">
        <v>95</v>
      </c>
      <c r="I186" s="146"/>
      <c r="J186" s="47" t="s">
        <v>23</v>
      </c>
      <c r="L186" s="37" t="s">
        <v>1311</v>
      </c>
      <c r="M186" s="47" t="str">
        <f>A189</f>
        <v>XA4.18b</v>
      </c>
      <c r="N186" s="47"/>
      <c r="O186" s="47"/>
      <c r="P186" s="47"/>
      <c r="Q186" s="31"/>
    </row>
    <row r="187" spans="1:17">
      <c r="A187" s="146"/>
      <c r="B187" s="19" t="s">
        <v>764</v>
      </c>
      <c r="C187" s="37" t="s">
        <v>27</v>
      </c>
      <c r="D187" s="37" t="s">
        <v>611</v>
      </c>
      <c r="E187" s="31" t="s">
        <v>62</v>
      </c>
      <c r="F187" s="37" t="s">
        <v>95</v>
      </c>
      <c r="I187" s="146"/>
      <c r="J187" s="47" t="s">
        <v>1034</v>
      </c>
      <c r="L187" s="37" t="s">
        <v>1355</v>
      </c>
      <c r="M187" s="47" t="str">
        <f>A189</f>
        <v>XA4.18b</v>
      </c>
      <c r="N187" s="47"/>
      <c r="O187" s="47"/>
      <c r="P187" s="47"/>
      <c r="Q187" s="31"/>
    </row>
    <row r="188" spans="1:17">
      <c r="A188" s="146"/>
      <c r="B188" s="19" t="s">
        <v>764</v>
      </c>
      <c r="C188" s="37" t="s">
        <v>27</v>
      </c>
      <c r="D188" s="37" t="s">
        <v>611</v>
      </c>
      <c r="E188" s="31" t="s">
        <v>1035</v>
      </c>
      <c r="F188" s="37" t="s">
        <v>36</v>
      </c>
      <c r="I188" s="146"/>
      <c r="J188" s="47" t="s">
        <v>1033</v>
      </c>
      <c r="L188" s="37" t="s">
        <v>1239</v>
      </c>
      <c r="M188" s="47" t="str">
        <f>A189</f>
        <v>XA4.18b</v>
      </c>
      <c r="N188" s="47"/>
      <c r="O188" s="47"/>
      <c r="P188" s="47"/>
      <c r="Q188" s="31"/>
    </row>
    <row r="189" spans="1:17">
      <c r="A189" s="19" t="s">
        <v>1595</v>
      </c>
      <c r="B189" s="19" t="s">
        <v>764</v>
      </c>
      <c r="C189" s="31" t="s">
        <v>1</v>
      </c>
      <c r="D189" s="37" t="s">
        <v>44</v>
      </c>
      <c r="E189" s="31" t="s">
        <v>57</v>
      </c>
      <c r="F189" s="37" t="s">
        <v>68</v>
      </c>
      <c r="G189" s="37"/>
      <c r="H189" s="37"/>
      <c r="I189" s="47" t="s">
        <v>281</v>
      </c>
      <c r="J189" s="146"/>
      <c r="K189" s="52" t="s">
        <v>305</v>
      </c>
      <c r="L189" s="148"/>
      <c r="M189" s="148"/>
      <c r="N189" s="148"/>
      <c r="O189" s="148"/>
      <c r="P189" s="148"/>
      <c r="Q189" s="31"/>
    </row>
    <row r="190" spans="1:17">
      <c r="A190" s="19"/>
      <c r="B190" s="19" t="s">
        <v>764</v>
      </c>
      <c r="C190" s="31" t="s">
        <v>27</v>
      </c>
      <c r="D190" s="37"/>
      <c r="E190" s="37" t="s">
        <v>62</v>
      </c>
      <c r="F190" s="37" t="s">
        <v>28</v>
      </c>
      <c r="G190" s="37"/>
      <c r="H190" s="37"/>
      <c r="I190" s="47"/>
      <c r="J190" s="146" t="s">
        <v>7</v>
      </c>
      <c r="K190" s="52"/>
      <c r="L190" s="37" t="s">
        <v>246</v>
      </c>
      <c r="M190" s="37" t="str">
        <f>A194</f>
        <v>XA4.18c</v>
      </c>
      <c r="N190" s="37"/>
      <c r="O190" s="37"/>
      <c r="P190" s="37"/>
      <c r="Q190" s="31"/>
    </row>
    <row r="191" spans="1:17">
      <c r="A191" s="19"/>
      <c r="B191" s="19" t="s">
        <v>764</v>
      </c>
      <c r="C191" s="31" t="s">
        <v>27</v>
      </c>
      <c r="D191" s="37"/>
      <c r="E191" s="37" t="s">
        <v>62</v>
      </c>
      <c r="F191" s="37" t="s">
        <v>28</v>
      </c>
      <c r="G191" s="37"/>
      <c r="H191" s="37"/>
      <c r="I191" s="47"/>
      <c r="J191" s="146" t="s">
        <v>768</v>
      </c>
      <c r="K191" s="52"/>
      <c r="L191" s="37" t="s">
        <v>1399</v>
      </c>
      <c r="M191" s="37" t="str">
        <f>A194</f>
        <v>XA4.18c</v>
      </c>
      <c r="N191" s="37"/>
      <c r="O191" s="37"/>
      <c r="P191" s="37"/>
      <c r="Q191" s="31"/>
    </row>
    <row r="192" spans="1:17">
      <c r="A192" s="19"/>
      <c r="B192" s="19" t="s">
        <v>764</v>
      </c>
      <c r="C192" s="31"/>
      <c r="D192" s="37"/>
      <c r="E192" s="37"/>
      <c r="F192" s="37"/>
      <c r="G192" s="37"/>
      <c r="H192" s="37"/>
      <c r="I192" s="47"/>
      <c r="J192" s="146" t="s">
        <v>769</v>
      </c>
      <c r="K192" s="52"/>
      <c r="L192" s="37" t="s">
        <v>1400</v>
      </c>
      <c r="M192" s="37" t="str">
        <f>A194</f>
        <v>XA4.18c</v>
      </c>
      <c r="N192" s="37"/>
      <c r="O192" s="37"/>
      <c r="P192" s="37"/>
      <c r="Q192" s="31"/>
    </row>
    <row r="193" spans="1:17">
      <c r="A193" s="51"/>
      <c r="B193" s="19" t="s">
        <v>764</v>
      </c>
      <c r="C193" s="19" t="s">
        <v>764</v>
      </c>
      <c r="D193" s="37" t="s">
        <v>27</v>
      </c>
      <c r="F193" s="37" t="s">
        <v>767</v>
      </c>
      <c r="G193" s="37" t="s">
        <v>28</v>
      </c>
      <c r="I193" s="146"/>
      <c r="J193" s="51" t="s">
        <v>23</v>
      </c>
      <c r="K193" s="52"/>
      <c r="L193" s="37" t="s">
        <v>1311</v>
      </c>
      <c r="M193" s="37" t="str">
        <f>A194</f>
        <v>XA4.18c</v>
      </c>
      <c r="Q193" s="31"/>
    </row>
    <row r="194" spans="1:17">
      <c r="A194" s="19" t="s">
        <v>1596</v>
      </c>
      <c r="B194" s="19" t="s">
        <v>764</v>
      </c>
      <c r="C194" s="31" t="s">
        <v>1</v>
      </c>
      <c r="D194" s="37" t="s">
        <v>44</v>
      </c>
      <c r="E194" s="31" t="s">
        <v>57</v>
      </c>
      <c r="F194" s="37" t="s">
        <v>68</v>
      </c>
      <c r="G194" s="37"/>
      <c r="H194" s="37"/>
      <c r="I194" s="47" t="s">
        <v>419</v>
      </c>
      <c r="J194" s="146"/>
      <c r="K194" s="52" t="s">
        <v>1404</v>
      </c>
      <c r="L194" s="148"/>
      <c r="M194" s="148"/>
      <c r="N194" s="148"/>
      <c r="O194" s="148"/>
      <c r="P194" s="148"/>
      <c r="Q194" s="31"/>
    </row>
    <row r="195" spans="1:17">
      <c r="A195" s="19"/>
      <c r="B195" s="19" t="s">
        <v>764</v>
      </c>
      <c r="C195" s="31" t="s">
        <v>27</v>
      </c>
      <c r="D195" s="37" t="s">
        <v>611</v>
      </c>
      <c r="E195" s="37" t="s">
        <v>62</v>
      </c>
      <c r="F195" s="37" t="s">
        <v>28</v>
      </c>
      <c r="G195" s="37"/>
      <c r="H195" s="37"/>
      <c r="I195" s="47"/>
      <c r="J195" s="146" t="s">
        <v>7</v>
      </c>
      <c r="K195" s="52"/>
      <c r="L195" s="148" t="s">
        <v>246</v>
      </c>
      <c r="M195" s="148" t="str">
        <f>A211</f>
        <v>XA4.19a</v>
      </c>
      <c r="N195" s="148"/>
      <c r="O195" s="148"/>
      <c r="P195" s="148"/>
      <c r="Q195" s="31"/>
    </row>
    <row r="196" spans="1:17">
      <c r="A196" s="19"/>
      <c r="B196" s="19" t="s">
        <v>764</v>
      </c>
      <c r="C196" s="31" t="s">
        <v>27</v>
      </c>
      <c r="D196" s="37" t="s">
        <v>611</v>
      </c>
      <c r="E196" s="37" t="s">
        <v>62</v>
      </c>
      <c r="F196" s="37" t="s">
        <v>28</v>
      </c>
      <c r="G196" s="37"/>
      <c r="H196" s="37"/>
      <c r="I196" s="47"/>
      <c r="J196" s="146" t="s">
        <v>1069</v>
      </c>
      <c r="K196" s="52"/>
      <c r="L196" s="148" t="s">
        <v>1382</v>
      </c>
      <c r="M196" s="148" t="str">
        <f>A199</f>
        <v>XA4.18d</v>
      </c>
      <c r="N196" s="148"/>
      <c r="O196" s="148"/>
      <c r="P196" s="148"/>
      <c r="Q196" s="31"/>
    </row>
    <row r="197" spans="1:17">
      <c r="A197" s="19"/>
      <c r="B197" s="19" t="s">
        <v>764</v>
      </c>
      <c r="C197" s="31" t="s">
        <v>27</v>
      </c>
      <c r="D197" s="37" t="s">
        <v>611</v>
      </c>
      <c r="E197" s="37" t="s">
        <v>62</v>
      </c>
      <c r="F197" s="37" t="s">
        <v>28</v>
      </c>
      <c r="G197" s="37"/>
      <c r="H197" s="37"/>
      <c r="I197" s="47"/>
      <c r="J197" s="146" t="s">
        <v>1070</v>
      </c>
      <c r="K197" s="52"/>
      <c r="L197" s="148" t="s">
        <v>1383</v>
      </c>
      <c r="M197" s="148" t="str">
        <f>A199</f>
        <v>XA4.18d</v>
      </c>
      <c r="N197" s="148"/>
      <c r="O197" s="148"/>
      <c r="P197" s="148"/>
      <c r="Q197" s="31"/>
    </row>
    <row r="198" spans="1:17">
      <c r="A198" s="19"/>
      <c r="B198" s="19" t="s">
        <v>764</v>
      </c>
      <c r="C198" s="31" t="s">
        <v>27</v>
      </c>
      <c r="D198" s="37" t="s">
        <v>611</v>
      </c>
      <c r="E198" s="37" t="s">
        <v>62</v>
      </c>
      <c r="F198" s="37" t="s">
        <v>28</v>
      </c>
      <c r="G198" s="37"/>
      <c r="H198" s="37"/>
      <c r="I198" s="47"/>
      <c r="J198" s="146" t="s">
        <v>771</v>
      </c>
      <c r="K198" s="52"/>
      <c r="L198" s="148" t="s">
        <v>304</v>
      </c>
      <c r="M198" s="148" t="str">
        <f>A199</f>
        <v>XA4.18d</v>
      </c>
      <c r="N198" s="148"/>
      <c r="O198" s="148"/>
      <c r="P198" s="148"/>
      <c r="Q198" s="31"/>
    </row>
    <row r="199" spans="1:17">
      <c r="A199" s="19" t="s">
        <v>1597</v>
      </c>
      <c r="B199" s="19" t="s">
        <v>764</v>
      </c>
      <c r="C199" s="31" t="s">
        <v>1</v>
      </c>
      <c r="D199" s="37" t="s">
        <v>44</v>
      </c>
      <c r="E199" s="31" t="s">
        <v>58</v>
      </c>
      <c r="F199" s="37" t="s">
        <v>68</v>
      </c>
      <c r="G199" s="37"/>
      <c r="H199" s="37"/>
      <c r="I199" s="47" t="s">
        <v>161</v>
      </c>
      <c r="J199" s="146"/>
      <c r="K199" s="52" t="s">
        <v>302</v>
      </c>
      <c r="L199" s="148"/>
      <c r="M199" s="148"/>
      <c r="N199" s="148"/>
      <c r="O199" s="148"/>
      <c r="P199" s="148"/>
      <c r="Q199" s="31"/>
    </row>
    <row r="200" spans="1:17">
      <c r="A200" s="40"/>
      <c r="B200" s="19" t="s">
        <v>764</v>
      </c>
      <c r="C200" s="37" t="s">
        <v>27</v>
      </c>
      <c r="D200" s="37" t="s">
        <v>611</v>
      </c>
      <c r="E200" s="37" t="s">
        <v>62</v>
      </c>
      <c r="F200" s="37" t="s">
        <v>28</v>
      </c>
      <c r="G200" s="37"/>
      <c r="H200" s="31"/>
      <c r="I200" s="37"/>
      <c r="J200" s="31" t="s">
        <v>291</v>
      </c>
      <c r="K200" s="31"/>
      <c r="L200" s="31" t="s">
        <v>1385</v>
      </c>
      <c r="M200" s="31" t="str">
        <f>A211</f>
        <v>XA4.19a</v>
      </c>
      <c r="N200" s="31"/>
      <c r="O200" s="31"/>
      <c r="P200" s="31"/>
      <c r="Q200" s="42"/>
    </row>
    <row r="201" spans="1:17" ht="45" customHeight="1">
      <c r="A201" s="40"/>
      <c r="B201" s="19" t="s">
        <v>764</v>
      </c>
      <c r="C201" s="37" t="s">
        <v>27</v>
      </c>
      <c r="D201" s="37" t="s">
        <v>611</v>
      </c>
      <c r="E201" s="37" t="s">
        <v>62</v>
      </c>
      <c r="F201" s="37" t="s">
        <v>28</v>
      </c>
      <c r="G201" s="31"/>
      <c r="H201" s="31"/>
      <c r="I201" s="377" t="s">
        <v>425</v>
      </c>
      <c r="J201" s="377"/>
      <c r="K201" s="377" t="s">
        <v>1386</v>
      </c>
      <c r="L201" s="377"/>
      <c r="M201" s="31" t="str">
        <f>A211</f>
        <v>XA4.19a</v>
      </c>
      <c r="N201" s="31"/>
      <c r="O201" s="31"/>
      <c r="P201" s="31"/>
      <c r="Q201" s="42"/>
    </row>
    <row r="202" spans="1:17">
      <c r="A202" s="40"/>
      <c r="B202" s="19" t="s">
        <v>764</v>
      </c>
      <c r="C202" s="37" t="s">
        <v>27</v>
      </c>
      <c r="D202" s="37" t="s">
        <v>611</v>
      </c>
      <c r="E202" s="37" t="s">
        <v>62</v>
      </c>
      <c r="F202" s="37" t="s">
        <v>28</v>
      </c>
      <c r="G202" s="37"/>
      <c r="H202" s="31"/>
      <c r="I202" s="37"/>
      <c r="J202" s="31" t="s">
        <v>12</v>
      </c>
      <c r="K202" s="31"/>
      <c r="L202" s="31" t="s">
        <v>1387</v>
      </c>
      <c r="M202" s="31" t="str">
        <f>A211</f>
        <v>XA4.19a</v>
      </c>
      <c r="N202" s="31"/>
      <c r="O202" s="31"/>
      <c r="P202" s="31"/>
      <c r="Q202" s="42"/>
    </row>
    <row r="203" spans="1:17">
      <c r="A203" s="40"/>
      <c r="B203" s="19" t="s">
        <v>764</v>
      </c>
      <c r="C203" s="37" t="s">
        <v>27</v>
      </c>
      <c r="D203" s="37" t="s">
        <v>611</v>
      </c>
      <c r="E203" s="37" t="s">
        <v>62</v>
      </c>
      <c r="F203" s="37" t="s">
        <v>28</v>
      </c>
      <c r="G203" s="37"/>
      <c r="H203" s="31"/>
      <c r="I203" s="37"/>
      <c r="J203" s="31" t="s">
        <v>292</v>
      </c>
      <c r="K203" s="31"/>
      <c r="L203" s="31" t="s">
        <v>1388</v>
      </c>
      <c r="M203" s="31" t="str">
        <f>A211</f>
        <v>XA4.19a</v>
      </c>
      <c r="N203" s="31"/>
      <c r="O203" s="31"/>
      <c r="P203" s="31"/>
      <c r="Q203" s="42"/>
    </row>
    <row r="204" spans="1:17">
      <c r="A204" s="40"/>
      <c r="B204" s="19" t="s">
        <v>764</v>
      </c>
      <c r="C204" s="37" t="s">
        <v>27</v>
      </c>
      <c r="D204" s="37" t="s">
        <v>611</v>
      </c>
      <c r="E204" s="37" t="s">
        <v>62</v>
      </c>
      <c r="F204" s="37" t="s">
        <v>28</v>
      </c>
      <c r="G204" s="31"/>
      <c r="H204" s="31"/>
      <c r="I204" s="37"/>
      <c r="J204" s="31" t="s">
        <v>293</v>
      </c>
      <c r="K204" s="31"/>
      <c r="L204" s="31" t="s">
        <v>1389</v>
      </c>
      <c r="M204" s="31" t="str">
        <f>A211</f>
        <v>XA4.19a</v>
      </c>
      <c r="N204" s="31"/>
      <c r="O204" s="31"/>
      <c r="P204" s="31"/>
      <c r="Q204" s="42"/>
    </row>
    <row r="205" spans="1:17">
      <c r="A205" s="40"/>
      <c r="B205" s="19" t="s">
        <v>764</v>
      </c>
      <c r="C205" s="37" t="s">
        <v>27</v>
      </c>
      <c r="D205" s="37" t="s">
        <v>611</v>
      </c>
      <c r="E205" s="37" t="s">
        <v>62</v>
      </c>
      <c r="F205" s="37" t="s">
        <v>28</v>
      </c>
      <c r="G205" s="37"/>
      <c r="H205" s="31"/>
      <c r="I205" s="37"/>
      <c r="J205" s="31" t="s">
        <v>294</v>
      </c>
      <c r="K205" s="31"/>
      <c r="L205" s="31" t="s">
        <v>1390</v>
      </c>
      <c r="M205" s="31" t="str">
        <f>A211</f>
        <v>XA4.19a</v>
      </c>
      <c r="N205" s="31"/>
      <c r="O205" s="31"/>
      <c r="P205" s="31"/>
      <c r="Q205" s="42"/>
    </row>
    <row r="206" spans="1:17">
      <c r="A206" s="19"/>
      <c r="B206" s="19" t="s">
        <v>764</v>
      </c>
      <c r="C206" s="37" t="s">
        <v>27</v>
      </c>
      <c r="D206" s="37" t="s">
        <v>611</v>
      </c>
      <c r="E206" s="37" t="s">
        <v>62</v>
      </c>
      <c r="F206" s="37" t="s">
        <v>28</v>
      </c>
      <c r="G206" s="31"/>
      <c r="H206" s="37"/>
      <c r="I206" s="47"/>
      <c r="J206" s="146" t="s">
        <v>162</v>
      </c>
      <c r="K206" s="148"/>
      <c r="L206" s="148" t="s">
        <v>303</v>
      </c>
      <c r="M206" s="148" t="str">
        <f>A211</f>
        <v>XA4.19a</v>
      </c>
      <c r="N206" s="148"/>
      <c r="O206" s="148"/>
      <c r="P206" s="148"/>
      <c r="Q206" s="31"/>
    </row>
    <row r="207" spans="1:17">
      <c r="A207" s="19"/>
      <c r="B207" s="19" t="s">
        <v>764</v>
      </c>
      <c r="C207" s="37" t="s">
        <v>27</v>
      </c>
      <c r="D207" s="37" t="s">
        <v>611</v>
      </c>
      <c r="E207" s="37" t="s">
        <v>62</v>
      </c>
      <c r="F207" s="37" t="s">
        <v>28</v>
      </c>
      <c r="G207" s="31"/>
      <c r="H207" s="37"/>
      <c r="I207" s="47"/>
      <c r="J207" s="31" t="s">
        <v>163</v>
      </c>
      <c r="K207" s="31"/>
      <c r="L207" s="148" t="s">
        <v>1391</v>
      </c>
      <c r="M207" s="148" t="str">
        <f>A211</f>
        <v>XA4.19a</v>
      </c>
      <c r="N207" s="148"/>
      <c r="O207" s="148"/>
      <c r="P207" s="148"/>
      <c r="Q207" s="31"/>
    </row>
    <row r="208" spans="1:17" ht="15.75">
      <c r="A208" s="19"/>
      <c r="B208" s="19" t="s">
        <v>764</v>
      </c>
      <c r="C208" s="37" t="s">
        <v>27</v>
      </c>
      <c r="D208" s="37" t="s">
        <v>611</v>
      </c>
      <c r="E208" s="37" t="s">
        <v>62</v>
      </c>
      <c r="F208" s="37" t="s">
        <v>28</v>
      </c>
      <c r="G208" s="37"/>
      <c r="H208" s="37"/>
      <c r="I208" s="47"/>
      <c r="J208" s="45" t="s">
        <v>13</v>
      </c>
      <c r="K208" s="37"/>
      <c r="L208" s="119" t="s">
        <v>1392</v>
      </c>
      <c r="M208" s="148" t="str">
        <f>A210</f>
        <v>XA4.18dx</v>
      </c>
      <c r="N208" s="148"/>
      <c r="O208" s="148"/>
      <c r="P208" s="148"/>
      <c r="Q208" s="31"/>
    </row>
    <row r="209" spans="1:17">
      <c r="A209" s="19"/>
      <c r="B209" s="19" t="s">
        <v>764</v>
      </c>
      <c r="C209" s="37" t="s">
        <v>27</v>
      </c>
      <c r="D209" s="37" t="s">
        <v>611</v>
      </c>
      <c r="E209" s="37" t="s">
        <v>62</v>
      </c>
      <c r="F209" s="37" t="s">
        <v>28</v>
      </c>
      <c r="G209" s="37"/>
      <c r="H209" s="37"/>
      <c r="I209" s="47"/>
      <c r="J209" s="31" t="s">
        <v>11</v>
      </c>
      <c r="K209" s="31"/>
      <c r="L209" s="31" t="s">
        <v>1311</v>
      </c>
      <c r="M209" s="31" t="str">
        <f>A211</f>
        <v>XA4.19a</v>
      </c>
      <c r="N209" s="31"/>
      <c r="O209" s="31"/>
      <c r="P209" s="31"/>
      <c r="Q209" s="31"/>
    </row>
    <row r="210" spans="1:17">
      <c r="A210" s="19" t="s">
        <v>1598</v>
      </c>
      <c r="B210" s="19"/>
      <c r="C210" s="37" t="s">
        <v>1</v>
      </c>
      <c r="D210" s="37" t="s">
        <v>44</v>
      </c>
      <c r="E210" s="37" t="s">
        <v>26</v>
      </c>
      <c r="F210" s="37" t="s">
        <v>26</v>
      </c>
      <c r="G210" s="37"/>
      <c r="H210" s="37"/>
      <c r="I210" s="47" t="s">
        <v>1072</v>
      </c>
      <c r="J210" s="31"/>
      <c r="K210" s="31" t="s">
        <v>1393</v>
      </c>
      <c r="L210" s="31"/>
      <c r="M210" s="31" t="str">
        <f>A211</f>
        <v>XA4.19a</v>
      </c>
      <c r="N210" s="31"/>
      <c r="O210" s="31"/>
      <c r="P210" s="31"/>
      <c r="Q210" s="31"/>
    </row>
    <row r="211" spans="1:17" ht="51.75" customHeight="1">
      <c r="A211" s="19" t="s">
        <v>1599</v>
      </c>
      <c r="B211" s="19" t="s">
        <v>764</v>
      </c>
      <c r="C211" s="31" t="s">
        <v>1</v>
      </c>
      <c r="D211" s="37" t="s">
        <v>44</v>
      </c>
      <c r="E211" s="37" t="s">
        <v>64</v>
      </c>
      <c r="F211" s="37" t="s">
        <v>29</v>
      </c>
      <c r="G211" s="37"/>
      <c r="H211" s="37"/>
      <c r="I211" s="378" t="s">
        <v>778</v>
      </c>
      <c r="J211" s="378"/>
      <c r="K211" s="378" t="s">
        <v>1405</v>
      </c>
      <c r="L211" s="378"/>
      <c r="M211" s="52"/>
      <c r="N211" s="52"/>
      <c r="O211" s="52"/>
      <c r="P211" s="52"/>
      <c r="Q211" s="31"/>
    </row>
    <row r="212" spans="1:17">
      <c r="A212" s="146"/>
      <c r="B212" s="19" t="s">
        <v>764</v>
      </c>
      <c r="C212" s="37" t="s">
        <v>27</v>
      </c>
      <c r="D212" s="37" t="s">
        <v>611</v>
      </c>
      <c r="E212" s="31" t="s">
        <v>62</v>
      </c>
      <c r="F212" s="37" t="s">
        <v>95</v>
      </c>
      <c r="I212" s="146"/>
      <c r="J212" s="47" t="s">
        <v>23</v>
      </c>
      <c r="L212" s="37" t="s">
        <v>1311</v>
      </c>
      <c r="M212" s="47" t="str">
        <f>A215</f>
        <v>XA4.19b</v>
      </c>
      <c r="N212" s="47"/>
      <c r="O212" s="47"/>
      <c r="P212" s="47"/>
      <c r="Q212" s="31"/>
    </row>
    <row r="213" spans="1:17">
      <c r="A213" s="146"/>
      <c r="B213" s="19" t="s">
        <v>764</v>
      </c>
      <c r="C213" s="37" t="s">
        <v>27</v>
      </c>
      <c r="D213" s="37" t="s">
        <v>611</v>
      </c>
      <c r="E213" s="31" t="s">
        <v>62</v>
      </c>
      <c r="F213" s="37" t="s">
        <v>95</v>
      </c>
      <c r="I213" s="146"/>
      <c r="J213" s="47" t="s">
        <v>1034</v>
      </c>
      <c r="L213" s="37" t="s">
        <v>1355</v>
      </c>
      <c r="M213" s="47" t="str">
        <f>A215</f>
        <v>XA4.19b</v>
      </c>
      <c r="N213" s="47"/>
      <c r="O213" s="47"/>
      <c r="P213" s="47"/>
      <c r="Q213" s="31"/>
    </row>
    <row r="214" spans="1:17">
      <c r="A214" s="146"/>
      <c r="B214" s="19" t="s">
        <v>764</v>
      </c>
      <c r="C214" s="37" t="s">
        <v>27</v>
      </c>
      <c r="D214" s="37" t="s">
        <v>611</v>
      </c>
      <c r="E214" s="31" t="s">
        <v>1035</v>
      </c>
      <c r="F214" s="37" t="s">
        <v>36</v>
      </c>
      <c r="I214" s="146"/>
      <c r="J214" s="47" t="s">
        <v>1033</v>
      </c>
      <c r="L214" s="37" t="s">
        <v>1239</v>
      </c>
      <c r="M214" s="47" t="str">
        <f>A215</f>
        <v>XA4.19b</v>
      </c>
      <c r="N214" s="47"/>
      <c r="O214" s="47"/>
      <c r="P214" s="47"/>
      <c r="Q214" s="31"/>
    </row>
    <row r="215" spans="1:17" ht="49.5" customHeight="1">
      <c r="A215" s="19" t="s">
        <v>1600</v>
      </c>
      <c r="B215" s="19" t="s">
        <v>764</v>
      </c>
      <c r="C215" s="31" t="s">
        <v>1</v>
      </c>
      <c r="D215" s="37" t="s">
        <v>44</v>
      </c>
      <c r="E215" s="31" t="s">
        <v>57</v>
      </c>
      <c r="F215" s="37" t="s">
        <v>68</v>
      </c>
      <c r="G215" s="37"/>
      <c r="H215" s="37"/>
      <c r="I215" s="378" t="s">
        <v>1073</v>
      </c>
      <c r="J215" s="378"/>
      <c r="K215" s="378" t="s">
        <v>1406</v>
      </c>
      <c r="L215" s="378"/>
      <c r="M215" s="148"/>
      <c r="N215" s="148"/>
      <c r="O215" s="148"/>
      <c r="P215" s="148"/>
      <c r="Q215" s="31"/>
    </row>
    <row r="216" spans="1:17">
      <c r="A216" s="19"/>
      <c r="B216" s="19" t="s">
        <v>764</v>
      </c>
      <c r="C216" s="31" t="s">
        <v>27</v>
      </c>
      <c r="D216" s="37" t="s">
        <v>611</v>
      </c>
      <c r="E216" s="37" t="s">
        <v>62</v>
      </c>
      <c r="F216" s="37" t="s">
        <v>28</v>
      </c>
      <c r="G216" s="37"/>
      <c r="H216" s="37"/>
      <c r="I216" s="47"/>
      <c r="J216" s="146" t="s">
        <v>7</v>
      </c>
      <c r="K216" s="52"/>
      <c r="L216" s="37" t="s">
        <v>246</v>
      </c>
      <c r="M216" s="37" t="str">
        <f>A220</f>
        <v>XA4.19c</v>
      </c>
      <c r="N216" s="37"/>
      <c r="O216" s="37"/>
      <c r="P216" s="37"/>
      <c r="Q216" s="31"/>
    </row>
    <row r="217" spans="1:17">
      <c r="A217" s="19"/>
      <c r="B217" s="19" t="s">
        <v>764</v>
      </c>
      <c r="C217" s="31" t="s">
        <v>27</v>
      </c>
      <c r="D217" s="37" t="s">
        <v>611</v>
      </c>
      <c r="E217" s="37" t="s">
        <v>62</v>
      </c>
      <c r="F217" s="37" t="s">
        <v>28</v>
      </c>
      <c r="G217" s="37"/>
      <c r="H217" s="37"/>
      <c r="I217" s="47"/>
      <c r="J217" s="146" t="s">
        <v>768</v>
      </c>
      <c r="K217" s="52"/>
      <c r="L217" s="37" t="s">
        <v>1399</v>
      </c>
      <c r="M217" s="37" t="str">
        <f>A220</f>
        <v>XA4.19c</v>
      </c>
      <c r="N217" s="37"/>
      <c r="O217" s="37"/>
      <c r="P217" s="37"/>
      <c r="Q217" s="31"/>
    </row>
    <row r="218" spans="1:17">
      <c r="A218" s="19"/>
      <c r="B218" s="19" t="s">
        <v>764</v>
      </c>
      <c r="C218" s="31" t="s">
        <v>27</v>
      </c>
      <c r="D218" s="37" t="s">
        <v>611</v>
      </c>
      <c r="E218" s="37" t="s">
        <v>62</v>
      </c>
      <c r="F218" s="37" t="s">
        <v>28</v>
      </c>
      <c r="G218" s="37"/>
      <c r="H218" s="37"/>
      <c r="I218" s="47"/>
      <c r="J218" s="146" t="s">
        <v>769</v>
      </c>
      <c r="K218" s="52"/>
      <c r="L218" s="37" t="s">
        <v>1400</v>
      </c>
      <c r="M218" s="37" t="str">
        <f>A220</f>
        <v>XA4.19c</v>
      </c>
      <c r="N218" s="37"/>
      <c r="O218" s="37"/>
      <c r="P218" s="37"/>
      <c r="Q218" s="31"/>
    </row>
    <row r="219" spans="1:17">
      <c r="A219" s="51"/>
      <c r="B219" s="19" t="s">
        <v>764</v>
      </c>
      <c r="C219" s="31" t="s">
        <v>27</v>
      </c>
      <c r="D219" s="37" t="s">
        <v>611</v>
      </c>
      <c r="E219" s="37" t="s">
        <v>62</v>
      </c>
      <c r="F219" s="37" t="s">
        <v>28</v>
      </c>
      <c r="G219" s="37" t="s">
        <v>28</v>
      </c>
      <c r="I219" s="146"/>
      <c r="J219" s="51" t="s">
        <v>23</v>
      </c>
      <c r="K219" s="52"/>
      <c r="L219" s="37" t="s">
        <v>1311</v>
      </c>
      <c r="M219" s="37" t="str">
        <f>A220</f>
        <v>XA4.19c</v>
      </c>
      <c r="Q219" s="31"/>
    </row>
    <row r="220" spans="1:17" s="22" customFormat="1" ht="51.75" customHeight="1">
      <c r="A220" s="19" t="s">
        <v>1601</v>
      </c>
      <c r="B220" s="19" t="s">
        <v>764</v>
      </c>
      <c r="C220" s="180" t="s">
        <v>1</v>
      </c>
      <c r="D220" s="37" t="s">
        <v>44</v>
      </c>
      <c r="E220" s="37" t="s">
        <v>57</v>
      </c>
      <c r="F220" s="37" t="s">
        <v>68</v>
      </c>
      <c r="G220" s="37"/>
      <c r="H220" s="37"/>
      <c r="I220" s="378" t="s">
        <v>775</v>
      </c>
      <c r="J220" s="378"/>
      <c r="K220" s="378" t="s">
        <v>1407</v>
      </c>
      <c r="L220" s="378"/>
      <c r="M220" s="52"/>
      <c r="N220" s="52"/>
      <c r="O220" s="52"/>
      <c r="P220" s="52"/>
      <c r="Q220" s="180"/>
    </row>
    <row r="221" spans="1:17">
      <c r="A221" s="19"/>
      <c r="B221" s="19" t="s">
        <v>764</v>
      </c>
      <c r="C221" s="31" t="s">
        <v>27</v>
      </c>
      <c r="D221" s="37" t="s">
        <v>611</v>
      </c>
      <c r="E221" s="37" t="s">
        <v>62</v>
      </c>
      <c r="F221" s="37" t="s">
        <v>28</v>
      </c>
      <c r="G221" s="37"/>
      <c r="H221" s="37"/>
      <c r="I221" s="47"/>
      <c r="J221" s="146" t="s">
        <v>7</v>
      </c>
      <c r="K221" s="52"/>
      <c r="L221" s="148" t="s">
        <v>246</v>
      </c>
      <c r="M221" s="148" t="str">
        <f>A238</f>
        <v>XA4.20a</v>
      </c>
      <c r="N221" s="148"/>
      <c r="O221" s="148"/>
      <c r="P221" s="148"/>
      <c r="Q221" s="31"/>
    </row>
    <row r="222" spans="1:17">
      <c r="A222" s="19"/>
      <c r="B222" s="19" t="s">
        <v>764</v>
      </c>
      <c r="C222" s="31" t="s">
        <v>27</v>
      </c>
      <c r="D222" s="37" t="s">
        <v>611</v>
      </c>
      <c r="E222" s="37" t="s">
        <v>62</v>
      </c>
      <c r="F222" s="37" t="s">
        <v>28</v>
      </c>
      <c r="G222" s="37"/>
      <c r="H222" s="37"/>
      <c r="I222" s="47"/>
      <c r="J222" s="146" t="s">
        <v>772</v>
      </c>
      <c r="K222" s="52"/>
      <c r="L222" s="148" t="s">
        <v>1382</v>
      </c>
      <c r="M222" s="148" t="str">
        <f>A225</f>
        <v>XA4.19d</v>
      </c>
      <c r="N222" s="148"/>
      <c r="O222" s="148"/>
      <c r="P222" s="148"/>
      <c r="Q222" s="31"/>
    </row>
    <row r="223" spans="1:17">
      <c r="A223" s="19"/>
      <c r="B223" s="19" t="s">
        <v>764</v>
      </c>
      <c r="C223" s="31" t="s">
        <v>27</v>
      </c>
      <c r="D223" s="37" t="s">
        <v>611</v>
      </c>
      <c r="E223" s="37" t="s">
        <v>62</v>
      </c>
      <c r="F223" s="37" t="s">
        <v>28</v>
      </c>
      <c r="G223" s="37"/>
      <c r="H223" s="37"/>
      <c r="I223" s="47"/>
      <c r="J223" s="146" t="s">
        <v>773</v>
      </c>
      <c r="K223" s="52"/>
      <c r="L223" s="148" t="s">
        <v>1383</v>
      </c>
      <c r="M223" s="148" t="str">
        <f>A225</f>
        <v>XA4.19d</v>
      </c>
      <c r="N223" s="148"/>
      <c r="O223" s="148"/>
      <c r="P223" s="148"/>
      <c r="Q223" s="31"/>
    </row>
    <row r="224" spans="1:17">
      <c r="A224" s="19"/>
      <c r="B224" s="19" t="s">
        <v>764</v>
      </c>
      <c r="C224" s="31" t="s">
        <v>27</v>
      </c>
      <c r="D224" s="37" t="s">
        <v>611</v>
      </c>
      <c r="E224" s="37" t="s">
        <v>62</v>
      </c>
      <c r="F224" s="37" t="s">
        <v>28</v>
      </c>
      <c r="G224" s="37"/>
      <c r="H224" s="37"/>
      <c r="I224" s="47"/>
      <c r="J224" s="146" t="s">
        <v>771</v>
      </c>
      <c r="K224" s="52"/>
      <c r="L224" s="148" t="s">
        <v>304</v>
      </c>
      <c r="M224" s="148" t="str">
        <f>A225</f>
        <v>XA4.19d</v>
      </c>
      <c r="N224" s="148"/>
      <c r="O224" s="148"/>
      <c r="P224" s="148"/>
      <c r="Q224" s="31"/>
    </row>
    <row r="225" spans="1:17" s="22" customFormat="1" ht="21" customHeight="1">
      <c r="A225" s="19" t="s">
        <v>1602</v>
      </c>
      <c r="B225" s="19" t="s">
        <v>764</v>
      </c>
      <c r="C225" s="180" t="s">
        <v>1</v>
      </c>
      <c r="D225" s="37" t="s">
        <v>44</v>
      </c>
      <c r="E225" s="37" t="s">
        <v>58</v>
      </c>
      <c r="F225" s="37" t="s">
        <v>68</v>
      </c>
      <c r="G225" s="37"/>
      <c r="H225" s="37"/>
      <c r="I225" s="378" t="s">
        <v>788</v>
      </c>
      <c r="J225" s="378"/>
      <c r="K225" s="378" t="s">
        <v>302</v>
      </c>
      <c r="L225" s="378"/>
      <c r="M225" s="52"/>
      <c r="N225" s="52"/>
      <c r="O225" s="52"/>
      <c r="P225" s="52"/>
      <c r="Q225" s="180"/>
    </row>
    <row r="226" spans="1:17">
      <c r="A226" s="40"/>
      <c r="B226" s="37" t="s">
        <v>27</v>
      </c>
      <c r="C226" s="37" t="s">
        <v>27</v>
      </c>
      <c r="D226" s="37" t="s">
        <v>611</v>
      </c>
      <c r="E226" s="37" t="s">
        <v>62</v>
      </c>
      <c r="F226" s="37" t="s">
        <v>28</v>
      </c>
      <c r="G226" s="37"/>
      <c r="H226" s="31"/>
      <c r="I226" s="37"/>
      <c r="J226" s="31" t="s">
        <v>291</v>
      </c>
      <c r="K226" s="31"/>
      <c r="L226" s="31" t="s">
        <v>1385</v>
      </c>
      <c r="M226" s="31" t="str">
        <f>A238</f>
        <v>XA4.20a</v>
      </c>
      <c r="N226" s="31"/>
      <c r="O226" s="31"/>
      <c r="P226" s="31"/>
      <c r="Q226" s="42"/>
    </row>
    <row r="227" spans="1:17">
      <c r="A227" s="40"/>
      <c r="B227" s="37" t="s">
        <v>27</v>
      </c>
      <c r="C227" s="37" t="s">
        <v>27</v>
      </c>
      <c r="D227" s="37" t="s">
        <v>611</v>
      </c>
      <c r="E227" s="37" t="s">
        <v>62</v>
      </c>
      <c r="F227" s="37" t="s">
        <v>28</v>
      </c>
      <c r="G227" s="31"/>
      <c r="H227" s="31"/>
      <c r="I227" s="37"/>
      <c r="J227" s="31" t="s">
        <v>425</v>
      </c>
      <c r="K227" s="31"/>
      <c r="L227" s="31" t="s">
        <v>1386</v>
      </c>
      <c r="M227" s="31" t="str">
        <f>A238</f>
        <v>XA4.20a</v>
      </c>
      <c r="N227" s="31"/>
      <c r="O227" s="31"/>
      <c r="P227" s="31"/>
      <c r="Q227" s="42"/>
    </row>
    <row r="228" spans="1:17">
      <c r="A228" s="40"/>
      <c r="B228" s="37" t="s">
        <v>27</v>
      </c>
      <c r="C228" s="37" t="s">
        <v>27</v>
      </c>
      <c r="D228" s="37" t="s">
        <v>611</v>
      </c>
      <c r="E228" s="37" t="s">
        <v>62</v>
      </c>
      <c r="F228" s="37" t="s">
        <v>28</v>
      </c>
      <c r="G228" s="37"/>
      <c r="H228" s="31"/>
      <c r="I228" s="37"/>
      <c r="J228" s="31" t="s">
        <v>12</v>
      </c>
      <c r="K228" s="31"/>
      <c r="L228" s="31" t="s">
        <v>1387</v>
      </c>
      <c r="M228" s="31" t="str">
        <f>A238</f>
        <v>XA4.20a</v>
      </c>
      <c r="N228" s="31"/>
      <c r="O228" s="31"/>
      <c r="P228" s="31"/>
      <c r="Q228" s="42"/>
    </row>
    <row r="229" spans="1:17">
      <c r="A229" s="40"/>
      <c r="B229" s="37" t="s">
        <v>27</v>
      </c>
      <c r="C229" s="37" t="s">
        <v>27</v>
      </c>
      <c r="D229" s="37" t="s">
        <v>611</v>
      </c>
      <c r="E229" s="37" t="s">
        <v>62</v>
      </c>
      <c r="F229" s="37" t="s">
        <v>28</v>
      </c>
      <c r="G229" s="37"/>
      <c r="H229" s="31"/>
      <c r="I229" s="37"/>
      <c r="J229" s="31" t="s">
        <v>292</v>
      </c>
      <c r="K229" s="31"/>
      <c r="L229" s="31" t="s">
        <v>1388</v>
      </c>
      <c r="M229" s="31" t="str">
        <f>A238</f>
        <v>XA4.20a</v>
      </c>
      <c r="N229" s="31"/>
      <c r="O229" s="31"/>
      <c r="P229" s="31"/>
      <c r="Q229" s="42"/>
    </row>
    <row r="230" spans="1:17">
      <c r="A230" s="40"/>
      <c r="B230" s="37" t="s">
        <v>27</v>
      </c>
      <c r="C230" s="37" t="s">
        <v>27</v>
      </c>
      <c r="D230" s="37" t="s">
        <v>611</v>
      </c>
      <c r="E230" s="37" t="s">
        <v>62</v>
      </c>
      <c r="F230" s="37" t="s">
        <v>28</v>
      </c>
      <c r="G230" s="31"/>
      <c r="H230" s="31"/>
      <c r="I230" s="37"/>
      <c r="J230" s="31" t="s">
        <v>293</v>
      </c>
      <c r="K230" s="31"/>
      <c r="L230" s="31" t="s">
        <v>1389</v>
      </c>
      <c r="M230" s="31" t="str">
        <f>A238</f>
        <v>XA4.20a</v>
      </c>
      <c r="N230" s="31"/>
      <c r="O230" s="31"/>
      <c r="P230" s="31"/>
      <c r="Q230" s="42"/>
    </row>
    <row r="231" spans="1:17">
      <c r="A231" s="40"/>
      <c r="B231" s="37" t="s">
        <v>27</v>
      </c>
      <c r="C231" s="37" t="s">
        <v>27</v>
      </c>
      <c r="D231" s="37" t="s">
        <v>611</v>
      </c>
      <c r="E231" s="37" t="s">
        <v>62</v>
      </c>
      <c r="F231" s="37" t="s">
        <v>28</v>
      </c>
      <c r="G231" s="37"/>
      <c r="H231" s="31"/>
      <c r="I231" s="37"/>
      <c r="J231" s="31" t="s">
        <v>294</v>
      </c>
      <c r="K231" s="31"/>
      <c r="L231" s="31" t="s">
        <v>1390</v>
      </c>
      <c r="M231" s="31" t="str">
        <f>A238</f>
        <v>XA4.20a</v>
      </c>
      <c r="N231" s="31"/>
      <c r="O231" s="31"/>
      <c r="P231" s="31"/>
      <c r="Q231" s="42"/>
    </row>
    <row r="232" spans="1:17">
      <c r="A232" s="19"/>
      <c r="B232" s="31" t="s">
        <v>27</v>
      </c>
      <c r="C232" s="37" t="s">
        <v>27</v>
      </c>
      <c r="D232" s="37" t="s">
        <v>611</v>
      </c>
      <c r="E232" s="37" t="s">
        <v>62</v>
      </c>
      <c r="F232" s="31" t="s">
        <v>28</v>
      </c>
      <c r="G232" s="31"/>
      <c r="H232" s="37"/>
      <c r="I232" s="47"/>
      <c r="J232" s="146" t="s">
        <v>162</v>
      </c>
      <c r="K232" s="148"/>
      <c r="L232" s="148" t="s">
        <v>303</v>
      </c>
      <c r="M232" s="148" t="str">
        <f>A238</f>
        <v>XA4.20a</v>
      </c>
      <c r="N232" s="148"/>
      <c r="O232" s="148"/>
      <c r="P232" s="148"/>
      <c r="Q232" s="31"/>
    </row>
    <row r="233" spans="1:17">
      <c r="A233" s="19"/>
      <c r="B233" s="31" t="s">
        <v>27</v>
      </c>
      <c r="C233" s="37" t="s">
        <v>27</v>
      </c>
      <c r="D233" s="37" t="s">
        <v>611</v>
      </c>
      <c r="E233" s="37" t="s">
        <v>62</v>
      </c>
      <c r="F233" s="31" t="s">
        <v>28</v>
      </c>
      <c r="G233" s="31"/>
      <c r="H233" s="37"/>
      <c r="I233" s="47"/>
      <c r="J233" s="31" t="s">
        <v>163</v>
      </c>
      <c r="K233" s="31"/>
      <c r="L233" s="148" t="s">
        <v>1391</v>
      </c>
      <c r="M233" s="148" t="str">
        <f>A238</f>
        <v>XA4.20a</v>
      </c>
      <c r="N233" s="148"/>
      <c r="O233" s="148"/>
      <c r="P233" s="148"/>
      <c r="Q233" s="31"/>
    </row>
    <row r="234" spans="1:17" ht="15.75">
      <c r="A234" s="19"/>
      <c r="B234" s="31" t="s">
        <v>27</v>
      </c>
      <c r="C234" s="37" t="s">
        <v>27</v>
      </c>
      <c r="D234" s="37" t="s">
        <v>611</v>
      </c>
      <c r="E234" s="37" t="s">
        <v>62</v>
      </c>
      <c r="F234" s="37" t="s">
        <v>26</v>
      </c>
      <c r="G234" s="37"/>
      <c r="H234" s="37"/>
      <c r="I234" s="47"/>
      <c r="J234" s="45" t="s">
        <v>13</v>
      </c>
      <c r="K234" s="37"/>
      <c r="L234" s="119" t="s">
        <v>1392</v>
      </c>
      <c r="M234" s="148" t="str">
        <f>A236</f>
        <v>XA4.19dx</v>
      </c>
      <c r="N234" s="148"/>
      <c r="O234" s="148"/>
      <c r="P234" s="148"/>
      <c r="Q234" s="31"/>
    </row>
    <row r="235" spans="1:17">
      <c r="A235" s="19"/>
      <c r="B235" s="31" t="s">
        <v>27</v>
      </c>
      <c r="C235" s="37" t="s">
        <v>27</v>
      </c>
      <c r="D235" s="37" t="s">
        <v>611</v>
      </c>
      <c r="E235" s="37" t="s">
        <v>62</v>
      </c>
      <c r="F235" s="37" t="s">
        <v>28</v>
      </c>
      <c r="G235" s="37"/>
      <c r="H235" s="37"/>
      <c r="I235" s="47"/>
      <c r="J235" s="31" t="s">
        <v>11</v>
      </c>
      <c r="K235" s="31"/>
      <c r="L235" s="31" t="s">
        <v>1311</v>
      </c>
      <c r="M235" s="31" t="str">
        <f>A238</f>
        <v>XA4.20a</v>
      </c>
      <c r="N235" s="31"/>
      <c r="O235" s="31"/>
      <c r="P235" s="31"/>
      <c r="Q235" s="31"/>
    </row>
    <row r="236" spans="1:17">
      <c r="A236" s="19" t="s">
        <v>1603</v>
      </c>
      <c r="B236" s="31"/>
      <c r="C236" s="37"/>
      <c r="D236" s="37"/>
      <c r="E236" s="37"/>
      <c r="F236" s="37"/>
      <c r="G236" s="37"/>
      <c r="H236" s="37"/>
      <c r="I236" s="47" t="s">
        <v>1072</v>
      </c>
      <c r="J236" s="31"/>
      <c r="K236" s="31"/>
      <c r="L236" s="31"/>
      <c r="M236" s="31" t="str">
        <f>A238</f>
        <v>XA4.20a</v>
      </c>
      <c r="N236" s="31"/>
      <c r="O236" s="31"/>
      <c r="P236" s="31"/>
      <c r="Q236" s="31"/>
    </row>
    <row r="237" spans="1:17">
      <c r="A237" s="117" t="s">
        <v>133</v>
      </c>
      <c r="B237" s="104"/>
      <c r="C237" s="103"/>
      <c r="D237" s="103"/>
      <c r="E237" s="103"/>
      <c r="F237" s="103"/>
      <c r="G237" s="103"/>
      <c r="H237" s="103"/>
      <c r="I237" s="103"/>
      <c r="J237" s="154"/>
      <c r="K237" s="215" t="s">
        <v>2211</v>
      </c>
      <c r="L237" s="154"/>
      <c r="M237" s="155"/>
      <c r="N237" s="155"/>
      <c r="O237" s="155"/>
      <c r="P237" s="155"/>
      <c r="Q237" s="104"/>
    </row>
    <row r="238" spans="1:17">
      <c r="A238" s="19" t="s">
        <v>1604</v>
      </c>
      <c r="B238" s="19" t="s">
        <v>764</v>
      </c>
      <c r="C238" s="31" t="s">
        <v>1</v>
      </c>
      <c r="D238" s="37" t="s">
        <v>44</v>
      </c>
      <c r="E238" s="37" t="s">
        <v>64</v>
      </c>
      <c r="F238" s="37" t="s">
        <v>29</v>
      </c>
      <c r="G238" s="37"/>
      <c r="H238" s="37"/>
      <c r="I238" s="47" t="s">
        <v>789</v>
      </c>
      <c r="J238" s="146"/>
      <c r="K238" s="52" t="s">
        <v>1408</v>
      </c>
      <c r="L238" s="148"/>
      <c r="M238" s="148"/>
      <c r="N238" s="148"/>
      <c r="O238" s="148"/>
      <c r="P238" s="148"/>
      <c r="Q238" s="31"/>
    </row>
    <row r="239" spans="1:17">
      <c r="A239" s="19"/>
      <c r="B239" s="19"/>
      <c r="C239" s="37" t="s">
        <v>27</v>
      </c>
      <c r="D239" s="37" t="s">
        <v>611</v>
      </c>
      <c r="E239" s="31" t="s">
        <v>62</v>
      </c>
      <c r="F239" s="37" t="s">
        <v>95</v>
      </c>
      <c r="G239" s="37"/>
      <c r="H239" s="37"/>
      <c r="I239" s="47"/>
      <c r="J239" s="146" t="s">
        <v>1115</v>
      </c>
      <c r="K239" s="52"/>
      <c r="L239" s="148" t="s">
        <v>1409</v>
      </c>
      <c r="M239" s="148" t="str">
        <f>A272</f>
        <v>XA4.21</v>
      </c>
      <c r="N239" s="148"/>
      <c r="O239" s="148"/>
      <c r="P239" s="148"/>
      <c r="Q239" s="31"/>
    </row>
    <row r="240" spans="1:17">
      <c r="A240" s="146"/>
      <c r="B240" s="19" t="s">
        <v>764</v>
      </c>
      <c r="C240" s="37" t="s">
        <v>27</v>
      </c>
      <c r="D240" s="37" t="s">
        <v>611</v>
      </c>
      <c r="E240" s="31" t="s">
        <v>62</v>
      </c>
      <c r="F240" s="37" t="s">
        <v>95</v>
      </c>
      <c r="I240" s="146"/>
      <c r="J240" s="47" t="s">
        <v>23</v>
      </c>
      <c r="L240" s="37" t="s">
        <v>1311</v>
      </c>
      <c r="M240" s="47" t="str">
        <f>A243</f>
        <v>XA4.20b</v>
      </c>
      <c r="N240" s="47"/>
      <c r="O240" s="47"/>
      <c r="P240" s="47"/>
      <c r="Q240" s="31"/>
    </row>
    <row r="241" spans="1:17">
      <c r="A241" s="146"/>
      <c r="B241" s="19" t="s">
        <v>764</v>
      </c>
      <c r="C241" s="37" t="s">
        <v>27</v>
      </c>
      <c r="D241" s="37" t="s">
        <v>611</v>
      </c>
      <c r="E241" s="31" t="s">
        <v>62</v>
      </c>
      <c r="F241" s="37" t="s">
        <v>95</v>
      </c>
      <c r="I241" s="146"/>
      <c r="J241" s="47" t="s">
        <v>1034</v>
      </c>
      <c r="L241" s="37" t="s">
        <v>1355</v>
      </c>
      <c r="M241" s="47" t="str">
        <f>A243</f>
        <v>XA4.20b</v>
      </c>
      <c r="N241" s="47"/>
      <c r="O241" s="47"/>
      <c r="P241" s="47"/>
      <c r="Q241" s="31"/>
    </row>
    <row r="242" spans="1:17">
      <c r="A242" s="146"/>
      <c r="B242" s="19" t="s">
        <v>764</v>
      </c>
      <c r="C242" s="37" t="s">
        <v>27</v>
      </c>
      <c r="D242" s="37" t="s">
        <v>611</v>
      </c>
      <c r="E242" s="31" t="s">
        <v>1035</v>
      </c>
      <c r="F242" s="37" t="s">
        <v>36</v>
      </c>
      <c r="I242" s="146"/>
      <c r="J242" s="47" t="s">
        <v>1033</v>
      </c>
      <c r="L242" s="37" t="s">
        <v>1239</v>
      </c>
      <c r="M242" s="47" t="str">
        <f>A243</f>
        <v>XA4.20b</v>
      </c>
      <c r="N242" s="47"/>
      <c r="O242" s="47"/>
      <c r="P242" s="47"/>
      <c r="Q242" s="31"/>
    </row>
    <row r="243" spans="1:17" s="22" customFormat="1" ht="34.5" customHeight="1">
      <c r="A243" s="19" t="s">
        <v>1605</v>
      </c>
      <c r="B243" s="19" t="s">
        <v>764</v>
      </c>
      <c r="C243" s="180" t="s">
        <v>1</v>
      </c>
      <c r="D243" s="37" t="s">
        <v>44</v>
      </c>
      <c r="E243" s="37" t="s">
        <v>57</v>
      </c>
      <c r="F243" s="37" t="s">
        <v>68</v>
      </c>
      <c r="G243" s="37"/>
      <c r="H243" s="37"/>
      <c r="I243" s="378" t="s">
        <v>1076</v>
      </c>
      <c r="J243" s="378"/>
      <c r="K243" s="378" t="s">
        <v>1410</v>
      </c>
      <c r="L243" s="378"/>
      <c r="M243" s="52"/>
      <c r="N243" s="52"/>
      <c r="O243" s="52"/>
      <c r="P243" s="52"/>
      <c r="Q243" s="180"/>
    </row>
    <row r="244" spans="1:17">
      <c r="A244" s="19"/>
      <c r="B244" s="19" t="s">
        <v>764</v>
      </c>
      <c r="C244" s="31" t="s">
        <v>27</v>
      </c>
      <c r="D244" s="37" t="s">
        <v>611</v>
      </c>
      <c r="E244" s="37" t="s">
        <v>62</v>
      </c>
      <c r="F244" s="31" t="s">
        <v>28</v>
      </c>
      <c r="G244" s="31"/>
      <c r="H244" s="31"/>
      <c r="I244" s="47"/>
      <c r="J244" s="146" t="s">
        <v>7</v>
      </c>
      <c r="K244" s="52"/>
      <c r="L244" s="37" t="s">
        <v>246</v>
      </c>
      <c r="M244" s="37" t="str">
        <f>A255</f>
        <v>XA4.20e</v>
      </c>
      <c r="N244" s="37"/>
      <c r="O244" s="37"/>
      <c r="P244" s="37"/>
      <c r="Q244" s="31"/>
    </row>
    <row r="245" spans="1:17">
      <c r="A245" s="19"/>
      <c r="B245" s="19" t="s">
        <v>764</v>
      </c>
      <c r="C245" s="31" t="s">
        <v>27</v>
      </c>
      <c r="D245" s="37" t="s">
        <v>611</v>
      </c>
      <c r="E245" s="37" t="s">
        <v>62</v>
      </c>
      <c r="F245" s="31" t="s">
        <v>28</v>
      </c>
      <c r="G245" s="31"/>
      <c r="H245" s="31"/>
      <c r="I245" s="47"/>
      <c r="J245" s="146" t="s">
        <v>6</v>
      </c>
      <c r="K245" s="52"/>
      <c r="L245" s="37" t="s">
        <v>247</v>
      </c>
      <c r="M245" s="37" t="str">
        <f>A247</f>
        <v>XA4.20c</v>
      </c>
      <c r="N245" s="37"/>
      <c r="O245" s="37"/>
      <c r="P245" s="37"/>
      <c r="Q245" s="31"/>
    </row>
    <row r="246" spans="1:17">
      <c r="A246" s="19"/>
      <c r="B246" s="19"/>
      <c r="C246" s="31" t="s">
        <v>27</v>
      </c>
      <c r="D246" s="37" t="s">
        <v>611</v>
      </c>
      <c r="E246" s="37" t="s">
        <v>62</v>
      </c>
      <c r="F246" s="31" t="s">
        <v>28</v>
      </c>
      <c r="G246" s="31"/>
      <c r="H246" s="31"/>
      <c r="I246" s="47"/>
      <c r="J246" s="146" t="s">
        <v>23</v>
      </c>
      <c r="K246" s="52"/>
      <c r="L246" s="37" t="s">
        <v>249</v>
      </c>
      <c r="M246" s="37" t="str">
        <f>A255</f>
        <v>XA4.20e</v>
      </c>
      <c r="N246" s="37"/>
      <c r="O246" s="37"/>
      <c r="P246" s="37"/>
      <c r="Q246" s="31"/>
    </row>
    <row r="247" spans="1:17">
      <c r="A247" s="19" t="s">
        <v>1606</v>
      </c>
      <c r="B247" s="19" t="s">
        <v>764</v>
      </c>
      <c r="C247" s="31" t="s">
        <v>1</v>
      </c>
      <c r="D247" s="37" t="s">
        <v>44</v>
      </c>
      <c r="E247" s="37" t="s">
        <v>1116</v>
      </c>
      <c r="F247" s="37" t="s">
        <v>29</v>
      </c>
      <c r="G247" s="37"/>
      <c r="H247" s="37"/>
      <c r="I247" s="47" t="s">
        <v>1074</v>
      </c>
      <c r="J247" s="146"/>
      <c r="K247" s="52" t="s">
        <v>1411</v>
      </c>
      <c r="L247" s="148"/>
      <c r="M247" s="148" t="str">
        <f>A251</f>
        <v>XA4.20d</v>
      </c>
      <c r="N247" s="148"/>
      <c r="O247" s="148"/>
      <c r="P247" s="148"/>
      <c r="Q247" s="31"/>
    </row>
    <row r="248" spans="1:17">
      <c r="A248" s="19"/>
      <c r="B248" s="19"/>
      <c r="C248" s="37" t="s">
        <v>27</v>
      </c>
      <c r="D248" s="37" t="s">
        <v>611</v>
      </c>
      <c r="E248" s="31" t="s">
        <v>62</v>
      </c>
      <c r="F248" s="37" t="s">
        <v>95</v>
      </c>
      <c r="G248" s="37"/>
      <c r="H248" s="37"/>
      <c r="I248" s="47"/>
      <c r="J248" s="146" t="s">
        <v>23</v>
      </c>
      <c r="K248" s="52"/>
      <c r="L248" s="37" t="s">
        <v>1311</v>
      </c>
      <c r="M248" s="148"/>
      <c r="N248" s="148"/>
      <c r="O248" s="148"/>
      <c r="P248" s="148"/>
      <c r="Q248" s="31"/>
    </row>
    <row r="249" spans="1:17">
      <c r="A249" s="19"/>
      <c r="B249" s="19"/>
      <c r="C249" s="37" t="s">
        <v>27</v>
      </c>
      <c r="D249" s="37" t="s">
        <v>611</v>
      </c>
      <c r="E249" s="31" t="s">
        <v>62</v>
      </c>
      <c r="F249" s="37" t="s">
        <v>95</v>
      </c>
      <c r="G249" s="37"/>
      <c r="H249" s="37"/>
      <c r="I249" s="47"/>
      <c r="J249" s="146" t="s">
        <v>1034</v>
      </c>
      <c r="K249" s="52"/>
      <c r="L249" s="37" t="s">
        <v>1355</v>
      </c>
      <c r="M249" s="148"/>
      <c r="N249" s="148"/>
      <c r="O249" s="148"/>
      <c r="P249" s="148"/>
      <c r="Q249" s="31"/>
    </row>
    <row r="250" spans="1:17">
      <c r="A250" s="19"/>
      <c r="B250" s="19"/>
      <c r="C250" s="37" t="s">
        <v>27</v>
      </c>
      <c r="D250" s="37" t="s">
        <v>611</v>
      </c>
      <c r="E250" s="31" t="s">
        <v>1035</v>
      </c>
      <c r="F250" s="37" t="s">
        <v>36</v>
      </c>
      <c r="G250" s="37"/>
      <c r="H250" s="37"/>
      <c r="I250" s="47"/>
      <c r="J250" s="146" t="s">
        <v>1033</v>
      </c>
      <c r="K250" s="52"/>
      <c r="L250" s="37" t="s">
        <v>1239</v>
      </c>
      <c r="M250" s="148"/>
      <c r="N250" s="148"/>
      <c r="O250" s="148"/>
      <c r="P250" s="148"/>
      <c r="Q250" s="31"/>
    </row>
    <row r="251" spans="1:17">
      <c r="A251" s="19" t="s">
        <v>1607</v>
      </c>
      <c r="B251" s="19" t="s">
        <v>764</v>
      </c>
      <c r="C251" s="31" t="s">
        <v>1</v>
      </c>
      <c r="D251" s="37" t="s">
        <v>44</v>
      </c>
      <c r="E251" s="37" t="s">
        <v>1116</v>
      </c>
      <c r="F251" s="37" t="s">
        <v>29</v>
      </c>
      <c r="G251" s="37"/>
      <c r="H251" s="37"/>
      <c r="I251" s="47" t="s">
        <v>1075</v>
      </c>
      <c r="J251" s="146"/>
      <c r="K251" s="52" t="s">
        <v>1412</v>
      </c>
      <c r="L251" s="148"/>
      <c r="M251" s="148" t="str">
        <f>A255</f>
        <v>XA4.20e</v>
      </c>
      <c r="N251" s="148"/>
      <c r="O251" s="148"/>
      <c r="P251" s="148"/>
      <c r="Q251" s="31"/>
    </row>
    <row r="252" spans="1:17">
      <c r="A252" s="19"/>
      <c r="B252" s="19"/>
      <c r="C252" s="37" t="s">
        <v>27</v>
      </c>
      <c r="D252" s="37" t="s">
        <v>611</v>
      </c>
      <c r="E252" s="31" t="s">
        <v>62</v>
      </c>
      <c r="F252" s="37" t="s">
        <v>95</v>
      </c>
      <c r="G252" s="37"/>
      <c r="H252" s="37"/>
      <c r="I252" s="47"/>
      <c r="J252" s="146" t="s">
        <v>23</v>
      </c>
      <c r="K252" s="52"/>
      <c r="L252" s="37" t="s">
        <v>1311</v>
      </c>
      <c r="M252" s="148"/>
      <c r="N252" s="148"/>
      <c r="O252" s="148"/>
      <c r="P252" s="148"/>
      <c r="Q252" s="31"/>
    </row>
    <row r="253" spans="1:17">
      <c r="A253" s="19"/>
      <c r="B253" s="19"/>
      <c r="C253" s="37" t="s">
        <v>27</v>
      </c>
      <c r="D253" s="37" t="s">
        <v>611</v>
      </c>
      <c r="E253" s="31" t="s">
        <v>62</v>
      </c>
      <c r="F253" s="37" t="s">
        <v>95</v>
      </c>
      <c r="G253" s="37"/>
      <c r="H253" s="37"/>
      <c r="I253" s="47"/>
      <c r="J253" s="146" t="s">
        <v>1034</v>
      </c>
      <c r="K253" s="52"/>
      <c r="L253" s="37" t="s">
        <v>1355</v>
      </c>
      <c r="M253" s="148"/>
      <c r="N253" s="148"/>
      <c r="O253" s="148"/>
      <c r="P253" s="148"/>
      <c r="Q253" s="31"/>
    </row>
    <row r="254" spans="1:17">
      <c r="A254" s="19"/>
      <c r="B254" s="19"/>
      <c r="C254" s="37" t="s">
        <v>27</v>
      </c>
      <c r="D254" s="37" t="s">
        <v>611</v>
      </c>
      <c r="E254" s="31" t="s">
        <v>1035</v>
      </c>
      <c r="F254" s="37" t="s">
        <v>36</v>
      </c>
      <c r="G254" s="37"/>
      <c r="H254" s="37"/>
      <c r="I254" s="47"/>
      <c r="J254" s="146" t="s">
        <v>1033</v>
      </c>
      <c r="K254" s="52"/>
      <c r="L254" s="37" t="s">
        <v>1239</v>
      </c>
      <c r="M254" s="148"/>
      <c r="N254" s="148"/>
      <c r="O254" s="148"/>
      <c r="P254" s="148"/>
      <c r="Q254" s="31"/>
    </row>
    <row r="255" spans="1:17">
      <c r="A255" s="19" t="s">
        <v>1608</v>
      </c>
      <c r="B255" s="19" t="s">
        <v>764</v>
      </c>
      <c r="C255" s="31" t="s">
        <v>1</v>
      </c>
      <c r="D255" s="37" t="s">
        <v>44</v>
      </c>
      <c r="E255" s="31" t="s">
        <v>57</v>
      </c>
      <c r="F255" s="37" t="s">
        <v>68</v>
      </c>
      <c r="G255" s="37"/>
      <c r="H255" s="37"/>
      <c r="I255" s="47" t="s">
        <v>790</v>
      </c>
      <c r="J255" s="146"/>
      <c r="K255" s="37" t="s">
        <v>306</v>
      </c>
      <c r="L255" s="148"/>
      <c r="M255" s="148"/>
      <c r="N255" s="148"/>
      <c r="O255" s="148"/>
      <c r="P255" s="148"/>
      <c r="Q255" s="31"/>
    </row>
    <row r="256" spans="1:17">
      <c r="A256" s="19"/>
      <c r="B256" s="19" t="s">
        <v>764</v>
      </c>
      <c r="C256" s="31" t="s">
        <v>27</v>
      </c>
      <c r="D256" s="37" t="s">
        <v>611</v>
      </c>
      <c r="E256" s="37" t="s">
        <v>62</v>
      </c>
      <c r="F256" s="31" t="s">
        <v>28</v>
      </c>
      <c r="G256" s="31"/>
      <c r="H256" s="31"/>
      <c r="I256" s="47"/>
      <c r="J256" s="146" t="s">
        <v>7</v>
      </c>
      <c r="K256" s="31"/>
      <c r="L256" s="37" t="s">
        <v>246</v>
      </c>
      <c r="M256" s="148" t="str">
        <f>A272</f>
        <v>XA4.21</v>
      </c>
      <c r="N256" s="148"/>
      <c r="O256" s="148"/>
      <c r="P256" s="148"/>
      <c r="Q256" s="31"/>
    </row>
    <row r="257" spans="1:17">
      <c r="A257" s="19"/>
      <c r="B257" s="19" t="s">
        <v>764</v>
      </c>
      <c r="C257" s="31" t="s">
        <v>27</v>
      </c>
      <c r="D257" s="37" t="s">
        <v>611</v>
      </c>
      <c r="E257" s="37" t="s">
        <v>62</v>
      </c>
      <c r="F257" s="37" t="s">
        <v>28</v>
      </c>
      <c r="G257" s="37"/>
      <c r="H257" s="37"/>
      <c r="I257" s="47"/>
      <c r="J257" s="146" t="s">
        <v>1079</v>
      </c>
      <c r="K257" s="37"/>
      <c r="L257" s="37" t="s">
        <v>1413</v>
      </c>
      <c r="M257" s="148" t="str">
        <f>A260</f>
        <v>XA4.20f</v>
      </c>
      <c r="N257" s="148"/>
      <c r="O257" s="148"/>
      <c r="P257" s="148"/>
      <c r="Q257" s="31"/>
    </row>
    <row r="258" spans="1:17">
      <c r="A258" s="19"/>
      <c r="B258" s="19" t="s">
        <v>764</v>
      </c>
      <c r="C258" s="31" t="s">
        <v>27</v>
      </c>
      <c r="D258" s="37" t="s">
        <v>611</v>
      </c>
      <c r="E258" s="37" t="s">
        <v>62</v>
      </c>
      <c r="F258" s="37" t="s">
        <v>28</v>
      </c>
      <c r="G258" s="37"/>
      <c r="H258" s="37"/>
      <c r="I258" s="47"/>
      <c r="J258" s="146" t="s">
        <v>779</v>
      </c>
      <c r="K258" s="37"/>
      <c r="L258" s="37" t="s">
        <v>1414</v>
      </c>
      <c r="M258" s="148" t="str">
        <f>A260</f>
        <v>XA4.20f</v>
      </c>
      <c r="N258" s="148"/>
      <c r="O258" s="148"/>
      <c r="P258" s="148"/>
      <c r="Q258" s="31"/>
    </row>
    <row r="259" spans="1:17">
      <c r="A259" s="19"/>
      <c r="B259" s="19" t="s">
        <v>764</v>
      </c>
      <c r="C259" s="31" t="s">
        <v>27</v>
      </c>
      <c r="D259" s="37" t="s">
        <v>611</v>
      </c>
      <c r="E259" s="37" t="s">
        <v>62</v>
      </c>
      <c r="F259" s="31" t="s">
        <v>28</v>
      </c>
      <c r="G259" s="31"/>
      <c r="H259" s="31"/>
      <c r="I259" s="47"/>
      <c r="J259" s="146" t="s">
        <v>771</v>
      </c>
      <c r="K259" s="37"/>
      <c r="L259" s="37" t="s">
        <v>1415</v>
      </c>
      <c r="M259" s="148" t="str">
        <f>A260</f>
        <v>XA4.20f</v>
      </c>
      <c r="N259" s="148"/>
      <c r="O259" s="148"/>
      <c r="P259" s="148"/>
      <c r="Q259" s="31"/>
    </row>
    <row r="260" spans="1:17">
      <c r="A260" s="19" t="s">
        <v>1609</v>
      </c>
      <c r="B260" s="19" t="s">
        <v>764</v>
      </c>
      <c r="C260" s="31" t="s">
        <v>1</v>
      </c>
      <c r="D260" s="37" t="s">
        <v>44</v>
      </c>
      <c r="E260" s="31" t="s">
        <v>57</v>
      </c>
      <c r="F260" s="37" t="s">
        <v>68</v>
      </c>
      <c r="G260" s="37"/>
      <c r="H260" s="37"/>
      <c r="I260" s="47" t="s">
        <v>161</v>
      </c>
      <c r="J260" s="146"/>
      <c r="K260" s="37" t="s">
        <v>302</v>
      </c>
      <c r="L260" s="148"/>
      <c r="M260" s="148"/>
      <c r="N260" s="148"/>
      <c r="O260" s="148"/>
      <c r="P260" s="148"/>
      <c r="Q260" s="31"/>
    </row>
    <row r="261" spans="1:17">
      <c r="A261" s="40"/>
      <c r="B261" s="37" t="s">
        <v>27</v>
      </c>
      <c r="C261" s="37"/>
      <c r="D261" s="37" t="s">
        <v>62</v>
      </c>
      <c r="E261" s="37" t="s">
        <v>28</v>
      </c>
      <c r="F261" s="37"/>
      <c r="G261" s="37"/>
      <c r="H261" s="31"/>
      <c r="I261" s="37"/>
      <c r="J261" s="31" t="s">
        <v>291</v>
      </c>
      <c r="K261" s="31"/>
      <c r="L261" s="31" t="s">
        <v>1385</v>
      </c>
      <c r="M261" s="31" t="str">
        <f>A272</f>
        <v>XA4.21</v>
      </c>
      <c r="N261" s="31"/>
      <c r="O261" s="31"/>
      <c r="P261" s="31"/>
      <c r="Q261" s="42"/>
    </row>
    <row r="262" spans="1:17">
      <c r="A262" s="40"/>
      <c r="B262" s="37" t="s">
        <v>27</v>
      </c>
      <c r="C262" s="37"/>
      <c r="D262" s="37" t="s">
        <v>62</v>
      </c>
      <c r="E262" s="37" t="s">
        <v>28</v>
      </c>
      <c r="F262" s="31"/>
      <c r="G262" s="31"/>
      <c r="H262" s="31"/>
      <c r="I262" s="37"/>
      <c r="J262" s="31" t="s">
        <v>425</v>
      </c>
      <c r="K262" s="31"/>
      <c r="L262" s="31" t="s">
        <v>1386</v>
      </c>
      <c r="M262" s="31" t="str">
        <f>A272</f>
        <v>XA4.21</v>
      </c>
      <c r="N262" s="31"/>
      <c r="O262" s="31"/>
      <c r="P262" s="31"/>
      <c r="Q262" s="42"/>
    </row>
    <row r="263" spans="1:17">
      <c r="A263" s="40"/>
      <c r="B263" s="37" t="s">
        <v>27</v>
      </c>
      <c r="C263" s="37"/>
      <c r="D263" s="37" t="s">
        <v>62</v>
      </c>
      <c r="E263" s="37" t="s">
        <v>28</v>
      </c>
      <c r="F263" s="37"/>
      <c r="G263" s="37"/>
      <c r="H263" s="31"/>
      <c r="I263" s="37"/>
      <c r="J263" s="31" t="s">
        <v>12</v>
      </c>
      <c r="K263" s="31"/>
      <c r="L263" s="31" t="s">
        <v>1387</v>
      </c>
      <c r="M263" s="31" t="str">
        <f>A272</f>
        <v>XA4.21</v>
      </c>
      <c r="N263" s="31"/>
      <c r="O263" s="31"/>
      <c r="P263" s="31"/>
      <c r="Q263" s="42"/>
    </row>
    <row r="264" spans="1:17">
      <c r="A264" s="40"/>
      <c r="B264" s="37" t="s">
        <v>27</v>
      </c>
      <c r="C264" s="37"/>
      <c r="D264" s="37" t="s">
        <v>62</v>
      </c>
      <c r="E264" s="37" t="s">
        <v>28</v>
      </c>
      <c r="F264" s="37"/>
      <c r="G264" s="37"/>
      <c r="H264" s="31"/>
      <c r="I264" s="37"/>
      <c r="J264" s="31" t="s">
        <v>292</v>
      </c>
      <c r="K264" s="31"/>
      <c r="L264" s="31" t="s">
        <v>1388</v>
      </c>
      <c r="M264" s="31" t="str">
        <f>A272</f>
        <v>XA4.21</v>
      </c>
      <c r="N264" s="31"/>
      <c r="O264" s="31"/>
      <c r="P264" s="31"/>
      <c r="Q264" s="42"/>
    </row>
    <row r="265" spans="1:17">
      <c r="A265" s="40"/>
      <c r="B265" s="37" t="s">
        <v>27</v>
      </c>
      <c r="C265" s="37"/>
      <c r="D265" s="37" t="s">
        <v>62</v>
      </c>
      <c r="E265" s="37" t="s">
        <v>28</v>
      </c>
      <c r="F265" s="31"/>
      <c r="G265" s="31"/>
      <c r="H265" s="31"/>
      <c r="I265" s="37"/>
      <c r="J265" s="31" t="s">
        <v>293</v>
      </c>
      <c r="K265" s="31"/>
      <c r="L265" s="31" t="s">
        <v>1389</v>
      </c>
      <c r="M265" s="31" t="str">
        <f>A272</f>
        <v>XA4.21</v>
      </c>
      <c r="N265" s="31"/>
      <c r="O265" s="31"/>
      <c r="P265" s="31"/>
      <c r="Q265" s="42"/>
    </row>
    <row r="266" spans="1:17">
      <c r="A266" s="40"/>
      <c r="B266" s="37" t="s">
        <v>27</v>
      </c>
      <c r="C266" s="37"/>
      <c r="D266" s="37" t="s">
        <v>62</v>
      </c>
      <c r="E266" s="37" t="s">
        <v>28</v>
      </c>
      <c r="F266" s="37"/>
      <c r="G266" s="37"/>
      <c r="H266" s="31"/>
      <c r="I266" s="37"/>
      <c r="J266" s="31" t="s">
        <v>294</v>
      </c>
      <c r="K266" s="31"/>
      <c r="L266" s="31" t="s">
        <v>1390</v>
      </c>
      <c r="M266" s="31" t="str">
        <f>A272</f>
        <v>XA4.21</v>
      </c>
      <c r="N266" s="31"/>
      <c r="O266" s="31"/>
      <c r="P266" s="31"/>
      <c r="Q266" s="42"/>
    </row>
    <row r="267" spans="1:17">
      <c r="A267" s="19"/>
      <c r="B267" s="31" t="s">
        <v>27</v>
      </c>
      <c r="C267" s="37"/>
      <c r="D267" s="37" t="s">
        <v>62</v>
      </c>
      <c r="E267" s="31" t="s">
        <v>28</v>
      </c>
      <c r="F267" s="31"/>
      <c r="G267" s="31"/>
      <c r="H267" s="37"/>
      <c r="I267" s="47"/>
      <c r="J267" s="146" t="s">
        <v>162</v>
      </c>
      <c r="K267" s="148"/>
      <c r="L267" s="148" t="s">
        <v>303</v>
      </c>
      <c r="M267" s="148" t="str">
        <f>A272</f>
        <v>XA4.21</v>
      </c>
      <c r="N267" s="148"/>
      <c r="O267" s="148"/>
      <c r="P267" s="148"/>
      <c r="Q267" s="31"/>
    </row>
    <row r="268" spans="1:17">
      <c r="A268" s="19"/>
      <c r="B268" s="31" t="s">
        <v>27</v>
      </c>
      <c r="C268" s="37"/>
      <c r="D268" s="37" t="s">
        <v>62</v>
      </c>
      <c r="E268" s="31" t="s">
        <v>28</v>
      </c>
      <c r="F268" s="31"/>
      <c r="G268" s="31"/>
      <c r="H268" s="37"/>
      <c r="I268" s="47"/>
      <c r="J268" s="31" t="s">
        <v>163</v>
      </c>
      <c r="K268" s="31"/>
      <c r="L268" s="148" t="s">
        <v>1391</v>
      </c>
      <c r="M268" s="148" t="str">
        <f>A272</f>
        <v>XA4.21</v>
      </c>
      <c r="N268" s="148"/>
      <c r="O268" s="148"/>
      <c r="P268" s="148"/>
      <c r="Q268" s="31"/>
    </row>
    <row r="269" spans="1:17" ht="15.75">
      <c r="A269" s="19"/>
      <c r="B269" s="31" t="s">
        <v>27</v>
      </c>
      <c r="C269" s="37"/>
      <c r="D269" s="37" t="s">
        <v>62</v>
      </c>
      <c r="E269" s="37" t="s">
        <v>26</v>
      </c>
      <c r="F269" s="37"/>
      <c r="G269" s="37"/>
      <c r="H269" s="37"/>
      <c r="I269" s="47"/>
      <c r="J269" s="45" t="s">
        <v>13</v>
      </c>
      <c r="K269" s="37"/>
      <c r="L269" s="119" t="s">
        <v>1392</v>
      </c>
      <c r="M269" s="148" t="str">
        <f>A271</f>
        <v>XA4.20fx</v>
      </c>
      <c r="N269" s="148"/>
      <c r="O269" s="148"/>
      <c r="P269" s="148"/>
      <c r="Q269" s="31"/>
    </row>
    <row r="270" spans="1:17">
      <c r="A270" s="19"/>
      <c r="B270" s="31" t="s">
        <v>27</v>
      </c>
      <c r="C270" s="37"/>
      <c r="D270" s="37" t="s">
        <v>62</v>
      </c>
      <c r="E270" s="31" t="s">
        <v>28</v>
      </c>
      <c r="F270" s="31"/>
      <c r="G270" s="31"/>
      <c r="H270" s="37"/>
      <c r="I270" s="47"/>
      <c r="J270" s="31" t="s">
        <v>11</v>
      </c>
      <c r="K270" s="31"/>
      <c r="L270" s="31" t="s">
        <v>1311</v>
      </c>
      <c r="M270" s="31" t="str">
        <f>A272</f>
        <v>XA4.21</v>
      </c>
      <c r="N270" s="31"/>
      <c r="O270" s="31"/>
      <c r="P270" s="31"/>
      <c r="Q270" s="31"/>
    </row>
    <row r="271" spans="1:17">
      <c r="A271" s="19" t="s">
        <v>1610</v>
      </c>
      <c r="B271" s="31"/>
      <c r="C271" s="31" t="s">
        <v>1</v>
      </c>
      <c r="D271" s="37" t="s">
        <v>44</v>
      </c>
      <c r="E271" s="31" t="s">
        <v>26</v>
      </c>
      <c r="F271" s="31" t="s">
        <v>26</v>
      </c>
      <c r="G271" s="31"/>
      <c r="H271" s="37"/>
      <c r="I271" s="47" t="s">
        <v>635</v>
      </c>
      <c r="J271" s="31"/>
      <c r="K271" s="31" t="s">
        <v>1249</v>
      </c>
      <c r="L271" s="31"/>
      <c r="M271" s="31" t="str">
        <f>A272</f>
        <v>XA4.21</v>
      </c>
      <c r="N271" s="31"/>
      <c r="O271" s="31"/>
      <c r="P271" s="31"/>
      <c r="Q271" s="31"/>
    </row>
    <row r="272" spans="1:17" s="22" customFormat="1" ht="34.5" customHeight="1">
      <c r="A272" s="19" t="s">
        <v>127</v>
      </c>
      <c r="B272" s="19" t="s">
        <v>643</v>
      </c>
      <c r="C272" s="180" t="s">
        <v>1</v>
      </c>
      <c r="D272" s="37" t="s">
        <v>44</v>
      </c>
      <c r="E272" s="37" t="s">
        <v>64</v>
      </c>
      <c r="F272" s="37" t="s">
        <v>29</v>
      </c>
      <c r="G272" s="37"/>
      <c r="H272" s="37"/>
      <c r="I272" s="378" t="s">
        <v>167</v>
      </c>
      <c r="J272" s="378"/>
      <c r="K272" s="378" t="s">
        <v>1416</v>
      </c>
      <c r="L272" s="378"/>
      <c r="M272" s="52"/>
      <c r="N272" s="52"/>
      <c r="O272" s="52"/>
      <c r="P272" s="52"/>
      <c r="Q272" s="180"/>
    </row>
    <row r="273" spans="1:18">
      <c r="A273" s="146"/>
      <c r="B273" s="19" t="s">
        <v>764</v>
      </c>
      <c r="C273" s="37" t="s">
        <v>27</v>
      </c>
      <c r="D273" s="37" t="s">
        <v>611</v>
      </c>
      <c r="E273" s="31" t="s">
        <v>62</v>
      </c>
      <c r="F273" s="37" t="s">
        <v>95</v>
      </c>
      <c r="I273" s="146"/>
      <c r="J273" s="47" t="s">
        <v>23</v>
      </c>
      <c r="L273" s="37" t="s">
        <v>1311</v>
      </c>
      <c r="M273" s="47" t="str">
        <f>A276</f>
        <v>XA4.22</v>
      </c>
      <c r="N273" s="47"/>
      <c r="O273" s="47"/>
      <c r="P273" s="47"/>
      <c r="Q273" s="31"/>
    </row>
    <row r="274" spans="1:18">
      <c r="A274" s="146"/>
      <c r="B274" s="19" t="s">
        <v>764</v>
      </c>
      <c r="C274" s="37" t="s">
        <v>27</v>
      </c>
      <c r="D274" s="37" t="s">
        <v>611</v>
      </c>
      <c r="E274" s="31" t="s">
        <v>62</v>
      </c>
      <c r="F274" s="37" t="s">
        <v>95</v>
      </c>
      <c r="I274" s="146"/>
      <c r="J274" s="47" t="s">
        <v>1034</v>
      </c>
      <c r="L274" s="37" t="s">
        <v>1355</v>
      </c>
      <c r="M274" s="47" t="str">
        <f>A276</f>
        <v>XA4.22</v>
      </c>
      <c r="N274" s="47"/>
      <c r="O274" s="47"/>
      <c r="P274" s="47"/>
      <c r="Q274" s="31"/>
    </row>
    <row r="275" spans="1:18">
      <c r="A275" s="146"/>
      <c r="B275" s="19" t="s">
        <v>764</v>
      </c>
      <c r="C275" s="37" t="s">
        <v>27</v>
      </c>
      <c r="D275" s="37" t="s">
        <v>611</v>
      </c>
      <c r="E275" s="31" t="s">
        <v>1035</v>
      </c>
      <c r="F275" s="37" t="s">
        <v>36</v>
      </c>
      <c r="I275" s="146"/>
      <c r="J275" s="47" t="s">
        <v>1033</v>
      </c>
      <c r="L275" s="37" t="s">
        <v>1239</v>
      </c>
      <c r="M275" s="47" t="str">
        <f>A276</f>
        <v>XA4.22</v>
      </c>
      <c r="N275" s="47"/>
      <c r="O275" s="47"/>
      <c r="P275" s="47"/>
      <c r="Q275" s="31"/>
    </row>
    <row r="276" spans="1:18" s="22" customFormat="1" ht="34.5" customHeight="1">
      <c r="A276" s="19" t="s">
        <v>128</v>
      </c>
      <c r="B276" s="19" t="s">
        <v>643</v>
      </c>
      <c r="C276" s="180" t="s">
        <v>1</v>
      </c>
      <c r="D276" s="37" t="s">
        <v>44</v>
      </c>
      <c r="E276" s="37" t="s">
        <v>64</v>
      </c>
      <c r="F276" s="37" t="s">
        <v>29</v>
      </c>
      <c r="G276" s="37"/>
      <c r="H276" s="37"/>
      <c r="I276" s="378" t="s">
        <v>168</v>
      </c>
      <c r="J276" s="378"/>
      <c r="K276" s="378" t="s">
        <v>1417</v>
      </c>
      <c r="L276" s="378"/>
      <c r="M276" s="52"/>
      <c r="N276" s="52"/>
      <c r="O276" s="52"/>
      <c r="P276" s="52"/>
      <c r="Q276" s="180"/>
    </row>
    <row r="277" spans="1:18">
      <c r="A277" s="146"/>
      <c r="B277" s="19" t="s">
        <v>764</v>
      </c>
      <c r="C277" s="37" t="s">
        <v>27</v>
      </c>
      <c r="D277" s="37" t="s">
        <v>611</v>
      </c>
      <c r="E277" s="31" t="s">
        <v>62</v>
      </c>
      <c r="F277" s="37" t="s">
        <v>95</v>
      </c>
      <c r="I277" s="146"/>
      <c r="J277" s="47" t="s">
        <v>23</v>
      </c>
      <c r="L277" s="37" t="s">
        <v>1311</v>
      </c>
      <c r="M277" s="47" t="str">
        <f>A281</f>
        <v>XA4.23a</v>
      </c>
      <c r="N277" s="47"/>
      <c r="O277" s="47"/>
      <c r="P277" s="47"/>
      <c r="Q277" s="31"/>
    </row>
    <row r="278" spans="1:18">
      <c r="A278" s="146"/>
      <c r="B278" s="19" t="s">
        <v>764</v>
      </c>
      <c r="C278" s="37" t="s">
        <v>27</v>
      </c>
      <c r="D278" s="37" t="s">
        <v>611</v>
      </c>
      <c r="E278" s="31" t="s">
        <v>62</v>
      </c>
      <c r="F278" s="37" t="s">
        <v>95</v>
      </c>
      <c r="I278" s="146"/>
      <c r="J278" s="47" t="s">
        <v>1034</v>
      </c>
      <c r="L278" s="37" t="s">
        <v>1355</v>
      </c>
      <c r="M278" s="47" t="str">
        <f>A281</f>
        <v>XA4.23a</v>
      </c>
      <c r="N278" s="47"/>
      <c r="O278" s="47"/>
      <c r="P278" s="47"/>
      <c r="Q278" s="31"/>
    </row>
    <row r="279" spans="1:18">
      <c r="A279" s="146"/>
      <c r="B279" s="19" t="s">
        <v>764</v>
      </c>
      <c r="C279" s="37" t="s">
        <v>27</v>
      </c>
      <c r="D279" s="37" t="s">
        <v>611</v>
      </c>
      <c r="E279" s="31" t="s">
        <v>1035</v>
      </c>
      <c r="F279" s="37" t="s">
        <v>36</v>
      </c>
      <c r="I279" s="146"/>
      <c r="J279" s="47" t="s">
        <v>1033</v>
      </c>
      <c r="L279" s="37" t="s">
        <v>1239</v>
      </c>
      <c r="M279" s="47" t="str">
        <f>A281</f>
        <v>XA4.23a</v>
      </c>
      <c r="N279" s="47"/>
      <c r="O279" s="47"/>
      <c r="P279" s="47"/>
      <c r="Q279" s="31"/>
    </row>
    <row r="280" spans="1:18">
      <c r="A280" s="117" t="s">
        <v>1109</v>
      </c>
      <c r="B280" s="116"/>
      <c r="C280" s="104"/>
      <c r="D280" s="103"/>
      <c r="E280" s="103"/>
      <c r="F280" s="103"/>
      <c r="G280" s="103"/>
      <c r="H280" s="103"/>
      <c r="I280" s="103"/>
      <c r="J280" s="103"/>
      <c r="K280" s="217" t="s">
        <v>2212</v>
      </c>
      <c r="L280" s="103"/>
      <c r="M280" s="155"/>
      <c r="N280" s="155"/>
      <c r="O280" s="155"/>
      <c r="P280" s="155"/>
      <c r="Q280" s="103"/>
      <c r="R280" s="104"/>
    </row>
    <row r="281" spans="1:18" s="22" customFormat="1" ht="34.5" customHeight="1">
      <c r="A281" s="19" t="s">
        <v>1611</v>
      </c>
      <c r="B281" s="19" t="s">
        <v>643</v>
      </c>
      <c r="C281" s="180" t="s">
        <v>1</v>
      </c>
      <c r="D281" s="37" t="s">
        <v>44</v>
      </c>
      <c r="E281" s="37" t="s">
        <v>780</v>
      </c>
      <c r="F281" s="37" t="s">
        <v>28</v>
      </c>
      <c r="G281" s="37"/>
      <c r="H281" s="37"/>
      <c r="I281" s="378" t="s">
        <v>1108</v>
      </c>
      <c r="J281" s="378"/>
      <c r="K281" s="378" t="s">
        <v>2151</v>
      </c>
      <c r="L281" s="378"/>
      <c r="M281" s="52"/>
      <c r="N281" s="52"/>
      <c r="O281" s="52"/>
      <c r="P281" s="52"/>
      <c r="Q281" s="180"/>
    </row>
    <row r="282" spans="1:18">
      <c r="A282" s="19"/>
      <c r="B282" s="19"/>
      <c r="C282" s="31" t="s">
        <v>27</v>
      </c>
      <c r="D282" s="37" t="s">
        <v>611</v>
      </c>
      <c r="E282" s="37" t="s">
        <v>62</v>
      </c>
      <c r="F282" s="37"/>
      <c r="G282" s="37"/>
      <c r="H282" s="37"/>
      <c r="I282" s="47"/>
      <c r="J282" s="52" t="s">
        <v>1107</v>
      </c>
      <c r="K282" s="31"/>
      <c r="L282" s="148" t="s">
        <v>1418</v>
      </c>
      <c r="M282" s="148" t="str">
        <f>A305</f>
        <v>XA4.24a</v>
      </c>
      <c r="N282" s="148"/>
      <c r="O282" s="148"/>
      <c r="P282" s="148"/>
      <c r="Q282" s="31"/>
    </row>
    <row r="283" spans="1:18">
      <c r="A283" s="19"/>
      <c r="B283" s="19" t="s">
        <v>643</v>
      </c>
      <c r="C283" s="31" t="s">
        <v>27</v>
      </c>
      <c r="D283" s="37" t="s">
        <v>611</v>
      </c>
      <c r="E283" s="37" t="s">
        <v>62</v>
      </c>
      <c r="F283" s="37" t="s">
        <v>28</v>
      </c>
      <c r="G283" s="37"/>
      <c r="H283" s="37"/>
      <c r="I283" s="47"/>
      <c r="J283" s="31" t="s">
        <v>282</v>
      </c>
      <c r="K283" s="31"/>
      <c r="L283" s="148" t="s">
        <v>307</v>
      </c>
      <c r="M283" s="148" t="str">
        <f>A289</f>
        <v>XA4.23b</v>
      </c>
      <c r="N283" s="148"/>
      <c r="O283" s="148"/>
      <c r="P283" s="148"/>
      <c r="Q283" s="31"/>
    </row>
    <row r="284" spans="1:18">
      <c r="A284" s="19"/>
      <c r="B284" s="19" t="s">
        <v>643</v>
      </c>
      <c r="C284" s="31" t="s">
        <v>27</v>
      </c>
      <c r="D284" s="37" t="s">
        <v>611</v>
      </c>
      <c r="E284" s="37" t="s">
        <v>62</v>
      </c>
      <c r="F284" s="37" t="s">
        <v>28</v>
      </c>
      <c r="G284" s="37"/>
      <c r="H284" s="37"/>
      <c r="I284" s="47"/>
      <c r="J284" s="146" t="s">
        <v>284</v>
      </c>
      <c r="K284" s="31"/>
      <c r="L284" s="148" t="s">
        <v>308</v>
      </c>
      <c r="M284" s="148" t="str">
        <f>A289</f>
        <v>XA4.23b</v>
      </c>
      <c r="N284" s="148"/>
      <c r="O284" s="148"/>
      <c r="P284" s="148"/>
      <c r="Q284" s="31"/>
    </row>
    <row r="285" spans="1:18">
      <c r="A285" s="19"/>
      <c r="B285" s="19" t="s">
        <v>643</v>
      </c>
      <c r="C285" s="31" t="s">
        <v>27</v>
      </c>
      <c r="D285" s="37" t="s">
        <v>611</v>
      </c>
      <c r="E285" s="37" t="s">
        <v>62</v>
      </c>
      <c r="F285" s="37" t="s">
        <v>28</v>
      </c>
      <c r="G285" s="37"/>
      <c r="H285" s="37"/>
      <c r="I285" s="47"/>
      <c r="J285" s="146" t="s">
        <v>283</v>
      </c>
      <c r="K285" s="31"/>
      <c r="L285" s="148" t="s">
        <v>309</v>
      </c>
      <c r="M285" s="148" t="str">
        <f>A289</f>
        <v>XA4.23b</v>
      </c>
      <c r="N285" s="148"/>
      <c r="O285" s="148"/>
      <c r="P285" s="148"/>
      <c r="Q285" s="31"/>
    </row>
    <row r="286" spans="1:18">
      <c r="A286" s="19"/>
      <c r="B286" s="19" t="s">
        <v>643</v>
      </c>
      <c r="C286" s="31" t="s">
        <v>27</v>
      </c>
      <c r="D286" s="37" t="s">
        <v>611</v>
      </c>
      <c r="E286" s="37" t="s">
        <v>62</v>
      </c>
      <c r="F286" s="37" t="s">
        <v>28</v>
      </c>
      <c r="G286" s="37"/>
      <c r="H286" s="37"/>
      <c r="I286" s="47"/>
      <c r="J286" s="146" t="s">
        <v>285</v>
      </c>
      <c r="K286" s="31"/>
      <c r="L286" s="148" t="s">
        <v>310</v>
      </c>
      <c r="M286" s="148" t="str">
        <f>A289</f>
        <v>XA4.23b</v>
      </c>
      <c r="N286" s="148"/>
      <c r="O286" s="148"/>
      <c r="P286" s="148"/>
      <c r="Q286" s="31"/>
    </row>
    <row r="287" spans="1:18" ht="15.75">
      <c r="A287" s="19"/>
      <c r="B287" s="19" t="s">
        <v>643</v>
      </c>
      <c r="C287" s="31" t="s">
        <v>27</v>
      </c>
      <c r="D287" s="37" t="s">
        <v>611</v>
      </c>
      <c r="E287" s="37" t="s">
        <v>62</v>
      </c>
      <c r="F287" s="37" t="s">
        <v>26</v>
      </c>
      <c r="G287" s="37"/>
      <c r="H287" s="37"/>
      <c r="I287" s="47"/>
      <c r="J287" s="45" t="s">
        <v>13</v>
      </c>
      <c r="K287" s="37"/>
      <c r="L287" s="119" t="s">
        <v>427</v>
      </c>
      <c r="M287" s="148" t="str">
        <f>A289</f>
        <v>XA4.23b</v>
      </c>
      <c r="N287" s="148"/>
      <c r="O287" s="148"/>
      <c r="P287" s="148"/>
      <c r="Q287" s="31"/>
    </row>
    <row r="288" spans="1:18" ht="15.75">
      <c r="A288" s="19" t="s">
        <v>1612</v>
      </c>
      <c r="B288" s="19"/>
      <c r="C288" s="31" t="s">
        <v>1</v>
      </c>
      <c r="D288" s="37" t="s">
        <v>44</v>
      </c>
      <c r="E288" s="37" t="s">
        <v>26</v>
      </c>
      <c r="F288" s="37" t="s">
        <v>26</v>
      </c>
      <c r="G288" s="37"/>
      <c r="H288" s="37"/>
      <c r="I288" s="47" t="s">
        <v>635</v>
      </c>
      <c r="J288" s="45"/>
      <c r="K288" s="37" t="s">
        <v>1249</v>
      </c>
      <c r="L288" s="119"/>
      <c r="M288" s="148" t="str">
        <f>A289</f>
        <v>XA4.23b</v>
      </c>
      <c r="N288" s="148"/>
      <c r="O288" s="148"/>
      <c r="P288" s="148"/>
      <c r="Q288" s="31"/>
    </row>
    <row r="289" spans="1:17" s="22" customFormat="1" ht="34.5" customHeight="1">
      <c r="A289" s="19" t="s">
        <v>1613</v>
      </c>
      <c r="B289" s="19" t="s">
        <v>643</v>
      </c>
      <c r="C289" s="180" t="s">
        <v>1</v>
      </c>
      <c r="D289" s="37" t="s">
        <v>44</v>
      </c>
      <c r="E289" s="37" t="s">
        <v>57</v>
      </c>
      <c r="F289" s="37" t="s">
        <v>68</v>
      </c>
      <c r="G289" s="37"/>
      <c r="H289" s="37"/>
      <c r="I289" s="378" t="s">
        <v>164</v>
      </c>
      <c r="J289" s="378"/>
      <c r="K289" s="378" t="s">
        <v>1419</v>
      </c>
      <c r="L289" s="378"/>
      <c r="M289" s="52"/>
      <c r="N289" s="52"/>
      <c r="O289" s="52"/>
      <c r="P289" s="52"/>
      <c r="Q289" s="180"/>
    </row>
    <row r="290" spans="1:17">
      <c r="A290" s="19"/>
      <c r="B290" s="19" t="s">
        <v>643</v>
      </c>
      <c r="C290" s="31" t="s">
        <v>27</v>
      </c>
      <c r="D290" s="37" t="s">
        <v>611</v>
      </c>
      <c r="E290" s="37" t="s">
        <v>62</v>
      </c>
      <c r="F290" s="31" t="s">
        <v>28</v>
      </c>
      <c r="G290" s="31"/>
      <c r="H290" s="31"/>
      <c r="I290" s="47"/>
      <c r="J290" s="146" t="s">
        <v>7</v>
      </c>
      <c r="K290" s="31"/>
      <c r="L290" s="148" t="s">
        <v>246</v>
      </c>
      <c r="M290" s="148" t="str">
        <f>A305</f>
        <v>XA4.24a</v>
      </c>
      <c r="N290" s="148"/>
      <c r="O290" s="148"/>
      <c r="P290" s="148"/>
      <c r="Q290" s="31"/>
    </row>
    <row r="291" spans="1:17">
      <c r="A291" s="19"/>
      <c r="B291" s="19" t="s">
        <v>643</v>
      </c>
      <c r="C291" s="31" t="s">
        <v>27</v>
      </c>
      <c r="D291" s="37" t="s">
        <v>611</v>
      </c>
      <c r="E291" s="37" t="s">
        <v>62</v>
      </c>
      <c r="F291" s="31" t="s">
        <v>28</v>
      </c>
      <c r="G291" s="31"/>
      <c r="H291" s="31"/>
      <c r="I291" s="47"/>
      <c r="J291" s="146" t="s">
        <v>160</v>
      </c>
      <c r="K291" s="31"/>
      <c r="L291" s="148" t="s">
        <v>300</v>
      </c>
      <c r="M291" s="148" t="str">
        <f>A293</f>
        <v>XA4.23c</v>
      </c>
      <c r="N291" s="148"/>
      <c r="O291" s="148"/>
      <c r="P291" s="148"/>
      <c r="Q291" s="31"/>
    </row>
    <row r="292" spans="1:17">
      <c r="A292" s="19"/>
      <c r="B292" s="19" t="s">
        <v>643</v>
      </c>
      <c r="C292" s="31" t="s">
        <v>27</v>
      </c>
      <c r="D292" s="37" t="s">
        <v>611</v>
      </c>
      <c r="E292" s="37" t="s">
        <v>62</v>
      </c>
      <c r="F292" s="31" t="s">
        <v>28</v>
      </c>
      <c r="G292" s="31"/>
      <c r="H292" s="31"/>
      <c r="I292" s="47"/>
      <c r="J292" s="146" t="s">
        <v>159</v>
      </c>
      <c r="K292" s="31"/>
      <c r="L292" s="148" t="s">
        <v>304</v>
      </c>
      <c r="M292" s="148" t="str">
        <f>A293</f>
        <v>XA4.23c</v>
      </c>
      <c r="N292" s="148"/>
      <c r="O292" s="148"/>
      <c r="P292" s="148"/>
      <c r="Q292" s="31"/>
    </row>
    <row r="293" spans="1:17">
      <c r="A293" s="19" t="s">
        <v>1614</v>
      </c>
      <c r="B293" s="19" t="s">
        <v>643</v>
      </c>
      <c r="C293" s="31" t="s">
        <v>1</v>
      </c>
      <c r="D293" s="37" t="s">
        <v>44</v>
      </c>
      <c r="E293" s="31" t="s">
        <v>57</v>
      </c>
      <c r="F293" s="37" t="s">
        <v>68</v>
      </c>
      <c r="G293" s="37"/>
      <c r="H293" s="37"/>
      <c r="I293" s="47" t="s">
        <v>161</v>
      </c>
      <c r="J293" s="146"/>
      <c r="K293" s="31" t="s">
        <v>302</v>
      </c>
      <c r="L293" s="148"/>
      <c r="M293" s="148"/>
      <c r="N293" s="148"/>
      <c r="O293" s="148"/>
      <c r="P293" s="148"/>
      <c r="Q293" s="31"/>
    </row>
    <row r="294" spans="1:17">
      <c r="A294" s="40"/>
      <c r="B294" s="19" t="s">
        <v>643</v>
      </c>
      <c r="C294" s="37" t="s">
        <v>27</v>
      </c>
      <c r="D294" s="37"/>
      <c r="E294" s="37" t="s">
        <v>62</v>
      </c>
      <c r="F294" s="37" t="s">
        <v>28</v>
      </c>
      <c r="G294" s="37"/>
      <c r="H294" s="37"/>
      <c r="I294" s="37"/>
      <c r="J294" s="31" t="s">
        <v>291</v>
      </c>
      <c r="K294" s="31"/>
      <c r="L294" s="31" t="s">
        <v>1385</v>
      </c>
      <c r="M294" s="31" t="str">
        <f>A305</f>
        <v>XA4.24a</v>
      </c>
      <c r="N294" s="31"/>
      <c r="O294" s="31"/>
      <c r="P294" s="31"/>
      <c r="Q294" s="42"/>
    </row>
    <row r="295" spans="1:17">
      <c r="A295" s="40"/>
      <c r="B295" s="19" t="s">
        <v>643</v>
      </c>
      <c r="C295" s="37" t="s">
        <v>27</v>
      </c>
      <c r="D295" s="37"/>
      <c r="E295" s="37" t="s">
        <v>62</v>
      </c>
      <c r="F295" s="37" t="s">
        <v>28</v>
      </c>
      <c r="G295" s="31"/>
      <c r="H295" s="31"/>
      <c r="I295" s="37"/>
      <c r="J295" s="31" t="s">
        <v>425</v>
      </c>
      <c r="K295" s="31"/>
      <c r="L295" s="31" t="s">
        <v>1386</v>
      </c>
      <c r="M295" s="31" t="str">
        <f>A305</f>
        <v>XA4.24a</v>
      </c>
      <c r="N295" s="31"/>
      <c r="O295" s="31"/>
      <c r="P295" s="31"/>
      <c r="Q295" s="42"/>
    </row>
    <row r="296" spans="1:17">
      <c r="A296" s="40"/>
      <c r="B296" s="19" t="s">
        <v>643</v>
      </c>
      <c r="C296" s="37" t="s">
        <v>27</v>
      </c>
      <c r="D296" s="37"/>
      <c r="E296" s="37" t="s">
        <v>62</v>
      </c>
      <c r="F296" s="37" t="s">
        <v>28</v>
      </c>
      <c r="G296" s="37"/>
      <c r="H296" s="37"/>
      <c r="I296" s="37"/>
      <c r="J296" s="31" t="s">
        <v>12</v>
      </c>
      <c r="K296" s="31"/>
      <c r="L296" s="31" t="s">
        <v>1387</v>
      </c>
      <c r="M296" s="31" t="str">
        <f>A305</f>
        <v>XA4.24a</v>
      </c>
      <c r="N296" s="31"/>
      <c r="O296" s="31"/>
      <c r="P296" s="31"/>
      <c r="Q296" s="42"/>
    </row>
    <row r="297" spans="1:17">
      <c r="A297" s="40"/>
      <c r="B297" s="19" t="s">
        <v>643</v>
      </c>
      <c r="C297" s="37" t="s">
        <v>27</v>
      </c>
      <c r="D297" s="37"/>
      <c r="E297" s="37" t="s">
        <v>62</v>
      </c>
      <c r="F297" s="37" t="s">
        <v>28</v>
      </c>
      <c r="G297" s="37"/>
      <c r="H297" s="37"/>
      <c r="I297" s="37"/>
      <c r="J297" s="31" t="s">
        <v>292</v>
      </c>
      <c r="K297" s="31"/>
      <c r="L297" s="31" t="s">
        <v>1388</v>
      </c>
      <c r="M297" s="31" t="str">
        <f>A305</f>
        <v>XA4.24a</v>
      </c>
      <c r="N297" s="31"/>
      <c r="O297" s="31"/>
      <c r="P297" s="31"/>
      <c r="Q297" s="42"/>
    </row>
    <row r="298" spans="1:17">
      <c r="A298" s="40"/>
      <c r="B298" s="19" t="s">
        <v>643</v>
      </c>
      <c r="C298" s="37" t="s">
        <v>27</v>
      </c>
      <c r="D298" s="37"/>
      <c r="E298" s="37" t="s">
        <v>62</v>
      </c>
      <c r="F298" s="37" t="s">
        <v>28</v>
      </c>
      <c r="G298" s="31"/>
      <c r="H298" s="31"/>
      <c r="I298" s="37"/>
      <c r="J298" s="31" t="s">
        <v>293</v>
      </c>
      <c r="K298" s="31"/>
      <c r="L298" s="31" t="s">
        <v>1389</v>
      </c>
      <c r="M298" s="31" t="str">
        <f>A305</f>
        <v>XA4.24a</v>
      </c>
      <c r="N298" s="31"/>
      <c r="O298" s="31"/>
      <c r="P298" s="31"/>
      <c r="Q298" s="42"/>
    </row>
    <row r="299" spans="1:17">
      <c r="A299" s="40"/>
      <c r="B299" s="19" t="s">
        <v>643</v>
      </c>
      <c r="C299" s="37" t="s">
        <v>27</v>
      </c>
      <c r="D299" s="37"/>
      <c r="E299" s="37" t="s">
        <v>62</v>
      </c>
      <c r="F299" s="37" t="s">
        <v>28</v>
      </c>
      <c r="G299" s="37"/>
      <c r="H299" s="37"/>
      <c r="I299" s="37"/>
      <c r="J299" s="31" t="s">
        <v>294</v>
      </c>
      <c r="K299" s="31"/>
      <c r="L299" s="31" t="s">
        <v>1390</v>
      </c>
      <c r="M299" s="31" t="str">
        <f>A305</f>
        <v>XA4.24a</v>
      </c>
      <c r="N299" s="31"/>
      <c r="O299" s="31"/>
      <c r="P299" s="31"/>
      <c r="Q299" s="42"/>
    </row>
    <row r="300" spans="1:17">
      <c r="A300" s="19"/>
      <c r="B300" s="19" t="s">
        <v>643</v>
      </c>
      <c r="C300" s="31" t="s">
        <v>27</v>
      </c>
      <c r="D300" s="37"/>
      <c r="E300" s="37" t="s">
        <v>62</v>
      </c>
      <c r="F300" s="31" t="s">
        <v>28</v>
      </c>
      <c r="G300" s="31"/>
      <c r="H300" s="31"/>
      <c r="I300" s="47"/>
      <c r="J300" s="146" t="s">
        <v>162</v>
      </c>
      <c r="K300" s="148"/>
      <c r="L300" s="148" t="s">
        <v>303</v>
      </c>
      <c r="M300" s="148" t="str">
        <f>A305</f>
        <v>XA4.24a</v>
      </c>
      <c r="N300" s="148"/>
      <c r="O300" s="148"/>
      <c r="P300" s="148"/>
      <c r="Q300" s="31"/>
    </row>
    <row r="301" spans="1:17">
      <c r="A301" s="19"/>
      <c r="B301" s="19" t="s">
        <v>643</v>
      </c>
      <c r="C301" s="31" t="s">
        <v>27</v>
      </c>
      <c r="D301" s="37"/>
      <c r="E301" s="37" t="s">
        <v>62</v>
      </c>
      <c r="F301" s="31" t="s">
        <v>28</v>
      </c>
      <c r="G301" s="31"/>
      <c r="H301" s="31"/>
      <c r="I301" s="47"/>
      <c r="J301" s="31" t="s">
        <v>163</v>
      </c>
      <c r="K301" s="31"/>
      <c r="L301" s="148" t="s">
        <v>1391</v>
      </c>
      <c r="M301" s="148" t="str">
        <f>A305</f>
        <v>XA4.24a</v>
      </c>
      <c r="N301" s="148"/>
      <c r="O301" s="148"/>
      <c r="P301" s="148"/>
      <c r="Q301" s="31"/>
    </row>
    <row r="302" spans="1:17" ht="15.75">
      <c r="A302" s="19"/>
      <c r="B302" s="19" t="s">
        <v>643</v>
      </c>
      <c r="C302" s="31" t="s">
        <v>27</v>
      </c>
      <c r="D302" s="37"/>
      <c r="E302" s="37" t="s">
        <v>62</v>
      </c>
      <c r="F302" s="37" t="s">
        <v>26</v>
      </c>
      <c r="G302" s="37"/>
      <c r="H302" s="37"/>
      <c r="I302" s="47"/>
      <c r="J302" s="45" t="s">
        <v>13</v>
      </c>
      <c r="K302" s="37"/>
      <c r="L302" s="119" t="s">
        <v>1392</v>
      </c>
      <c r="M302" s="148" t="str">
        <f>A304</f>
        <v>XA4.23cx</v>
      </c>
      <c r="N302" s="148"/>
      <c r="O302" s="148"/>
      <c r="P302" s="148"/>
      <c r="Q302" s="31"/>
    </row>
    <row r="303" spans="1:17">
      <c r="A303" s="19"/>
      <c r="B303" s="19" t="s">
        <v>643</v>
      </c>
      <c r="C303" s="31" t="s">
        <v>27</v>
      </c>
      <c r="D303" s="37"/>
      <c r="E303" s="37" t="s">
        <v>62</v>
      </c>
      <c r="F303" s="31" t="s">
        <v>28</v>
      </c>
      <c r="G303" s="31"/>
      <c r="H303" s="31"/>
      <c r="I303" s="47"/>
      <c r="J303" s="31" t="s">
        <v>11</v>
      </c>
      <c r="K303" s="31"/>
      <c r="L303" s="31" t="s">
        <v>1311</v>
      </c>
      <c r="M303" s="31" t="str">
        <f>A305</f>
        <v>XA4.24a</v>
      </c>
      <c r="N303" s="31"/>
      <c r="O303" s="31"/>
      <c r="P303" s="31"/>
      <c r="Q303" s="31"/>
    </row>
    <row r="304" spans="1:17">
      <c r="A304" s="19" t="s">
        <v>1615</v>
      </c>
      <c r="B304" s="19"/>
      <c r="C304" s="31" t="s">
        <v>1</v>
      </c>
      <c r="D304" s="37" t="s">
        <v>44</v>
      </c>
      <c r="E304" s="37" t="s">
        <v>26</v>
      </c>
      <c r="F304" s="37" t="s">
        <v>26</v>
      </c>
      <c r="G304" s="31"/>
      <c r="H304" s="31"/>
      <c r="I304" s="47" t="s">
        <v>1072</v>
      </c>
      <c r="J304" s="31"/>
      <c r="K304" s="31" t="s">
        <v>1420</v>
      </c>
      <c r="L304" s="31"/>
      <c r="M304" s="31" t="str">
        <f>A305</f>
        <v>XA4.24a</v>
      </c>
      <c r="N304" s="31"/>
      <c r="O304" s="31"/>
      <c r="P304" s="31"/>
      <c r="Q304" s="31"/>
    </row>
    <row r="305" spans="1:17">
      <c r="A305" s="19" t="s">
        <v>1616</v>
      </c>
      <c r="B305" s="19" t="s">
        <v>643</v>
      </c>
      <c r="C305" s="31" t="s">
        <v>1</v>
      </c>
      <c r="D305" s="37" t="s">
        <v>44</v>
      </c>
      <c r="E305" s="31" t="s">
        <v>57</v>
      </c>
      <c r="F305" s="37" t="s">
        <v>68</v>
      </c>
      <c r="G305" s="37"/>
      <c r="H305" s="37"/>
      <c r="I305" s="47" t="s">
        <v>165</v>
      </c>
      <c r="J305" s="146"/>
      <c r="K305" s="19" t="s">
        <v>311</v>
      </c>
      <c r="L305" s="148"/>
      <c r="M305" s="148"/>
      <c r="N305" s="148"/>
      <c r="O305" s="148"/>
      <c r="P305" s="148"/>
      <c r="Q305" s="31"/>
    </row>
    <row r="306" spans="1:17">
      <c r="A306" s="19"/>
      <c r="B306" s="19" t="s">
        <v>643</v>
      </c>
      <c r="C306" s="31" t="s">
        <v>27</v>
      </c>
      <c r="D306" s="37" t="s">
        <v>611</v>
      </c>
      <c r="E306" s="37" t="s">
        <v>62</v>
      </c>
      <c r="F306" s="31" t="s">
        <v>28</v>
      </c>
      <c r="G306" s="31"/>
      <c r="H306" s="31"/>
      <c r="I306" s="47"/>
      <c r="J306" s="146" t="s">
        <v>160</v>
      </c>
      <c r="K306" s="19"/>
      <c r="L306" s="148" t="s">
        <v>300</v>
      </c>
      <c r="M306" s="148" t="str">
        <f>A310</f>
        <v>XA4.24b</v>
      </c>
      <c r="N306" s="148"/>
      <c r="O306" s="148"/>
      <c r="P306" s="148"/>
      <c r="Q306" s="31"/>
    </row>
    <row r="307" spans="1:17">
      <c r="A307" s="19"/>
      <c r="B307" s="19" t="s">
        <v>643</v>
      </c>
      <c r="C307" s="31" t="s">
        <v>27</v>
      </c>
      <c r="D307" s="37" t="s">
        <v>611</v>
      </c>
      <c r="E307" s="37" t="s">
        <v>62</v>
      </c>
      <c r="F307" s="31" t="s">
        <v>28</v>
      </c>
      <c r="G307" s="31"/>
      <c r="H307" s="31"/>
      <c r="I307" s="47"/>
      <c r="J307" s="146" t="s">
        <v>159</v>
      </c>
      <c r="K307" s="19"/>
      <c r="L307" s="148" t="s">
        <v>304</v>
      </c>
      <c r="M307" s="148" t="str">
        <f>A310</f>
        <v>XA4.24b</v>
      </c>
      <c r="N307" s="148"/>
      <c r="O307" s="148"/>
      <c r="P307" s="148"/>
      <c r="Q307" s="31"/>
    </row>
    <row r="308" spans="1:17">
      <c r="A308" s="19"/>
      <c r="B308" s="19"/>
      <c r="C308" s="31" t="s">
        <v>27</v>
      </c>
      <c r="D308" s="37" t="s">
        <v>611</v>
      </c>
      <c r="E308" s="37" t="s">
        <v>62</v>
      </c>
      <c r="F308" s="31" t="s">
        <v>28</v>
      </c>
      <c r="G308" s="37"/>
      <c r="H308" s="37"/>
      <c r="I308" s="47"/>
      <c r="J308" s="31" t="s">
        <v>7</v>
      </c>
      <c r="K308" s="19"/>
      <c r="L308" s="148" t="s">
        <v>246</v>
      </c>
      <c r="M308" s="148" t="str">
        <f>A323</f>
        <v>XA4.25a</v>
      </c>
      <c r="N308" s="148"/>
      <c r="O308" s="148"/>
      <c r="P308" s="148"/>
      <c r="Q308" s="31"/>
    </row>
    <row r="309" spans="1:17">
      <c r="A309" s="19"/>
      <c r="B309" s="19" t="s">
        <v>643</v>
      </c>
      <c r="C309" s="31" t="s">
        <v>27</v>
      </c>
      <c r="D309" s="37"/>
      <c r="E309" s="37" t="s">
        <v>62</v>
      </c>
      <c r="F309" s="31" t="s">
        <v>28</v>
      </c>
      <c r="G309" s="31"/>
      <c r="H309" s="31"/>
      <c r="I309" s="47"/>
      <c r="J309" s="52" t="s">
        <v>1106</v>
      </c>
      <c r="K309" s="19"/>
      <c r="L309" s="148" t="s">
        <v>1421</v>
      </c>
      <c r="M309" s="148" t="str">
        <f>A323</f>
        <v>XA4.25a</v>
      </c>
      <c r="N309" s="148"/>
      <c r="O309" s="148"/>
      <c r="P309" s="148"/>
      <c r="Q309" s="31"/>
    </row>
    <row r="310" spans="1:17">
      <c r="A310" s="19" t="s">
        <v>1617</v>
      </c>
      <c r="B310" s="19" t="s">
        <v>643</v>
      </c>
      <c r="C310" s="31" t="s">
        <v>1</v>
      </c>
      <c r="D310" s="37" t="s">
        <v>44</v>
      </c>
      <c r="E310" s="31" t="s">
        <v>57</v>
      </c>
      <c r="F310" s="37" t="s">
        <v>68</v>
      </c>
      <c r="G310" s="37"/>
      <c r="H310" s="37"/>
      <c r="I310" s="47" t="s">
        <v>161</v>
      </c>
      <c r="J310" s="146"/>
      <c r="K310" s="31" t="s">
        <v>302</v>
      </c>
      <c r="L310" s="148"/>
      <c r="M310" s="148"/>
      <c r="N310" s="148"/>
      <c r="O310" s="148"/>
      <c r="P310" s="148"/>
      <c r="Q310" s="31"/>
    </row>
    <row r="311" spans="1:17">
      <c r="A311" s="40"/>
      <c r="C311" s="37" t="s">
        <v>27</v>
      </c>
      <c r="D311" s="37"/>
      <c r="E311" s="37" t="s">
        <v>62</v>
      </c>
      <c r="F311" s="37" t="s">
        <v>28</v>
      </c>
      <c r="G311" s="37"/>
      <c r="H311" s="31"/>
      <c r="I311" s="37"/>
      <c r="J311" s="31" t="s">
        <v>291</v>
      </c>
      <c r="K311" s="31"/>
      <c r="L311" s="31" t="s">
        <v>1385</v>
      </c>
      <c r="M311" s="31" t="str">
        <f>A323</f>
        <v>XA4.25a</v>
      </c>
      <c r="N311" s="31"/>
      <c r="O311" s="31"/>
      <c r="P311" s="31"/>
      <c r="Q311" s="42"/>
    </row>
    <row r="312" spans="1:17">
      <c r="A312" s="40"/>
      <c r="C312" s="37" t="s">
        <v>27</v>
      </c>
      <c r="D312" s="37"/>
      <c r="E312" s="37" t="s">
        <v>62</v>
      </c>
      <c r="F312" s="37" t="s">
        <v>28</v>
      </c>
      <c r="G312" s="31"/>
      <c r="H312" s="31"/>
      <c r="I312" s="37"/>
      <c r="J312" s="31" t="s">
        <v>425</v>
      </c>
      <c r="K312" s="31"/>
      <c r="L312" s="31" t="s">
        <v>1386</v>
      </c>
      <c r="M312" s="31" t="str">
        <f>A323</f>
        <v>XA4.25a</v>
      </c>
      <c r="N312" s="31"/>
      <c r="O312" s="31"/>
      <c r="P312" s="31"/>
      <c r="Q312" s="42"/>
    </row>
    <row r="313" spans="1:17">
      <c r="A313" s="40"/>
      <c r="C313" s="37" t="s">
        <v>27</v>
      </c>
      <c r="D313" s="37"/>
      <c r="E313" s="37" t="s">
        <v>62</v>
      </c>
      <c r="F313" s="37" t="s">
        <v>28</v>
      </c>
      <c r="G313" s="37"/>
      <c r="H313" s="31"/>
      <c r="I313" s="37"/>
      <c r="J313" s="31" t="s">
        <v>12</v>
      </c>
      <c r="K313" s="31"/>
      <c r="L313" s="31" t="s">
        <v>1387</v>
      </c>
      <c r="M313" s="31" t="str">
        <f>A323</f>
        <v>XA4.25a</v>
      </c>
      <c r="N313" s="31"/>
      <c r="O313" s="31"/>
      <c r="P313" s="31"/>
      <c r="Q313" s="42"/>
    </row>
    <row r="314" spans="1:17">
      <c r="A314" s="40"/>
      <c r="C314" s="37" t="s">
        <v>27</v>
      </c>
      <c r="D314" s="37"/>
      <c r="E314" s="37" t="s">
        <v>62</v>
      </c>
      <c r="F314" s="37" t="s">
        <v>28</v>
      </c>
      <c r="G314" s="37"/>
      <c r="H314" s="31"/>
      <c r="I314" s="37"/>
      <c r="J314" s="31" t="s">
        <v>292</v>
      </c>
      <c r="K314" s="31"/>
      <c r="L314" s="31" t="s">
        <v>1388</v>
      </c>
      <c r="M314" s="31" t="str">
        <f>A323</f>
        <v>XA4.25a</v>
      </c>
      <c r="N314" s="31"/>
      <c r="O314" s="31"/>
      <c r="P314" s="31"/>
      <c r="Q314" s="42"/>
    </row>
    <row r="315" spans="1:17">
      <c r="A315" s="40"/>
      <c r="C315" s="37" t="s">
        <v>27</v>
      </c>
      <c r="D315" s="37"/>
      <c r="E315" s="37" t="s">
        <v>62</v>
      </c>
      <c r="F315" s="37" t="s">
        <v>28</v>
      </c>
      <c r="G315" s="31"/>
      <c r="H315" s="31"/>
      <c r="I315" s="37"/>
      <c r="J315" s="31" t="s">
        <v>293</v>
      </c>
      <c r="K315" s="31"/>
      <c r="L315" s="31" t="s">
        <v>1389</v>
      </c>
      <c r="M315" s="31" t="str">
        <f>A323</f>
        <v>XA4.25a</v>
      </c>
      <c r="N315" s="31"/>
      <c r="O315" s="31"/>
      <c r="P315" s="31"/>
      <c r="Q315" s="42"/>
    </row>
    <row r="316" spans="1:17">
      <c r="A316" s="40"/>
      <c r="C316" s="37" t="s">
        <v>27</v>
      </c>
      <c r="D316" s="37"/>
      <c r="E316" s="37" t="s">
        <v>62</v>
      </c>
      <c r="F316" s="37" t="s">
        <v>28</v>
      </c>
      <c r="G316" s="37"/>
      <c r="H316" s="31"/>
      <c r="I316" s="37"/>
      <c r="J316" s="31" t="s">
        <v>294</v>
      </c>
      <c r="K316" s="31"/>
      <c r="L316" s="31" t="s">
        <v>1390</v>
      </c>
      <c r="M316" s="31" t="str">
        <f>A323</f>
        <v>XA4.25a</v>
      </c>
      <c r="N316" s="31"/>
      <c r="O316" s="31"/>
      <c r="P316" s="31"/>
      <c r="Q316" s="42"/>
    </row>
    <row r="317" spans="1:17">
      <c r="A317" s="19"/>
      <c r="C317" s="31" t="s">
        <v>27</v>
      </c>
      <c r="D317" s="37"/>
      <c r="E317" s="37" t="s">
        <v>62</v>
      </c>
      <c r="F317" s="31" t="s">
        <v>28</v>
      </c>
      <c r="G317" s="31"/>
      <c r="H317" s="37"/>
      <c r="I317" s="47"/>
      <c r="J317" s="146" t="s">
        <v>162</v>
      </c>
      <c r="K317" s="148"/>
      <c r="L317" s="148" t="s">
        <v>303</v>
      </c>
      <c r="M317" s="148" t="str">
        <f>A323</f>
        <v>XA4.25a</v>
      </c>
      <c r="N317" s="148"/>
      <c r="O317" s="148"/>
      <c r="P317" s="148"/>
      <c r="Q317" s="31"/>
    </row>
    <row r="318" spans="1:17">
      <c r="A318" s="19"/>
      <c r="C318" s="31" t="s">
        <v>27</v>
      </c>
      <c r="D318" s="37"/>
      <c r="E318" s="37" t="s">
        <v>62</v>
      </c>
      <c r="F318" s="31" t="s">
        <v>28</v>
      </c>
      <c r="G318" s="31"/>
      <c r="H318" s="37"/>
      <c r="I318" s="47"/>
      <c r="J318" s="31" t="s">
        <v>163</v>
      </c>
      <c r="K318" s="31"/>
      <c r="L318" s="148" t="s">
        <v>1391</v>
      </c>
      <c r="M318" s="148" t="str">
        <f>A323</f>
        <v>XA4.25a</v>
      </c>
      <c r="N318" s="148"/>
      <c r="O318" s="148"/>
      <c r="P318" s="148"/>
      <c r="Q318" s="31"/>
    </row>
    <row r="319" spans="1:17" ht="15.75">
      <c r="A319" s="19"/>
      <c r="C319" s="31" t="s">
        <v>27</v>
      </c>
      <c r="D319" s="37"/>
      <c r="E319" s="37" t="s">
        <v>62</v>
      </c>
      <c r="F319" s="37" t="s">
        <v>26</v>
      </c>
      <c r="G319" s="37"/>
      <c r="H319" s="37"/>
      <c r="I319" s="47"/>
      <c r="J319" s="45" t="s">
        <v>13</v>
      </c>
      <c r="K319" s="37"/>
      <c r="L319" s="119" t="s">
        <v>1392</v>
      </c>
      <c r="M319" s="148" t="str">
        <f>A321</f>
        <v>XA4.24bx</v>
      </c>
      <c r="N319" s="148"/>
      <c r="O319" s="148"/>
      <c r="P319" s="148"/>
      <c r="Q319" s="31"/>
    </row>
    <row r="320" spans="1:17">
      <c r="A320" s="19"/>
      <c r="C320" s="31" t="s">
        <v>27</v>
      </c>
      <c r="D320" s="37"/>
      <c r="E320" s="37" t="s">
        <v>62</v>
      </c>
      <c r="F320" s="31" t="s">
        <v>28</v>
      </c>
      <c r="G320" s="31"/>
      <c r="H320" s="37"/>
      <c r="I320" s="47"/>
      <c r="J320" s="31" t="s">
        <v>11</v>
      </c>
      <c r="K320" s="31"/>
      <c r="L320" s="31" t="s">
        <v>1311</v>
      </c>
      <c r="M320" s="31" t="str">
        <f>A323</f>
        <v>XA4.25a</v>
      </c>
      <c r="N320" s="31"/>
      <c r="O320" s="31"/>
      <c r="P320" s="31"/>
      <c r="Q320" s="31"/>
    </row>
    <row r="321" spans="1:17">
      <c r="A321" s="19" t="s">
        <v>1618</v>
      </c>
      <c r="B321" s="31"/>
      <c r="C321" s="31" t="s">
        <v>1</v>
      </c>
      <c r="D321" s="37" t="s">
        <v>44</v>
      </c>
      <c r="E321" s="37" t="s">
        <v>26</v>
      </c>
      <c r="F321" s="37" t="s">
        <v>26</v>
      </c>
      <c r="G321" s="31"/>
      <c r="H321" s="37"/>
      <c r="I321" s="47" t="s">
        <v>635</v>
      </c>
      <c r="J321" s="31"/>
      <c r="K321" s="31" t="s">
        <v>1249</v>
      </c>
      <c r="L321" s="31"/>
      <c r="M321" s="31" t="str">
        <f>A323</f>
        <v>XA4.25a</v>
      </c>
      <c r="N321" s="31"/>
      <c r="O321" s="31"/>
      <c r="P321" s="31"/>
      <c r="Q321" s="31"/>
    </row>
    <row r="322" spans="1:17">
      <c r="A322" s="116" t="s">
        <v>132</v>
      </c>
      <c r="B322" s="104"/>
      <c r="C322" s="103"/>
      <c r="D322" s="103"/>
      <c r="E322" s="103"/>
      <c r="F322" s="103"/>
      <c r="G322" s="103"/>
      <c r="H322" s="103"/>
      <c r="I322" s="103"/>
      <c r="J322" s="154"/>
      <c r="K322" s="215" t="s">
        <v>312</v>
      </c>
      <c r="L322" s="154"/>
      <c r="M322" s="155"/>
      <c r="N322" s="155"/>
      <c r="O322" s="155"/>
      <c r="P322" s="155"/>
      <c r="Q322" s="104"/>
    </row>
    <row r="323" spans="1:17">
      <c r="A323" s="19" t="s">
        <v>1619</v>
      </c>
      <c r="B323" s="31" t="s">
        <v>612</v>
      </c>
      <c r="C323" s="31" t="s">
        <v>1</v>
      </c>
      <c r="D323" s="37" t="s">
        <v>44</v>
      </c>
      <c r="E323" s="31" t="s">
        <v>58</v>
      </c>
      <c r="F323" s="37" t="s">
        <v>68</v>
      </c>
      <c r="G323" s="37"/>
      <c r="H323" s="37"/>
      <c r="I323" s="37" t="s">
        <v>2189</v>
      </c>
      <c r="J323" s="41"/>
      <c r="K323" s="41" t="s">
        <v>1422</v>
      </c>
      <c r="L323" s="148"/>
      <c r="M323" s="148"/>
      <c r="N323" s="148"/>
      <c r="O323" s="148"/>
      <c r="P323" s="148"/>
      <c r="Q323" s="31"/>
    </row>
    <row r="324" spans="1:17">
      <c r="A324" s="19"/>
      <c r="B324" s="31" t="s">
        <v>612</v>
      </c>
      <c r="C324" s="37"/>
      <c r="D324" s="37"/>
      <c r="E324" s="37"/>
      <c r="F324" s="37"/>
      <c r="G324" s="37"/>
      <c r="H324" s="37"/>
      <c r="I324" s="37"/>
      <c r="J324" s="41" t="s">
        <v>787</v>
      </c>
      <c r="K324" s="41"/>
      <c r="L324" s="148" t="s">
        <v>1423</v>
      </c>
      <c r="M324" s="148" t="str">
        <f>A329</f>
        <v>XA4.25b</v>
      </c>
      <c r="N324" s="148"/>
      <c r="O324" s="148"/>
      <c r="P324" s="148"/>
      <c r="Q324" s="31"/>
    </row>
    <row r="325" spans="1:17">
      <c r="A325" s="19"/>
      <c r="B325" s="31" t="s">
        <v>612</v>
      </c>
      <c r="C325" s="37"/>
      <c r="D325" s="37"/>
      <c r="E325" s="37"/>
      <c r="F325" s="37"/>
      <c r="G325" s="37"/>
      <c r="H325" s="37"/>
      <c r="I325" s="37"/>
      <c r="J325" s="41" t="s">
        <v>1424</v>
      </c>
      <c r="K325" s="41"/>
      <c r="L325" s="148" t="s">
        <v>1425</v>
      </c>
      <c r="M325" s="148" t="str">
        <f>A329</f>
        <v>XA4.25b</v>
      </c>
      <c r="N325" s="148"/>
      <c r="O325" s="148"/>
      <c r="P325" s="148"/>
      <c r="Q325" s="31"/>
    </row>
    <row r="326" spans="1:17">
      <c r="A326" s="19"/>
      <c r="B326" s="31" t="s">
        <v>612</v>
      </c>
      <c r="C326" s="37"/>
      <c r="D326" s="37"/>
      <c r="E326" s="37"/>
      <c r="F326" s="37"/>
      <c r="G326" s="37"/>
      <c r="H326" s="37"/>
      <c r="I326" s="37"/>
      <c r="J326" s="41" t="s">
        <v>785</v>
      </c>
      <c r="K326" s="41"/>
      <c r="L326" s="148" t="s">
        <v>1426</v>
      </c>
      <c r="M326" s="148" t="str">
        <f>A329</f>
        <v>XA4.25b</v>
      </c>
      <c r="N326" s="148"/>
      <c r="O326" s="148"/>
      <c r="P326" s="148"/>
      <c r="Q326" s="31"/>
    </row>
    <row r="327" spans="1:17">
      <c r="A327" s="19"/>
      <c r="B327" s="31" t="s">
        <v>612</v>
      </c>
      <c r="C327" s="37"/>
      <c r="D327" s="37"/>
      <c r="E327" s="37"/>
      <c r="F327" s="37"/>
      <c r="G327" s="37"/>
      <c r="H327" s="37"/>
      <c r="I327" s="37"/>
      <c r="J327" s="41" t="s">
        <v>786</v>
      </c>
      <c r="K327" s="41"/>
      <c r="L327" s="148" t="s">
        <v>1427</v>
      </c>
      <c r="M327" s="148" t="str">
        <f>A329</f>
        <v>XA4.25b</v>
      </c>
      <c r="N327" s="148"/>
      <c r="O327" s="148"/>
      <c r="P327" s="148"/>
      <c r="Q327" s="31"/>
    </row>
    <row r="328" spans="1:17">
      <c r="A328" s="19"/>
      <c r="B328" s="31"/>
      <c r="C328" s="37"/>
      <c r="D328" s="37"/>
      <c r="E328" s="37"/>
      <c r="F328" s="37"/>
      <c r="G328" s="37"/>
      <c r="H328" s="37"/>
      <c r="I328" s="37"/>
      <c r="J328" s="41" t="s">
        <v>1097</v>
      </c>
      <c r="K328" s="41"/>
      <c r="L328" s="148" t="s">
        <v>1428</v>
      </c>
      <c r="M328" s="148" t="str">
        <f>A355</f>
        <v>XA4.26</v>
      </c>
      <c r="N328" s="148"/>
      <c r="O328" s="148"/>
      <c r="P328" s="148"/>
      <c r="Q328" s="31"/>
    </row>
    <row r="329" spans="1:17">
      <c r="A329" s="19" t="s">
        <v>1620</v>
      </c>
      <c r="B329" s="31" t="s">
        <v>612</v>
      </c>
      <c r="C329" s="31" t="s">
        <v>1</v>
      </c>
      <c r="D329" s="37" t="s">
        <v>44</v>
      </c>
      <c r="E329" s="31" t="s">
        <v>57</v>
      </c>
      <c r="F329" s="37" t="s">
        <v>68</v>
      </c>
      <c r="G329" s="37"/>
      <c r="H329" s="37"/>
      <c r="I329" s="37" t="s">
        <v>1086</v>
      </c>
      <c r="J329" s="41"/>
      <c r="K329" s="41" t="s">
        <v>1429</v>
      </c>
      <c r="L329" s="148"/>
      <c r="M329" s="148"/>
      <c r="N329" s="148"/>
      <c r="O329" s="148"/>
      <c r="P329" s="148"/>
      <c r="Q329" s="31"/>
    </row>
    <row r="330" spans="1:17">
      <c r="A330" s="19"/>
      <c r="B330" s="31" t="s">
        <v>612</v>
      </c>
      <c r="C330" s="37"/>
      <c r="D330" s="37"/>
      <c r="E330" s="37"/>
      <c r="F330" s="37"/>
      <c r="G330" s="37"/>
      <c r="H330" s="37"/>
      <c r="I330" s="37"/>
      <c r="J330" s="41" t="s">
        <v>1088</v>
      </c>
      <c r="K330" s="41"/>
      <c r="L330" s="148" t="s">
        <v>1430</v>
      </c>
      <c r="M330" s="148" t="str">
        <f>A333</f>
        <v>XA4.25c</v>
      </c>
      <c r="N330" s="148"/>
      <c r="O330" s="148"/>
      <c r="P330" s="148"/>
      <c r="Q330" s="31"/>
    </row>
    <row r="331" spans="1:17">
      <c r="A331" s="19"/>
      <c r="B331" s="31"/>
      <c r="C331" s="37"/>
      <c r="D331" s="37"/>
      <c r="E331" s="37"/>
      <c r="F331" s="37"/>
      <c r="G331" s="37"/>
      <c r="H331" s="37"/>
      <c r="I331" s="37"/>
      <c r="J331" s="41" t="s">
        <v>1087</v>
      </c>
      <c r="K331" s="41"/>
      <c r="L331" s="148" t="s">
        <v>1431</v>
      </c>
      <c r="M331" s="148" t="str">
        <f>A333</f>
        <v>XA4.25c</v>
      </c>
      <c r="N331" s="148"/>
      <c r="O331" s="148"/>
      <c r="P331" s="148"/>
      <c r="Q331" s="31"/>
    </row>
    <row r="332" spans="1:17">
      <c r="A332" s="19"/>
      <c r="B332" s="31" t="s">
        <v>612</v>
      </c>
      <c r="C332" s="37"/>
      <c r="D332" s="37"/>
      <c r="E332" s="37"/>
      <c r="F332" s="37"/>
      <c r="G332" s="37"/>
      <c r="H332" s="37"/>
      <c r="I332" s="37"/>
      <c r="J332" s="41" t="s">
        <v>7</v>
      </c>
      <c r="K332" s="41"/>
      <c r="L332" s="148" t="s">
        <v>246</v>
      </c>
      <c r="M332" s="148" t="str">
        <f>A338</f>
        <v>XA4.25d</v>
      </c>
      <c r="N332" s="148"/>
      <c r="O332" s="148"/>
      <c r="P332" s="148"/>
      <c r="Q332" s="31"/>
    </row>
    <row r="333" spans="1:17" s="22" customFormat="1" ht="34.5" customHeight="1">
      <c r="A333" s="19" t="s">
        <v>1621</v>
      </c>
      <c r="B333" s="19" t="s">
        <v>612</v>
      </c>
      <c r="C333" s="180" t="s">
        <v>1</v>
      </c>
      <c r="D333" s="37" t="s">
        <v>44</v>
      </c>
      <c r="E333" s="37" t="s">
        <v>57</v>
      </c>
      <c r="F333" s="37" t="s">
        <v>68</v>
      </c>
      <c r="G333" s="37"/>
      <c r="H333" s="37"/>
      <c r="I333" s="378" t="s">
        <v>1083</v>
      </c>
      <c r="J333" s="378"/>
      <c r="K333" s="378" t="s">
        <v>1432</v>
      </c>
      <c r="L333" s="378"/>
      <c r="M333" s="52"/>
      <c r="N333" s="52"/>
      <c r="O333" s="52"/>
      <c r="P333" s="52"/>
      <c r="Q333" s="180"/>
    </row>
    <row r="334" spans="1:17">
      <c r="A334" s="19"/>
      <c r="B334" s="31" t="s">
        <v>612</v>
      </c>
      <c r="C334" s="37"/>
      <c r="D334" s="37"/>
      <c r="E334" s="37"/>
      <c r="F334" s="37"/>
      <c r="G334" s="37"/>
      <c r="H334" s="37"/>
      <c r="I334" s="37"/>
      <c r="J334" s="41" t="s">
        <v>781</v>
      </c>
      <c r="K334" s="41"/>
      <c r="L334" s="148" t="s">
        <v>1433</v>
      </c>
      <c r="M334" s="148" t="str">
        <f>A338</f>
        <v>XA4.25d</v>
      </c>
      <c r="N334" s="148"/>
      <c r="O334" s="148"/>
      <c r="P334" s="148"/>
      <c r="Q334" s="31"/>
    </row>
    <row r="335" spans="1:17">
      <c r="A335" s="19"/>
      <c r="B335" s="31" t="s">
        <v>612</v>
      </c>
      <c r="C335" s="37"/>
      <c r="D335" s="37"/>
      <c r="E335" s="37"/>
      <c r="F335" s="37"/>
      <c r="G335" s="37"/>
      <c r="H335" s="37"/>
      <c r="I335" s="37"/>
      <c r="J335" s="41" t="s">
        <v>782</v>
      </c>
      <c r="K335" s="41"/>
      <c r="L335" s="148" t="s">
        <v>1434</v>
      </c>
      <c r="M335" s="148" t="str">
        <f>A338</f>
        <v>XA4.25d</v>
      </c>
      <c r="N335" s="148"/>
      <c r="O335" s="148"/>
      <c r="P335" s="148"/>
      <c r="Q335" s="31"/>
    </row>
    <row r="336" spans="1:17">
      <c r="A336" s="19"/>
      <c r="B336" s="31" t="s">
        <v>612</v>
      </c>
      <c r="C336" s="37"/>
      <c r="D336" s="37"/>
      <c r="E336" s="37"/>
      <c r="F336" s="37"/>
      <c r="G336" s="37"/>
      <c r="H336" s="37"/>
      <c r="I336" s="37"/>
      <c r="J336" s="41" t="s">
        <v>783</v>
      </c>
      <c r="K336" s="41"/>
      <c r="L336" s="148" t="s">
        <v>1435</v>
      </c>
      <c r="M336" s="148" t="str">
        <f>A338</f>
        <v>XA4.25d</v>
      </c>
      <c r="N336" s="148"/>
      <c r="O336" s="148"/>
      <c r="P336" s="148"/>
      <c r="Q336" s="31"/>
    </row>
    <row r="337" spans="1:17">
      <c r="A337" s="19"/>
      <c r="B337" s="31" t="s">
        <v>612</v>
      </c>
      <c r="C337" s="37"/>
      <c r="D337" s="37"/>
      <c r="E337" s="37"/>
      <c r="F337" s="37"/>
      <c r="G337" s="37"/>
      <c r="H337" s="37"/>
      <c r="I337" s="37"/>
      <c r="J337" s="41" t="s">
        <v>784</v>
      </c>
      <c r="K337" s="41"/>
      <c r="L337" s="148" t="s">
        <v>1436</v>
      </c>
      <c r="M337" s="148" t="str">
        <f>A338</f>
        <v>XA4.25d</v>
      </c>
      <c r="N337" s="148"/>
      <c r="O337" s="148"/>
      <c r="P337" s="148"/>
      <c r="Q337" s="31"/>
    </row>
    <row r="338" spans="1:17">
      <c r="A338" s="19" t="s">
        <v>1622</v>
      </c>
      <c r="B338" s="31" t="s">
        <v>764</v>
      </c>
      <c r="C338" s="31" t="s">
        <v>1</v>
      </c>
      <c r="D338" s="37" t="s">
        <v>44</v>
      </c>
      <c r="E338" s="31" t="s">
        <v>1089</v>
      </c>
      <c r="F338" s="37" t="s">
        <v>68</v>
      </c>
      <c r="G338" s="37"/>
      <c r="H338" s="37"/>
      <c r="I338" s="37" t="s">
        <v>1090</v>
      </c>
      <c r="J338" s="41"/>
      <c r="K338" s="41" t="s">
        <v>1437</v>
      </c>
      <c r="L338" s="148"/>
      <c r="M338" s="148"/>
      <c r="N338" s="148"/>
      <c r="O338" s="148"/>
      <c r="P338" s="148"/>
      <c r="Q338" s="31"/>
    </row>
    <row r="339" spans="1:17">
      <c r="A339" s="19"/>
      <c r="B339" s="19"/>
      <c r="C339" s="31" t="s">
        <v>27</v>
      </c>
      <c r="D339" s="37" t="s">
        <v>621</v>
      </c>
      <c r="E339" s="37" t="s">
        <v>62</v>
      </c>
      <c r="F339" s="31" t="s">
        <v>28</v>
      </c>
      <c r="G339" s="31"/>
      <c r="H339" s="31"/>
      <c r="I339" s="47"/>
      <c r="J339" s="146" t="s">
        <v>7</v>
      </c>
      <c r="K339" s="148"/>
      <c r="L339" s="148" t="s">
        <v>246</v>
      </c>
      <c r="M339" s="148" t="str">
        <f>A355</f>
        <v>XA4.26</v>
      </c>
      <c r="N339" s="148"/>
      <c r="O339" s="148"/>
      <c r="P339" s="148"/>
      <c r="Q339" s="31"/>
    </row>
    <row r="340" spans="1:17">
      <c r="A340" s="19"/>
      <c r="B340" s="19"/>
      <c r="C340" s="31" t="s">
        <v>27</v>
      </c>
      <c r="D340" s="37" t="s">
        <v>621</v>
      </c>
      <c r="E340" s="37" t="s">
        <v>62</v>
      </c>
      <c r="F340" s="31" t="s">
        <v>28</v>
      </c>
      <c r="G340" s="31"/>
      <c r="H340" s="31"/>
      <c r="I340" s="47"/>
      <c r="J340" s="146" t="s">
        <v>160</v>
      </c>
      <c r="K340" s="148"/>
      <c r="L340" s="148" t="s">
        <v>300</v>
      </c>
      <c r="M340" s="148" t="str">
        <f>A342</f>
        <v>XA4.25e</v>
      </c>
      <c r="N340" s="148"/>
      <c r="O340" s="148"/>
      <c r="P340" s="148"/>
      <c r="Q340" s="31"/>
    </row>
    <row r="341" spans="1:17">
      <c r="A341" s="19"/>
      <c r="B341" s="19"/>
      <c r="C341" s="31" t="s">
        <v>27</v>
      </c>
      <c r="D341" s="37" t="s">
        <v>621</v>
      </c>
      <c r="E341" s="37" t="s">
        <v>62</v>
      </c>
      <c r="F341" s="31" t="s">
        <v>28</v>
      </c>
      <c r="G341" s="31"/>
      <c r="H341" s="31"/>
      <c r="I341" s="47"/>
      <c r="J341" s="146" t="s">
        <v>159</v>
      </c>
      <c r="K341" s="148"/>
      <c r="L341" s="148" t="s">
        <v>304</v>
      </c>
      <c r="M341" s="148" t="str">
        <f>A342</f>
        <v>XA4.25e</v>
      </c>
      <c r="N341" s="148"/>
      <c r="O341" s="148"/>
      <c r="P341" s="148"/>
      <c r="Q341" s="31"/>
    </row>
    <row r="342" spans="1:17">
      <c r="A342" s="19" t="s">
        <v>1623</v>
      </c>
      <c r="B342" s="19" t="s">
        <v>643</v>
      </c>
      <c r="C342" s="31" t="s">
        <v>1</v>
      </c>
      <c r="D342" s="37" t="s">
        <v>44</v>
      </c>
      <c r="E342" s="31" t="s">
        <v>57</v>
      </c>
      <c r="F342" s="37" t="s">
        <v>68</v>
      </c>
      <c r="G342" s="37"/>
      <c r="H342" s="37"/>
      <c r="I342" s="47" t="s">
        <v>161</v>
      </c>
      <c r="J342" s="146"/>
      <c r="K342" s="148" t="s">
        <v>302</v>
      </c>
      <c r="L342" s="148"/>
      <c r="M342" s="148"/>
      <c r="N342" s="148"/>
      <c r="O342" s="148"/>
      <c r="P342" s="148"/>
      <c r="Q342" s="31"/>
    </row>
    <row r="343" spans="1:17" ht="23.25" customHeight="1">
      <c r="A343" s="40"/>
      <c r="B343" s="40"/>
      <c r="C343" s="37" t="s">
        <v>27</v>
      </c>
      <c r="D343" s="37"/>
      <c r="E343" s="37" t="s">
        <v>62</v>
      </c>
      <c r="F343" s="37" t="s">
        <v>28</v>
      </c>
      <c r="G343" s="37"/>
      <c r="H343" s="37"/>
      <c r="I343" s="37"/>
      <c r="J343" s="31" t="s">
        <v>291</v>
      </c>
      <c r="K343" s="31"/>
      <c r="L343" s="31" t="s">
        <v>1385</v>
      </c>
      <c r="M343" s="31" t="str">
        <f>A355</f>
        <v>XA4.26</v>
      </c>
      <c r="N343" s="31"/>
      <c r="O343" s="31"/>
      <c r="P343" s="31"/>
      <c r="Q343" s="42"/>
    </row>
    <row r="344" spans="1:17">
      <c r="A344" s="40"/>
      <c r="B344" s="40"/>
      <c r="C344" s="37" t="s">
        <v>27</v>
      </c>
      <c r="D344" s="37"/>
      <c r="E344" s="37" t="s">
        <v>62</v>
      </c>
      <c r="F344" s="37" t="s">
        <v>28</v>
      </c>
      <c r="G344" s="31"/>
      <c r="H344" s="31"/>
      <c r="I344" s="37"/>
      <c r="J344" s="31" t="s">
        <v>425</v>
      </c>
      <c r="K344" s="31"/>
      <c r="L344" s="31" t="s">
        <v>1386</v>
      </c>
      <c r="M344" s="31" t="str">
        <f>A355</f>
        <v>XA4.26</v>
      </c>
      <c r="N344" s="31"/>
      <c r="O344" s="31"/>
      <c r="P344" s="31"/>
      <c r="Q344" s="42"/>
    </row>
    <row r="345" spans="1:17">
      <c r="A345" s="40"/>
      <c r="B345" s="40"/>
      <c r="C345" s="37" t="s">
        <v>27</v>
      </c>
      <c r="D345" s="37"/>
      <c r="E345" s="37" t="s">
        <v>62</v>
      </c>
      <c r="F345" s="37" t="s">
        <v>28</v>
      </c>
      <c r="G345" s="37"/>
      <c r="H345" s="37"/>
      <c r="I345" s="37"/>
      <c r="J345" s="31" t="s">
        <v>12</v>
      </c>
      <c r="K345" s="31"/>
      <c r="L345" s="31" t="s">
        <v>1387</v>
      </c>
      <c r="M345" s="31" t="str">
        <f>A355</f>
        <v>XA4.26</v>
      </c>
      <c r="N345" s="31"/>
      <c r="O345" s="31"/>
      <c r="P345" s="31"/>
      <c r="Q345" s="42"/>
    </row>
    <row r="346" spans="1:17">
      <c r="A346" s="40"/>
      <c r="B346" s="40"/>
      <c r="C346" s="37" t="s">
        <v>27</v>
      </c>
      <c r="D346" s="37"/>
      <c r="E346" s="37" t="s">
        <v>62</v>
      </c>
      <c r="F346" s="37" t="s">
        <v>28</v>
      </c>
      <c r="G346" s="37"/>
      <c r="H346" s="37"/>
      <c r="I346" s="37"/>
      <c r="J346" s="31" t="s">
        <v>292</v>
      </c>
      <c r="K346" s="31"/>
      <c r="L346" s="31" t="s">
        <v>1388</v>
      </c>
      <c r="M346" s="31" t="str">
        <f>A355</f>
        <v>XA4.26</v>
      </c>
      <c r="N346" s="31"/>
      <c r="O346" s="31"/>
      <c r="P346" s="31"/>
      <c r="Q346" s="42"/>
    </row>
    <row r="347" spans="1:17">
      <c r="A347" s="40"/>
      <c r="B347" s="40"/>
      <c r="C347" s="37" t="s">
        <v>27</v>
      </c>
      <c r="D347" s="37"/>
      <c r="E347" s="37" t="s">
        <v>62</v>
      </c>
      <c r="F347" s="37" t="s">
        <v>28</v>
      </c>
      <c r="G347" s="31"/>
      <c r="H347" s="31"/>
      <c r="I347" s="37"/>
      <c r="J347" s="31" t="s">
        <v>293</v>
      </c>
      <c r="K347" s="31"/>
      <c r="L347" s="31" t="s">
        <v>1389</v>
      </c>
      <c r="M347" s="31" t="str">
        <f>A355</f>
        <v>XA4.26</v>
      </c>
      <c r="N347" s="31"/>
      <c r="O347" s="31"/>
      <c r="P347" s="31"/>
      <c r="Q347" s="42"/>
    </row>
    <row r="348" spans="1:17">
      <c r="A348" s="40"/>
      <c r="B348" s="40"/>
      <c r="C348" s="37" t="s">
        <v>27</v>
      </c>
      <c r="D348" s="37"/>
      <c r="E348" s="37" t="s">
        <v>62</v>
      </c>
      <c r="F348" s="37" t="s">
        <v>28</v>
      </c>
      <c r="G348" s="37"/>
      <c r="H348" s="37"/>
      <c r="I348" s="37"/>
      <c r="J348" s="31" t="s">
        <v>294</v>
      </c>
      <c r="K348" s="31"/>
      <c r="L348" s="31" t="s">
        <v>1390</v>
      </c>
      <c r="M348" s="31" t="str">
        <f>A355</f>
        <v>XA4.26</v>
      </c>
      <c r="N348" s="31"/>
      <c r="O348" s="31"/>
      <c r="P348" s="31"/>
      <c r="Q348" s="42"/>
    </row>
    <row r="349" spans="1:17">
      <c r="A349" s="19"/>
      <c r="B349" s="19"/>
      <c r="C349" s="31" t="s">
        <v>27</v>
      </c>
      <c r="D349" s="37"/>
      <c r="E349" s="37" t="s">
        <v>62</v>
      </c>
      <c r="F349" s="31" t="s">
        <v>28</v>
      </c>
      <c r="G349" s="31"/>
      <c r="H349" s="31"/>
      <c r="I349" s="47"/>
      <c r="J349" s="146" t="s">
        <v>162</v>
      </c>
      <c r="K349" s="148"/>
      <c r="L349" s="148" t="s">
        <v>303</v>
      </c>
      <c r="M349" s="148" t="str">
        <f>A355</f>
        <v>XA4.26</v>
      </c>
      <c r="N349" s="148"/>
      <c r="O349" s="148"/>
      <c r="P349" s="148"/>
      <c r="Q349" s="31"/>
    </row>
    <row r="350" spans="1:17">
      <c r="A350" s="19"/>
      <c r="B350" s="19"/>
      <c r="C350" s="31" t="s">
        <v>27</v>
      </c>
      <c r="D350" s="37"/>
      <c r="E350" s="37" t="s">
        <v>62</v>
      </c>
      <c r="F350" s="31" t="s">
        <v>28</v>
      </c>
      <c r="G350" s="31"/>
      <c r="H350" s="31"/>
      <c r="I350" s="47"/>
      <c r="J350" s="31" t="s">
        <v>163</v>
      </c>
      <c r="K350" s="31"/>
      <c r="L350" s="148" t="s">
        <v>1391</v>
      </c>
      <c r="M350" s="148" t="str">
        <f>A355</f>
        <v>XA4.26</v>
      </c>
      <c r="N350" s="148"/>
      <c r="O350" s="148"/>
      <c r="P350" s="148"/>
      <c r="Q350" s="31"/>
    </row>
    <row r="351" spans="1:17" ht="15.75">
      <c r="A351" s="19"/>
      <c r="B351" s="19"/>
      <c r="C351" s="31" t="s">
        <v>27</v>
      </c>
      <c r="D351" s="37"/>
      <c r="E351" s="37" t="s">
        <v>62</v>
      </c>
      <c r="F351" s="31" t="s">
        <v>28</v>
      </c>
      <c r="G351" s="31"/>
      <c r="H351" s="31"/>
      <c r="I351" s="47"/>
      <c r="J351" s="146" t="s">
        <v>424</v>
      </c>
      <c r="K351" s="148"/>
      <c r="L351" s="119" t="s">
        <v>424</v>
      </c>
      <c r="M351" s="148" t="str">
        <f>A355</f>
        <v>XA4.26</v>
      </c>
      <c r="N351" s="148"/>
      <c r="O351" s="148"/>
      <c r="P351" s="148"/>
      <c r="Q351" s="31"/>
    </row>
    <row r="352" spans="1:17" ht="15.75">
      <c r="A352" s="19"/>
      <c r="B352" s="19"/>
      <c r="C352" s="31" t="s">
        <v>27</v>
      </c>
      <c r="D352" s="37"/>
      <c r="E352" s="37" t="s">
        <v>62</v>
      </c>
      <c r="F352" s="37" t="s">
        <v>26</v>
      </c>
      <c r="G352" s="37"/>
      <c r="H352" s="37"/>
      <c r="I352" s="47"/>
      <c r="J352" s="45" t="s">
        <v>13</v>
      </c>
      <c r="K352" s="37"/>
      <c r="L352" s="119" t="s">
        <v>1392</v>
      </c>
      <c r="M352" s="148" t="str">
        <f>A354</f>
        <v>XA4.25ex</v>
      </c>
      <c r="N352" s="148"/>
      <c r="O352" s="148"/>
      <c r="P352" s="148"/>
      <c r="Q352" s="31"/>
    </row>
    <row r="353" spans="1:17">
      <c r="A353" s="19"/>
      <c r="B353" s="19"/>
      <c r="C353" s="31" t="s">
        <v>27</v>
      </c>
      <c r="D353" s="37"/>
      <c r="E353" s="37" t="s">
        <v>62</v>
      </c>
      <c r="F353" s="31" t="s">
        <v>28</v>
      </c>
      <c r="G353" s="31"/>
      <c r="H353" s="31"/>
      <c r="I353" s="47"/>
      <c r="J353" s="31" t="s">
        <v>11</v>
      </c>
      <c r="K353" s="31"/>
      <c r="L353" s="31" t="s">
        <v>1311</v>
      </c>
      <c r="M353" s="31" t="str">
        <f>A355</f>
        <v>XA4.26</v>
      </c>
      <c r="N353" s="31"/>
      <c r="O353" s="31"/>
      <c r="P353" s="31"/>
      <c r="Q353" s="31"/>
    </row>
    <row r="354" spans="1:17">
      <c r="A354" s="19" t="s">
        <v>1624</v>
      </c>
      <c r="B354" s="19"/>
      <c r="C354" s="31" t="s">
        <v>1</v>
      </c>
      <c r="D354" s="37" t="s">
        <v>44</v>
      </c>
      <c r="E354" s="37" t="s">
        <v>26</v>
      </c>
      <c r="F354" s="31" t="s">
        <v>26</v>
      </c>
      <c r="G354" s="31"/>
      <c r="H354" s="31"/>
      <c r="I354" s="47" t="s">
        <v>1072</v>
      </c>
      <c r="J354" s="31"/>
      <c r="K354" s="31" t="s">
        <v>1420</v>
      </c>
      <c r="L354" s="31"/>
      <c r="M354" s="31" t="str">
        <f>A355</f>
        <v>XA4.26</v>
      </c>
      <c r="N354" s="31"/>
      <c r="O354" s="31"/>
      <c r="P354" s="31"/>
      <c r="Q354" s="31"/>
    </row>
    <row r="355" spans="1:17" s="22" customFormat="1" ht="34.5" customHeight="1">
      <c r="A355" s="19" t="s">
        <v>1625</v>
      </c>
      <c r="B355" s="19" t="s">
        <v>612</v>
      </c>
      <c r="C355" s="180" t="s">
        <v>1</v>
      </c>
      <c r="D355" s="37" t="s">
        <v>44</v>
      </c>
      <c r="E355" s="37" t="s">
        <v>1082</v>
      </c>
      <c r="F355" s="37" t="s">
        <v>68</v>
      </c>
      <c r="G355" s="37"/>
      <c r="H355" s="37"/>
      <c r="I355" s="378" t="s">
        <v>1081</v>
      </c>
      <c r="J355" s="378"/>
      <c r="K355" s="378" t="s">
        <v>1438</v>
      </c>
      <c r="L355" s="378"/>
      <c r="M355" s="52"/>
      <c r="N355" s="52"/>
      <c r="O355" s="52"/>
      <c r="P355" s="52"/>
      <c r="Q355" s="180"/>
    </row>
    <row r="356" spans="1:17">
      <c r="A356" s="19"/>
      <c r="B356" s="19"/>
      <c r="C356" s="31" t="s">
        <v>27</v>
      </c>
      <c r="D356" s="37" t="s">
        <v>621</v>
      </c>
      <c r="E356" s="37" t="s">
        <v>62</v>
      </c>
      <c r="F356" s="31" t="s">
        <v>28</v>
      </c>
      <c r="G356" s="31"/>
      <c r="H356" s="31"/>
      <c r="I356" s="47"/>
      <c r="J356" s="146" t="s">
        <v>7</v>
      </c>
      <c r="K356" s="52"/>
      <c r="L356" s="37" t="s">
        <v>246</v>
      </c>
      <c r="M356" s="37" t="str">
        <f>A384</f>
        <v>XA4.27</v>
      </c>
      <c r="N356" s="37"/>
      <c r="O356" s="37"/>
      <c r="P356" s="37"/>
      <c r="Q356" s="31"/>
    </row>
    <row r="357" spans="1:17">
      <c r="A357" s="19"/>
      <c r="B357" s="19"/>
      <c r="C357" s="31" t="s">
        <v>27</v>
      </c>
      <c r="D357" s="37" t="s">
        <v>621</v>
      </c>
      <c r="E357" s="37" t="s">
        <v>62</v>
      </c>
      <c r="F357" s="31" t="s">
        <v>28</v>
      </c>
      <c r="G357" s="31"/>
      <c r="H357" s="31"/>
      <c r="I357" s="47"/>
      <c r="J357" s="146" t="s">
        <v>6</v>
      </c>
      <c r="K357" s="52"/>
      <c r="L357" s="37" t="s">
        <v>247</v>
      </c>
      <c r="M357" s="37" t="str">
        <f>A359</f>
        <v>XA4.26a</v>
      </c>
      <c r="N357" s="37"/>
      <c r="O357" s="37"/>
      <c r="P357" s="37"/>
      <c r="Q357" s="31"/>
    </row>
    <row r="358" spans="1:17">
      <c r="A358" s="19"/>
      <c r="B358" s="31" t="s">
        <v>612</v>
      </c>
      <c r="C358" s="37" t="s">
        <v>27</v>
      </c>
      <c r="D358" s="37" t="s">
        <v>621</v>
      </c>
      <c r="E358" s="37" t="s">
        <v>62</v>
      </c>
      <c r="F358" s="37" t="s">
        <v>95</v>
      </c>
      <c r="G358" s="37"/>
      <c r="H358" s="37"/>
      <c r="I358" s="37"/>
      <c r="J358" s="41" t="s">
        <v>11</v>
      </c>
      <c r="K358" s="41"/>
      <c r="L358" s="148" t="s">
        <v>1311</v>
      </c>
      <c r="M358" s="148" t="str">
        <f>A384</f>
        <v>XA4.27</v>
      </c>
      <c r="N358" s="148"/>
      <c r="O358" s="148"/>
      <c r="P358" s="148"/>
      <c r="Q358" s="31"/>
    </row>
    <row r="359" spans="1:17">
      <c r="A359" s="19" t="s">
        <v>1626</v>
      </c>
      <c r="B359" s="19"/>
      <c r="C359" s="31" t="s">
        <v>1</v>
      </c>
      <c r="D359" s="37" t="s">
        <v>44</v>
      </c>
      <c r="E359" s="37" t="s">
        <v>1082</v>
      </c>
      <c r="F359" s="31" t="s">
        <v>68</v>
      </c>
      <c r="G359" s="31"/>
      <c r="H359" s="31"/>
      <c r="I359" s="47" t="s">
        <v>1080</v>
      </c>
      <c r="J359" s="146"/>
      <c r="K359" s="52" t="s">
        <v>1439</v>
      </c>
      <c r="L359" s="37"/>
      <c r="M359" s="37"/>
      <c r="N359" s="37"/>
      <c r="O359" s="37"/>
      <c r="P359" s="37"/>
      <c r="Q359" s="31"/>
    </row>
    <row r="360" spans="1:17">
      <c r="A360" s="19"/>
      <c r="B360" s="19"/>
      <c r="C360" s="31" t="s">
        <v>27</v>
      </c>
      <c r="D360" s="37" t="s">
        <v>621</v>
      </c>
      <c r="E360" s="37" t="s">
        <v>62</v>
      </c>
      <c r="F360" s="31" t="s">
        <v>28</v>
      </c>
      <c r="G360" s="31"/>
      <c r="H360" s="31"/>
      <c r="I360" s="47"/>
      <c r="J360" s="146" t="s">
        <v>6</v>
      </c>
      <c r="K360" s="52"/>
      <c r="L360" s="37" t="s">
        <v>246</v>
      </c>
      <c r="M360" s="37" t="str">
        <f>A363</f>
        <v>XA4.26b</v>
      </c>
      <c r="N360" s="37"/>
      <c r="O360" s="37"/>
      <c r="P360" s="37"/>
      <c r="Q360" s="31"/>
    </row>
    <row r="361" spans="1:17">
      <c r="A361" s="19"/>
      <c r="B361" s="19"/>
      <c r="C361" s="31" t="s">
        <v>27</v>
      </c>
      <c r="D361" s="37" t="s">
        <v>621</v>
      </c>
      <c r="E361" s="37" t="s">
        <v>62</v>
      </c>
      <c r="F361" s="31" t="s">
        <v>28</v>
      </c>
      <c r="G361" s="31"/>
      <c r="H361" s="31"/>
      <c r="I361" s="47"/>
      <c r="J361" s="146" t="s">
        <v>7</v>
      </c>
      <c r="K361" s="52"/>
      <c r="L361" s="37" t="s">
        <v>247</v>
      </c>
      <c r="M361" s="37" t="str">
        <f>A363</f>
        <v>XA4.26b</v>
      </c>
      <c r="N361" s="37"/>
      <c r="O361" s="37"/>
      <c r="P361" s="37"/>
      <c r="Q361" s="31"/>
    </row>
    <row r="362" spans="1:17">
      <c r="A362" s="19"/>
      <c r="B362" s="19"/>
      <c r="C362" s="31" t="s">
        <v>27</v>
      </c>
      <c r="D362" s="37" t="s">
        <v>621</v>
      </c>
      <c r="E362" s="37" t="s">
        <v>62</v>
      </c>
      <c r="F362" s="31" t="s">
        <v>28</v>
      </c>
      <c r="G362" s="31"/>
      <c r="H362" s="31"/>
      <c r="I362" s="47"/>
      <c r="J362" s="146" t="s">
        <v>23</v>
      </c>
      <c r="K362" s="52"/>
      <c r="L362" s="148" t="s">
        <v>1311</v>
      </c>
      <c r="M362" s="37" t="str">
        <f>A363</f>
        <v>XA4.26b</v>
      </c>
      <c r="N362" s="37"/>
      <c r="O362" s="37"/>
      <c r="P362" s="37"/>
      <c r="Q362" s="31"/>
    </row>
    <row r="363" spans="1:17">
      <c r="A363" s="19" t="s">
        <v>1627</v>
      </c>
      <c r="B363" s="19" t="s">
        <v>764</v>
      </c>
      <c r="C363" s="31" t="s">
        <v>1</v>
      </c>
      <c r="D363" s="37" t="s">
        <v>44</v>
      </c>
      <c r="E363" s="31" t="s">
        <v>57</v>
      </c>
      <c r="F363" s="37" t="s">
        <v>68</v>
      </c>
      <c r="G363" s="37"/>
      <c r="H363" s="37"/>
      <c r="I363" s="47" t="s">
        <v>1098</v>
      </c>
      <c r="J363" s="146"/>
      <c r="K363" s="52" t="s">
        <v>1440</v>
      </c>
      <c r="L363" s="148"/>
      <c r="M363" s="148"/>
      <c r="N363" s="148"/>
      <c r="O363" s="148"/>
      <c r="P363" s="148"/>
      <c r="Q363" s="31"/>
    </row>
    <row r="364" spans="1:17">
      <c r="A364" s="19"/>
      <c r="B364" s="19"/>
      <c r="C364" s="31" t="s">
        <v>27</v>
      </c>
      <c r="D364" s="37" t="s">
        <v>621</v>
      </c>
      <c r="E364" s="37" t="s">
        <v>62</v>
      </c>
      <c r="F364" s="31" t="s">
        <v>28</v>
      </c>
      <c r="G364" s="31"/>
      <c r="H364" s="31"/>
      <c r="I364" s="47"/>
      <c r="J364" s="146" t="s">
        <v>7</v>
      </c>
      <c r="K364" s="52"/>
      <c r="L364" s="37" t="s">
        <v>246</v>
      </c>
      <c r="M364" s="37" t="str">
        <f>A367</f>
        <v>XA4.26c</v>
      </c>
      <c r="N364" s="37"/>
      <c r="O364" s="37"/>
      <c r="P364" s="37"/>
      <c r="Q364" s="31"/>
    </row>
    <row r="365" spans="1:17">
      <c r="A365" s="19"/>
      <c r="B365" s="19"/>
      <c r="C365" s="31" t="s">
        <v>27</v>
      </c>
      <c r="D365" s="37" t="s">
        <v>621</v>
      </c>
      <c r="E365" s="37" t="s">
        <v>62</v>
      </c>
      <c r="F365" s="31" t="s">
        <v>28</v>
      </c>
      <c r="G365" s="31"/>
      <c r="H365" s="31"/>
      <c r="I365" s="47"/>
      <c r="J365" s="146" t="s">
        <v>6</v>
      </c>
      <c r="K365" s="52"/>
      <c r="L365" s="37" t="s">
        <v>247</v>
      </c>
      <c r="M365" s="37" t="str">
        <f>A367</f>
        <v>XA4.26c</v>
      </c>
      <c r="N365" s="37"/>
      <c r="O365" s="37"/>
      <c r="P365" s="37"/>
      <c r="Q365" s="31"/>
    </row>
    <row r="366" spans="1:17">
      <c r="A366" s="19"/>
      <c r="B366" s="19"/>
      <c r="C366" s="31" t="s">
        <v>27</v>
      </c>
      <c r="D366" s="37" t="s">
        <v>621</v>
      </c>
      <c r="E366" s="37" t="s">
        <v>62</v>
      </c>
      <c r="F366" s="31" t="s">
        <v>28</v>
      </c>
      <c r="G366" s="31"/>
      <c r="H366" s="31"/>
      <c r="I366" s="47"/>
      <c r="J366" s="146" t="s">
        <v>11</v>
      </c>
      <c r="K366" s="52"/>
      <c r="L366" s="148" t="s">
        <v>1311</v>
      </c>
      <c r="M366" s="37" t="str">
        <f>A367</f>
        <v>XA4.26c</v>
      </c>
      <c r="N366" s="37"/>
      <c r="O366" s="37"/>
      <c r="P366" s="37"/>
      <c r="Q366" s="31"/>
    </row>
    <row r="367" spans="1:17">
      <c r="A367" s="19" t="s">
        <v>1628</v>
      </c>
      <c r="B367" s="19" t="s">
        <v>643</v>
      </c>
      <c r="C367" s="31" t="s">
        <v>1</v>
      </c>
      <c r="D367" s="37" t="s">
        <v>44</v>
      </c>
      <c r="E367" s="31" t="s">
        <v>57</v>
      </c>
      <c r="F367" s="37" t="s">
        <v>68</v>
      </c>
      <c r="G367" s="37"/>
      <c r="H367" s="37"/>
      <c r="I367" s="47" t="s">
        <v>791</v>
      </c>
      <c r="J367" s="146"/>
      <c r="K367" s="148" t="s">
        <v>313</v>
      </c>
      <c r="L367" s="148"/>
      <c r="M367" s="148"/>
      <c r="N367" s="148"/>
      <c r="O367" s="148"/>
      <c r="P367" s="148"/>
      <c r="Q367" s="31"/>
    </row>
    <row r="368" spans="1:17">
      <c r="A368" s="19"/>
      <c r="B368" s="19"/>
      <c r="C368" s="31" t="s">
        <v>27</v>
      </c>
      <c r="D368" s="37" t="s">
        <v>621</v>
      </c>
      <c r="E368" s="37" t="s">
        <v>62</v>
      </c>
      <c r="F368" s="31" t="s">
        <v>28</v>
      </c>
      <c r="G368" s="31"/>
      <c r="H368" s="31"/>
      <c r="I368" s="47"/>
      <c r="J368" s="146" t="s">
        <v>7</v>
      </c>
      <c r="K368" s="148"/>
      <c r="L368" s="148" t="s">
        <v>246</v>
      </c>
      <c r="M368" s="148" t="str">
        <f>A384</f>
        <v>XA4.27</v>
      </c>
      <c r="N368" s="148"/>
      <c r="O368" s="148"/>
      <c r="P368" s="148"/>
      <c r="Q368" s="31"/>
    </row>
    <row r="369" spans="1:17">
      <c r="A369" s="19"/>
      <c r="B369" s="19"/>
      <c r="C369" s="31" t="s">
        <v>27</v>
      </c>
      <c r="D369" s="37" t="s">
        <v>621</v>
      </c>
      <c r="E369" s="37" t="s">
        <v>62</v>
      </c>
      <c r="F369" s="31" t="s">
        <v>28</v>
      </c>
      <c r="G369" s="31"/>
      <c r="H369" s="31"/>
      <c r="I369" s="47"/>
      <c r="J369" s="146" t="s">
        <v>160</v>
      </c>
      <c r="K369" s="148"/>
      <c r="L369" s="148" t="s">
        <v>300</v>
      </c>
      <c r="M369" s="148" t="str">
        <f>A371</f>
        <v>XA4.26d</v>
      </c>
      <c r="N369" s="148"/>
      <c r="O369" s="148"/>
      <c r="P369" s="148"/>
      <c r="Q369" s="31"/>
    </row>
    <row r="370" spans="1:17">
      <c r="A370" s="19"/>
      <c r="B370" s="19"/>
      <c r="C370" s="31" t="s">
        <v>27</v>
      </c>
      <c r="D370" s="37" t="s">
        <v>621</v>
      </c>
      <c r="E370" s="37" t="s">
        <v>62</v>
      </c>
      <c r="F370" s="31" t="s">
        <v>28</v>
      </c>
      <c r="G370" s="31"/>
      <c r="H370" s="31"/>
      <c r="I370" s="47"/>
      <c r="J370" s="146" t="s">
        <v>159</v>
      </c>
      <c r="K370" s="148"/>
      <c r="L370" s="148" t="s">
        <v>304</v>
      </c>
      <c r="M370" s="148" t="str">
        <f>A371</f>
        <v>XA4.26d</v>
      </c>
      <c r="N370" s="148"/>
      <c r="O370" s="148"/>
      <c r="P370" s="148"/>
      <c r="Q370" s="31"/>
    </row>
    <row r="371" spans="1:17">
      <c r="A371" s="19" t="s">
        <v>1629</v>
      </c>
      <c r="B371" s="19" t="s">
        <v>643</v>
      </c>
      <c r="C371" s="31" t="s">
        <v>1</v>
      </c>
      <c r="D371" s="37" t="s">
        <v>44</v>
      </c>
      <c r="E371" s="31" t="s">
        <v>57</v>
      </c>
      <c r="F371" s="37" t="s">
        <v>68</v>
      </c>
      <c r="G371" s="37"/>
      <c r="H371" s="37"/>
      <c r="I371" s="47" t="s">
        <v>161</v>
      </c>
      <c r="J371" s="146"/>
      <c r="K371" s="148" t="s">
        <v>302</v>
      </c>
      <c r="L371" s="148"/>
      <c r="M371" s="148"/>
      <c r="N371" s="148"/>
      <c r="O371" s="148"/>
      <c r="P371" s="148"/>
      <c r="Q371" s="31"/>
    </row>
    <row r="372" spans="1:17">
      <c r="A372" s="40"/>
      <c r="B372" s="40"/>
      <c r="C372" s="31" t="s">
        <v>27</v>
      </c>
      <c r="D372" s="37" t="s">
        <v>621</v>
      </c>
      <c r="E372" s="37" t="s">
        <v>62</v>
      </c>
      <c r="F372" s="31" t="s">
        <v>28</v>
      </c>
      <c r="G372" s="37"/>
      <c r="H372" s="37"/>
      <c r="I372" s="37"/>
      <c r="J372" s="31" t="s">
        <v>291</v>
      </c>
      <c r="K372" s="31"/>
      <c r="L372" s="31" t="s">
        <v>1385</v>
      </c>
      <c r="M372" s="31" t="str">
        <f>A384</f>
        <v>XA4.27</v>
      </c>
      <c r="N372" s="31"/>
      <c r="O372" s="31"/>
      <c r="P372" s="31"/>
      <c r="Q372" s="42"/>
    </row>
    <row r="373" spans="1:17" ht="36.75" customHeight="1">
      <c r="A373" s="40"/>
      <c r="B373" s="40"/>
      <c r="C373" s="31" t="s">
        <v>27</v>
      </c>
      <c r="D373" s="37" t="s">
        <v>621</v>
      </c>
      <c r="E373" s="37" t="s">
        <v>62</v>
      </c>
      <c r="F373" s="31" t="s">
        <v>28</v>
      </c>
      <c r="G373" s="31"/>
      <c r="H373" s="31"/>
      <c r="I373" s="37"/>
      <c r="J373" s="105" t="s">
        <v>425</v>
      </c>
      <c r="K373" s="31"/>
      <c r="L373" s="105" t="s">
        <v>1386</v>
      </c>
      <c r="M373" s="31" t="str">
        <f>A384</f>
        <v>XA4.27</v>
      </c>
      <c r="N373" s="31"/>
      <c r="O373" s="31"/>
      <c r="P373" s="31"/>
      <c r="Q373" s="42"/>
    </row>
    <row r="374" spans="1:17">
      <c r="A374" s="40"/>
      <c r="B374" s="40"/>
      <c r="C374" s="31" t="s">
        <v>27</v>
      </c>
      <c r="D374" s="37" t="s">
        <v>621</v>
      </c>
      <c r="E374" s="37" t="s">
        <v>62</v>
      </c>
      <c r="F374" s="31" t="s">
        <v>28</v>
      </c>
      <c r="G374" s="37"/>
      <c r="H374" s="37"/>
      <c r="I374" s="37"/>
      <c r="J374" s="31" t="s">
        <v>12</v>
      </c>
      <c r="K374" s="31"/>
      <c r="L374" s="31" t="s">
        <v>1387</v>
      </c>
      <c r="M374" s="31" t="str">
        <f>A384</f>
        <v>XA4.27</v>
      </c>
      <c r="N374" s="31"/>
      <c r="O374" s="31"/>
      <c r="P374" s="31"/>
      <c r="Q374" s="42"/>
    </row>
    <row r="375" spans="1:17">
      <c r="A375" s="40"/>
      <c r="B375" s="40"/>
      <c r="C375" s="31" t="s">
        <v>27</v>
      </c>
      <c r="D375" s="37" t="s">
        <v>621</v>
      </c>
      <c r="E375" s="37" t="s">
        <v>62</v>
      </c>
      <c r="F375" s="31" t="s">
        <v>28</v>
      </c>
      <c r="G375" s="37"/>
      <c r="H375" s="37"/>
      <c r="I375" s="37"/>
      <c r="J375" s="31" t="s">
        <v>292</v>
      </c>
      <c r="K375" s="31"/>
      <c r="L375" s="31" t="s">
        <v>1388</v>
      </c>
      <c r="M375" s="31" t="str">
        <f>A384</f>
        <v>XA4.27</v>
      </c>
      <c r="N375" s="31"/>
      <c r="O375" s="31"/>
      <c r="P375" s="31"/>
      <c r="Q375" s="42"/>
    </row>
    <row r="376" spans="1:17">
      <c r="A376" s="40"/>
      <c r="B376" s="40"/>
      <c r="C376" s="31" t="s">
        <v>27</v>
      </c>
      <c r="D376" s="37" t="s">
        <v>621</v>
      </c>
      <c r="E376" s="37" t="s">
        <v>62</v>
      </c>
      <c r="F376" s="31" t="s">
        <v>28</v>
      </c>
      <c r="G376" s="31"/>
      <c r="H376" s="31"/>
      <c r="I376" s="37"/>
      <c r="J376" s="31" t="s">
        <v>293</v>
      </c>
      <c r="K376" s="31"/>
      <c r="L376" s="31" t="s">
        <v>1389</v>
      </c>
      <c r="M376" s="31" t="str">
        <f>A384</f>
        <v>XA4.27</v>
      </c>
      <c r="N376" s="31"/>
      <c r="O376" s="31"/>
      <c r="P376" s="31"/>
      <c r="Q376" s="42"/>
    </row>
    <row r="377" spans="1:17">
      <c r="A377" s="40"/>
      <c r="B377" s="40"/>
      <c r="C377" s="31" t="s">
        <v>27</v>
      </c>
      <c r="D377" s="37" t="s">
        <v>621</v>
      </c>
      <c r="E377" s="37" t="s">
        <v>62</v>
      </c>
      <c r="F377" s="31" t="s">
        <v>28</v>
      </c>
      <c r="G377" s="37"/>
      <c r="H377" s="37"/>
      <c r="I377" s="37"/>
      <c r="J377" s="31" t="s">
        <v>294</v>
      </c>
      <c r="K377" s="31"/>
      <c r="L377" s="31" t="s">
        <v>1390</v>
      </c>
      <c r="M377" s="31" t="str">
        <f>A384</f>
        <v>XA4.27</v>
      </c>
      <c r="N377" s="31"/>
      <c r="O377" s="31"/>
      <c r="P377" s="31"/>
      <c r="Q377" s="42"/>
    </row>
    <row r="378" spans="1:17">
      <c r="A378" s="19"/>
      <c r="B378" s="19"/>
      <c r="C378" s="31" t="s">
        <v>27</v>
      </c>
      <c r="D378" s="37" t="s">
        <v>621</v>
      </c>
      <c r="E378" s="37" t="s">
        <v>62</v>
      </c>
      <c r="F378" s="31" t="s">
        <v>28</v>
      </c>
      <c r="G378" s="31"/>
      <c r="H378" s="31"/>
      <c r="I378" s="47"/>
      <c r="J378" s="146" t="s">
        <v>162</v>
      </c>
      <c r="K378" s="148"/>
      <c r="L378" s="148" t="s">
        <v>303</v>
      </c>
      <c r="M378" s="148" t="str">
        <f>A384</f>
        <v>XA4.27</v>
      </c>
      <c r="N378" s="148"/>
      <c r="O378" s="148"/>
      <c r="P378" s="148"/>
      <c r="Q378" s="31"/>
    </row>
    <row r="379" spans="1:17">
      <c r="A379" s="19"/>
      <c r="B379" s="19"/>
      <c r="C379" s="31" t="s">
        <v>27</v>
      </c>
      <c r="D379" s="37" t="s">
        <v>621</v>
      </c>
      <c r="E379" s="37" t="s">
        <v>62</v>
      </c>
      <c r="F379" s="31" t="s">
        <v>28</v>
      </c>
      <c r="G379" s="31"/>
      <c r="H379" s="31"/>
      <c r="I379" s="47"/>
      <c r="J379" s="31" t="s">
        <v>163</v>
      </c>
      <c r="K379" s="31"/>
      <c r="L379" s="148" t="s">
        <v>1391</v>
      </c>
      <c r="M379" s="148" t="str">
        <f>A384</f>
        <v>XA4.27</v>
      </c>
      <c r="N379" s="148"/>
      <c r="O379" s="148"/>
      <c r="P379" s="148"/>
      <c r="Q379" s="31"/>
    </row>
    <row r="380" spans="1:17" ht="15.75">
      <c r="A380" s="19"/>
      <c r="B380" s="19"/>
      <c r="C380" s="31" t="s">
        <v>27</v>
      </c>
      <c r="D380" s="37" t="s">
        <v>621</v>
      </c>
      <c r="E380" s="37" t="s">
        <v>62</v>
      </c>
      <c r="F380" s="31" t="s">
        <v>28</v>
      </c>
      <c r="G380" s="31"/>
      <c r="H380" s="31"/>
      <c r="I380" s="47"/>
      <c r="J380" s="146" t="s">
        <v>424</v>
      </c>
      <c r="K380" s="148"/>
      <c r="L380" s="119" t="s">
        <v>424</v>
      </c>
      <c r="M380" s="148" t="str">
        <f>A384</f>
        <v>XA4.27</v>
      </c>
      <c r="N380" s="148"/>
      <c r="O380" s="148"/>
      <c r="P380" s="148"/>
      <c r="Q380" s="31"/>
    </row>
    <row r="381" spans="1:17" ht="15.75">
      <c r="A381" s="19"/>
      <c r="B381" s="19"/>
      <c r="C381" s="31" t="s">
        <v>27</v>
      </c>
      <c r="D381" s="37" t="s">
        <v>621</v>
      </c>
      <c r="E381" s="37" t="s">
        <v>62</v>
      </c>
      <c r="F381" s="31" t="s">
        <v>28</v>
      </c>
      <c r="G381" s="37"/>
      <c r="H381" s="37"/>
      <c r="I381" s="47"/>
      <c r="J381" s="45" t="s">
        <v>13</v>
      </c>
      <c r="K381" s="37"/>
      <c r="L381" s="119" t="s">
        <v>1392</v>
      </c>
      <c r="M381" s="148" t="str">
        <f>A383</f>
        <v>XA4.26dx</v>
      </c>
      <c r="N381" s="148"/>
      <c r="O381" s="148"/>
      <c r="P381" s="148"/>
      <c r="Q381" s="31"/>
    </row>
    <row r="382" spans="1:17">
      <c r="A382" s="19"/>
      <c r="B382" s="19"/>
      <c r="C382" s="31" t="s">
        <v>27</v>
      </c>
      <c r="D382" s="37" t="s">
        <v>621</v>
      </c>
      <c r="E382" s="37" t="s">
        <v>62</v>
      </c>
      <c r="F382" s="31" t="s">
        <v>28</v>
      </c>
      <c r="G382" s="31"/>
      <c r="H382" s="31"/>
      <c r="I382" s="47"/>
      <c r="J382" s="31" t="s">
        <v>11</v>
      </c>
      <c r="K382" s="31"/>
      <c r="L382" s="31" t="s">
        <v>1311</v>
      </c>
      <c r="M382" s="31" t="str">
        <f>A384</f>
        <v>XA4.27</v>
      </c>
      <c r="N382" s="31"/>
      <c r="O382" s="31"/>
      <c r="P382" s="31"/>
      <c r="Q382" s="31"/>
    </row>
    <row r="383" spans="1:17">
      <c r="A383" s="19" t="s">
        <v>1630</v>
      </c>
      <c r="B383" s="19"/>
      <c r="C383" s="31" t="s">
        <v>1</v>
      </c>
      <c r="D383" s="37" t="s">
        <v>44</v>
      </c>
      <c r="E383" s="37" t="s">
        <v>26</v>
      </c>
      <c r="F383" s="31" t="s">
        <v>26</v>
      </c>
      <c r="G383" s="31"/>
      <c r="H383" s="31"/>
      <c r="I383" s="47" t="s">
        <v>1072</v>
      </c>
      <c r="J383" s="31"/>
      <c r="K383" s="31" t="s">
        <v>1393</v>
      </c>
      <c r="L383" s="31"/>
      <c r="M383" s="31" t="str">
        <f>A384</f>
        <v>XA4.27</v>
      </c>
      <c r="N383" s="31"/>
      <c r="O383" s="31"/>
      <c r="P383" s="31"/>
      <c r="Q383" s="31"/>
    </row>
    <row r="384" spans="1:17">
      <c r="A384" s="19" t="s">
        <v>1631</v>
      </c>
      <c r="B384" s="19" t="s">
        <v>612</v>
      </c>
      <c r="C384" s="31" t="s">
        <v>1</v>
      </c>
      <c r="D384" s="37" t="s">
        <v>44</v>
      </c>
      <c r="E384" s="37" t="s">
        <v>1082</v>
      </c>
      <c r="F384" s="31" t="s">
        <v>68</v>
      </c>
      <c r="G384" s="37"/>
      <c r="H384" s="37"/>
      <c r="I384" s="47" t="s">
        <v>792</v>
      </c>
      <c r="J384" s="146"/>
      <c r="K384" s="52" t="s">
        <v>1441</v>
      </c>
      <c r="L384" s="148"/>
      <c r="M384" s="148"/>
      <c r="N384" s="148"/>
      <c r="O384" s="148"/>
      <c r="P384" s="148"/>
      <c r="Q384" s="31"/>
    </row>
    <row r="385" spans="1:17">
      <c r="A385" s="19"/>
      <c r="B385" s="19"/>
      <c r="C385" s="31" t="s">
        <v>27</v>
      </c>
      <c r="D385" s="37" t="s">
        <v>621</v>
      </c>
      <c r="E385" s="37" t="s">
        <v>62</v>
      </c>
      <c r="F385" s="31" t="s">
        <v>28</v>
      </c>
      <c r="G385" s="37"/>
      <c r="H385" s="37"/>
      <c r="I385" s="47"/>
      <c r="J385" s="41" t="s">
        <v>6</v>
      </c>
      <c r="K385" s="52"/>
      <c r="L385" s="148"/>
      <c r="M385" s="148" t="str">
        <f>A391</f>
        <v>XA4.27a</v>
      </c>
      <c r="N385" s="148"/>
      <c r="O385" s="148"/>
      <c r="P385" s="148"/>
      <c r="Q385" s="31"/>
    </row>
    <row r="386" spans="1:17">
      <c r="A386" s="19"/>
      <c r="B386" s="19"/>
      <c r="C386" s="31" t="s">
        <v>27</v>
      </c>
      <c r="D386" s="37" t="s">
        <v>621</v>
      </c>
      <c r="E386" s="37" t="s">
        <v>62</v>
      </c>
      <c r="F386" s="31" t="s">
        <v>28</v>
      </c>
      <c r="G386" s="37"/>
      <c r="H386" s="37"/>
      <c r="I386" s="47"/>
      <c r="J386" s="41" t="s">
        <v>7</v>
      </c>
      <c r="K386" s="52"/>
      <c r="L386" s="148"/>
      <c r="M386" s="148"/>
      <c r="N386" s="148"/>
      <c r="O386" s="148"/>
      <c r="P386" s="148"/>
      <c r="Q386" s="31"/>
    </row>
    <row r="387" spans="1:17">
      <c r="A387" s="19"/>
      <c r="B387" s="31" t="s">
        <v>612</v>
      </c>
      <c r="C387" s="37" t="s">
        <v>27</v>
      </c>
      <c r="D387" s="37" t="s">
        <v>621</v>
      </c>
      <c r="E387" s="37" t="s">
        <v>62</v>
      </c>
      <c r="F387" s="37" t="s">
        <v>95</v>
      </c>
      <c r="G387" s="37"/>
      <c r="H387" s="37"/>
      <c r="I387" s="47"/>
      <c r="J387" s="41" t="s">
        <v>11</v>
      </c>
      <c r="K387" s="52"/>
      <c r="L387" s="148"/>
      <c r="M387" s="148"/>
      <c r="N387" s="148"/>
      <c r="O387" s="148"/>
      <c r="P387" s="148"/>
      <c r="Q387" s="31"/>
    </row>
    <row r="388" spans="1:17">
      <c r="A388" s="19"/>
      <c r="B388" s="19"/>
      <c r="C388" s="31" t="s">
        <v>27</v>
      </c>
      <c r="D388" s="37" t="s">
        <v>621</v>
      </c>
      <c r="E388" s="37" t="s">
        <v>62</v>
      </c>
      <c r="F388" s="31" t="s">
        <v>28</v>
      </c>
      <c r="G388" s="31"/>
      <c r="H388" s="31"/>
      <c r="I388" s="47"/>
      <c r="J388" s="41" t="s">
        <v>6</v>
      </c>
      <c r="K388" s="52"/>
      <c r="L388" s="37" t="s">
        <v>246</v>
      </c>
      <c r="M388" s="37" t="str">
        <f>A391</f>
        <v>XA4.27a</v>
      </c>
      <c r="N388" s="37"/>
      <c r="O388" s="37"/>
      <c r="P388" s="37"/>
      <c r="Q388" s="31"/>
    </row>
    <row r="389" spans="1:17">
      <c r="A389" s="19"/>
      <c r="B389" s="19"/>
      <c r="C389" s="31" t="s">
        <v>27</v>
      </c>
      <c r="D389" s="37" t="s">
        <v>621</v>
      </c>
      <c r="E389" s="37" t="s">
        <v>62</v>
      </c>
      <c r="F389" s="31" t="s">
        <v>28</v>
      </c>
      <c r="G389" s="31"/>
      <c r="H389" s="31"/>
      <c r="I389" s="47"/>
      <c r="J389" s="41" t="s">
        <v>7</v>
      </c>
      <c r="K389" s="52"/>
      <c r="L389" s="37" t="s">
        <v>247</v>
      </c>
      <c r="M389" s="37" t="str">
        <f>A418</f>
        <v>XA4.28</v>
      </c>
      <c r="N389" s="37"/>
      <c r="O389" s="37"/>
      <c r="P389" s="37"/>
      <c r="Q389" s="31"/>
    </row>
    <row r="390" spans="1:17">
      <c r="A390" s="19"/>
      <c r="B390" s="19"/>
      <c r="C390" s="37" t="s">
        <v>27</v>
      </c>
      <c r="D390" s="37" t="s">
        <v>621</v>
      </c>
      <c r="E390" s="37" t="s">
        <v>62</v>
      </c>
      <c r="F390" s="37" t="s">
        <v>95</v>
      </c>
      <c r="G390" s="31"/>
      <c r="H390" s="31"/>
      <c r="I390" s="47"/>
      <c r="J390" s="41" t="s">
        <v>11</v>
      </c>
      <c r="K390" s="52"/>
      <c r="L390" s="37" t="s">
        <v>249</v>
      </c>
      <c r="M390" s="37" t="str">
        <f>A418</f>
        <v>XA4.28</v>
      </c>
      <c r="N390" s="37"/>
      <c r="O390" s="37"/>
      <c r="P390" s="37"/>
      <c r="Q390" s="31"/>
    </row>
    <row r="391" spans="1:17">
      <c r="A391" s="19" t="s">
        <v>1632</v>
      </c>
      <c r="B391" s="31" t="s">
        <v>612</v>
      </c>
      <c r="C391" s="31" t="s">
        <v>1</v>
      </c>
      <c r="D391" s="37" t="s">
        <v>44</v>
      </c>
      <c r="E391" s="31" t="s">
        <v>57</v>
      </c>
      <c r="F391" s="37" t="s">
        <v>68</v>
      </c>
      <c r="G391" s="37"/>
      <c r="H391" s="37"/>
      <c r="I391" s="37" t="s">
        <v>1084</v>
      </c>
      <c r="J391" s="41"/>
      <c r="K391" s="41" t="s">
        <v>1442</v>
      </c>
      <c r="L391" s="148"/>
      <c r="M391" s="148"/>
      <c r="N391" s="148"/>
      <c r="O391" s="148"/>
      <c r="P391" s="148"/>
      <c r="Q391" s="31"/>
    </row>
    <row r="392" spans="1:17">
      <c r="A392" s="19"/>
      <c r="B392" s="31" t="s">
        <v>612</v>
      </c>
      <c r="C392" s="37" t="s">
        <v>27</v>
      </c>
      <c r="D392" s="37" t="s">
        <v>621</v>
      </c>
      <c r="E392" s="37" t="s">
        <v>62</v>
      </c>
      <c r="F392" s="37" t="s">
        <v>95</v>
      </c>
      <c r="G392" s="37"/>
      <c r="H392" s="37"/>
      <c r="I392" s="37"/>
      <c r="J392" s="41" t="s">
        <v>6</v>
      </c>
      <c r="K392" s="41"/>
      <c r="L392" s="37" t="s">
        <v>246</v>
      </c>
      <c r="M392" s="148" t="str">
        <f>A395</f>
        <v>XA4.27b</v>
      </c>
      <c r="N392" s="148"/>
      <c r="O392" s="148"/>
      <c r="P392" s="148"/>
      <c r="Q392" s="31"/>
    </row>
    <row r="393" spans="1:17">
      <c r="A393" s="19"/>
      <c r="B393" s="31" t="s">
        <v>612</v>
      </c>
      <c r="C393" s="37" t="s">
        <v>27</v>
      </c>
      <c r="D393" s="37" t="s">
        <v>621</v>
      </c>
      <c r="E393" s="37" t="s">
        <v>62</v>
      </c>
      <c r="F393" s="37" t="s">
        <v>95</v>
      </c>
      <c r="G393" s="37"/>
      <c r="H393" s="37"/>
      <c r="I393" s="37"/>
      <c r="J393" s="41" t="s">
        <v>7</v>
      </c>
      <c r="K393" s="41"/>
      <c r="L393" s="37" t="s">
        <v>247</v>
      </c>
      <c r="M393" s="148" t="str">
        <f>A400</f>
        <v>XA4.27c</v>
      </c>
      <c r="N393" s="148"/>
      <c r="O393" s="148"/>
      <c r="P393" s="148"/>
      <c r="Q393" s="31"/>
    </row>
    <row r="394" spans="1:17">
      <c r="A394" s="19"/>
      <c r="B394" s="31"/>
      <c r="C394" s="37" t="s">
        <v>27</v>
      </c>
      <c r="D394" s="37" t="s">
        <v>621</v>
      </c>
      <c r="E394" s="37" t="s">
        <v>62</v>
      </c>
      <c r="F394" s="37" t="s">
        <v>95</v>
      </c>
      <c r="G394" s="37"/>
      <c r="H394" s="37"/>
      <c r="I394" s="37"/>
      <c r="J394" s="41" t="s">
        <v>11</v>
      </c>
      <c r="K394" s="41"/>
      <c r="L394" s="37" t="s">
        <v>249</v>
      </c>
      <c r="M394" s="148" t="str">
        <f>A400</f>
        <v>XA4.27c</v>
      </c>
      <c r="N394" s="148"/>
      <c r="O394" s="148"/>
      <c r="P394" s="148"/>
      <c r="Q394" s="31"/>
    </row>
    <row r="395" spans="1:17" s="22" customFormat="1" ht="34.5" customHeight="1">
      <c r="A395" s="19" t="s">
        <v>1633</v>
      </c>
      <c r="B395" s="19" t="s">
        <v>612</v>
      </c>
      <c r="C395" s="180" t="s">
        <v>1</v>
      </c>
      <c r="D395" s="37" t="s">
        <v>44</v>
      </c>
      <c r="E395" s="37" t="s">
        <v>57</v>
      </c>
      <c r="F395" s="37" t="s">
        <v>68</v>
      </c>
      <c r="G395" s="37"/>
      <c r="H395" s="37"/>
      <c r="I395" s="378" t="s">
        <v>1085</v>
      </c>
      <c r="J395" s="378"/>
      <c r="K395" s="378" t="s">
        <v>1443</v>
      </c>
      <c r="L395" s="378"/>
      <c r="M395" s="52"/>
      <c r="N395" s="52"/>
      <c r="O395" s="52"/>
      <c r="P395" s="52"/>
      <c r="Q395" s="180"/>
    </row>
    <row r="396" spans="1:17">
      <c r="A396" s="19"/>
      <c r="B396" s="31" t="s">
        <v>612</v>
      </c>
      <c r="C396" s="31" t="s">
        <v>27</v>
      </c>
      <c r="D396" s="37" t="s">
        <v>621</v>
      </c>
      <c r="E396" s="37" t="s">
        <v>62</v>
      </c>
      <c r="F396" s="31" t="s">
        <v>28</v>
      </c>
      <c r="G396" s="37"/>
      <c r="H396" s="37"/>
      <c r="I396" s="37"/>
      <c r="J396" s="41" t="s">
        <v>781</v>
      </c>
      <c r="K396" s="41"/>
      <c r="L396" s="148" t="s">
        <v>1433</v>
      </c>
      <c r="M396" s="148" t="str">
        <f>A400</f>
        <v>XA4.27c</v>
      </c>
      <c r="N396" s="148"/>
      <c r="O396" s="148"/>
      <c r="P396" s="148"/>
      <c r="Q396" s="31"/>
    </row>
    <row r="397" spans="1:17">
      <c r="A397" s="19"/>
      <c r="B397" s="31" t="s">
        <v>612</v>
      </c>
      <c r="C397" s="31" t="s">
        <v>27</v>
      </c>
      <c r="D397" s="37" t="s">
        <v>621</v>
      </c>
      <c r="E397" s="37" t="s">
        <v>62</v>
      </c>
      <c r="F397" s="31" t="s">
        <v>28</v>
      </c>
      <c r="G397" s="37"/>
      <c r="H397" s="37"/>
      <c r="I397" s="37"/>
      <c r="J397" s="41" t="s">
        <v>782</v>
      </c>
      <c r="K397" s="41"/>
      <c r="L397" s="148" t="s">
        <v>1444</v>
      </c>
      <c r="M397" s="148" t="str">
        <f>A400</f>
        <v>XA4.27c</v>
      </c>
      <c r="N397" s="148"/>
      <c r="O397" s="148"/>
      <c r="P397" s="148"/>
      <c r="Q397" s="31"/>
    </row>
    <row r="398" spans="1:17">
      <c r="A398" s="19"/>
      <c r="B398" s="31" t="s">
        <v>612</v>
      </c>
      <c r="C398" s="37" t="s">
        <v>27</v>
      </c>
      <c r="D398" s="37" t="s">
        <v>621</v>
      </c>
      <c r="E398" s="37" t="s">
        <v>62</v>
      </c>
      <c r="F398" s="37" t="s">
        <v>95</v>
      </c>
      <c r="G398" s="37"/>
      <c r="H398" s="37"/>
      <c r="I398" s="37"/>
      <c r="J398" s="41" t="s">
        <v>783</v>
      </c>
      <c r="K398" s="41"/>
      <c r="L398" s="148" t="s">
        <v>1445</v>
      </c>
      <c r="M398" s="148" t="str">
        <f>A400</f>
        <v>XA4.27c</v>
      </c>
      <c r="N398" s="148"/>
      <c r="O398" s="148"/>
      <c r="P398" s="148"/>
      <c r="Q398" s="31"/>
    </row>
    <row r="399" spans="1:17">
      <c r="A399" s="19"/>
      <c r="B399" s="31" t="s">
        <v>612</v>
      </c>
      <c r="C399" s="31" t="s">
        <v>27</v>
      </c>
      <c r="D399" s="37" t="s">
        <v>621</v>
      </c>
      <c r="E399" s="37" t="s">
        <v>62</v>
      </c>
      <c r="F399" s="31" t="s">
        <v>28</v>
      </c>
      <c r="G399" s="37"/>
      <c r="H399" s="37"/>
      <c r="I399" s="37"/>
      <c r="J399" s="41" t="s">
        <v>784</v>
      </c>
      <c r="K399" s="41"/>
      <c r="L399" s="148" t="s">
        <v>1446</v>
      </c>
      <c r="M399" s="148" t="str">
        <f>A400</f>
        <v>XA4.27c</v>
      </c>
      <c r="N399" s="148"/>
      <c r="O399" s="148"/>
      <c r="P399" s="148"/>
      <c r="Q399" s="31"/>
    </row>
    <row r="400" spans="1:17">
      <c r="A400" s="19" t="s">
        <v>1634</v>
      </c>
      <c r="B400" s="19"/>
      <c r="C400" s="31" t="s">
        <v>1</v>
      </c>
      <c r="D400" s="37" t="s">
        <v>44</v>
      </c>
      <c r="E400" s="31" t="s">
        <v>57</v>
      </c>
      <c r="F400" s="37" t="s">
        <v>68</v>
      </c>
      <c r="G400" s="37"/>
      <c r="H400" s="37"/>
      <c r="I400" s="47" t="s">
        <v>166</v>
      </c>
      <c r="J400" s="146"/>
      <c r="K400" s="148" t="s">
        <v>1447</v>
      </c>
      <c r="L400" s="148"/>
      <c r="M400" s="148"/>
      <c r="N400" s="148"/>
      <c r="O400" s="148"/>
      <c r="P400" s="148"/>
      <c r="Q400" s="31"/>
    </row>
    <row r="401" spans="1:17">
      <c r="A401" s="19"/>
      <c r="B401" s="19"/>
      <c r="C401" s="31" t="s">
        <v>27</v>
      </c>
      <c r="D401" s="37" t="s">
        <v>621</v>
      </c>
      <c r="E401" s="37" t="s">
        <v>62</v>
      </c>
      <c r="F401" s="31" t="s">
        <v>28</v>
      </c>
      <c r="G401" s="31"/>
      <c r="H401" s="31"/>
      <c r="I401" s="47"/>
      <c r="J401" s="146" t="s">
        <v>7</v>
      </c>
      <c r="K401" s="148"/>
      <c r="L401" s="37" t="s">
        <v>246</v>
      </c>
      <c r="M401" s="37" t="str">
        <f>A418</f>
        <v>XA4.28</v>
      </c>
      <c r="N401" s="37"/>
      <c r="O401" s="37"/>
      <c r="P401" s="37"/>
      <c r="Q401" s="31"/>
    </row>
    <row r="402" spans="1:17">
      <c r="A402" s="19"/>
      <c r="B402" s="19"/>
      <c r="C402" s="31" t="s">
        <v>27</v>
      </c>
      <c r="D402" s="37" t="s">
        <v>621</v>
      </c>
      <c r="E402" s="37" t="s">
        <v>62</v>
      </c>
      <c r="F402" s="31" t="s">
        <v>28</v>
      </c>
      <c r="G402" s="31"/>
      <c r="H402" s="31"/>
      <c r="I402" s="47"/>
      <c r="J402" s="146" t="s">
        <v>6</v>
      </c>
      <c r="K402" s="148"/>
      <c r="L402" s="37" t="s">
        <v>247</v>
      </c>
      <c r="M402" s="37" t="str">
        <f>A404</f>
        <v>XA4.27d</v>
      </c>
      <c r="N402" s="37"/>
      <c r="O402" s="37"/>
      <c r="P402" s="37"/>
      <c r="Q402" s="31"/>
    </row>
    <row r="403" spans="1:17">
      <c r="A403" s="19"/>
      <c r="B403" s="19"/>
      <c r="C403" s="37" t="s">
        <v>27</v>
      </c>
      <c r="D403" s="37" t="s">
        <v>621</v>
      </c>
      <c r="E403" s="37" t="s">
        <v>62</v>
      </c>
      <c r="F403" s="37" t="s">
        <v>95</v>
      </c>
      <c r="G403" s="31"/>
      <c r="H403" s="31"/>
      <c r="I403" s="47"/>
      <c r="J403" s="146" t="s">
        <v>11</v>
      </c>
      <c r="K403" s="148"/>
      <c r="L403" s="37" t="s">
        <v>249</v>
      </c>
      <c r="M403" s="37" t="str">
        <f>A418</f>
        <v>XA4.28</v>
      </c>
      <c r="N403" s="37"/>
      <c r="O403" s="37"/>
      <c r="P403" s="37"/>
      <c r="Q403" s="31"/>
    </row>
    <row r="404" spans="1:17">
      <c r="A404" s="19" t="s">
        <v>1635</v>
      </c>
      <c r="B404" s="19"/>
      <c r="C404" s="31" t="s">
        <v>1</v>
      </c>
      <c r="D404" s="37" t="s">
        <v>44</v>
      </c>
      <c r="E404" s="31" t="s">
        <v>58</v>
      </c>
      <c r="F404" s="37" t="s">
        <v>68</v>
      </c>
      <c r="G404" s="37"/>
      <c r="H404" s="37"/>
      <c r="I404" s="47" t="s">
        <v>161</v>
      </c>
      <c r="J404" s="146"/>
      <c r="K404" s="148" t="s">
        <v>302</v>
      </c>
      <c r="L404" s="148"/>
      <c r="M404" s="148"/>
      <c r="N404" s="148"/>
      <c r="O404" s="148"/>
      <c r="P404" s="148"/>
      <c r="Q404" s="31"/>
    </row>
    <row r="405" spans="1:17">
      <c r="A405" s="40"/>
      <c r="B405" s="40"/>
      <c r="C405" s="37" t="s">
        <v>27</v>
      </c>
      <c r="D405" s="37" t="s">
        <v>621</v>
      </c>
      <c r="E405" s="37" t="s">
        <v>62</v>
      </c>
      <c r="F405" s="37" t="s">
        <v>28</v>
      </c>
      <c r="G405" s="37"/>
      <c r="H405" s="37"/>
      <c r="I405" s="37"/>
      <c r="J405" s="31" t="s">
        <v>291</v>
      </c>
      <c r="K405" s="31"/>
      <c r="L405" s="31" t="s">
        <v>1385</v>
      </c>
      <c r="M405" s="156" t="str">
        <f>A418</f>
        <v>XA4.28</v>
      </c>
      <c r="N405" s="31"/>
      <c r="O405" s="31"/>
      <c r="P405" s="31"/>
      <c r="Q405" s="42"/>
    </row>
    <row r="406" spans="1:17" ht="39" customHeight="1">
      <c r="A406" s="40"/>
      <c r="B406" s="40"/>
      <c r="C406" s="37" t="s">
        <v>27</v>
      </c>
      <c r="D406" s="37" t="s">
        <v>621</v>
      </c>
      <c r="E406" s="37" t="s">
        <v>62</v>
      </c>
      <c r="F406" s="37" t="s">
        <v>28</v>
      </c>
      <c r="G406" s="31"/>
      <c r="H406" s="31"/>
      <c r="I406" s="37"/>
      <c r="J406" s="105" t="s">
        <v>425</v>
      </c>
      <c r="K406" s="31"/>
      <c r="L406" s="115" t="s">
        <v>1386</v>
      </c>
      <c r="M406" s="156" t="str">
        <f>A418</f>
        <v>XA4.28</v>
      </c>
      <c r="N406" s="31"/>
      <c r="O406" s="31"/>
      <c r="P406" s="31"/>
      <c r="Q406" s="42"/>
    </row>
    <row r="407" spans="1:17">
      <c r="A407" s="40"/>
      <c r="B407" s="40"/>
      <c r="C407" s="37" t="s">
        <v>27</v>
      </c>
      <c r="D407" s="37" t="s">
        <v>621</v>
      </c>
      <c r="E407" s="37" t="s">
        <v>62</v>
      </c>
      <c r="F407" s="37" t="s">
        <v>28</v>
      </c>
      <c r="G407" s="37"/>
      <c r="H407" s="37"/>
      <c r="I407" s="37"/>
      <c r="J407" s="31" t="s">
        <v>12</v>
      </c>
      <c r="K407" s="31"/>
      <c r="L407" s="31" t="s">
        <v>1387</v>
      </c>
      <c r="M407" s="156" t="str">
        <f>A418</f>
        <v>XA4.28</v>
      </c>
      <c r="N407" s="31"/>
      <c r="O407" s="31"/>
      <c r="P407" s="31"/>
      <c r="Q407" s="42"/>
    </row>
    <row r="408" spans="1:17">
      <c r="A408" s="40"/>
      <c r="B408" s="40"/>
      <c r="C408" s="37" t="s">
        <v>27</v>
      </c>
      <c r="D408" s="37" t="s">
        <v>621</v>
      </c>
      <c r="E408" s="37" t="s">
        <v>62</v>
      </c>
      <c r="F408" s="37" t="s">
        <v>28</v>
      </c>
      <c r="G408" s="37"/>
      <c r="H408" s="37"/>
      <c r="I408" s="37"/>
      <c r="J408" s="31" t="s">
        <v>292</v>
      </c>
      <c r="K408" s="31"/>
      <c r="L408" s="31" t="s">
        <v>1388</v>
      </c>
      <c r="M408" s="156" t="str">
        <f>A418</f>
        <v>XA4.28</v>
      </c>
      <c r="N408" s="31"/>
      <c r="O408" s="31"/>
      <c r="P408" s="31"/>
      <c r="Q408" s="42"/>
    </row>
    <row r="409" spans="1:17">
      <c r="A409" s="40"/>
      <c r="B409" s="40"/>
      <c r="C409" s="37" t="s">
        <v>27</v>
      </c>
      <c r="D409" s="37" t="s">
        <v>621</v>
      </c>
      <c r="E409" s="37" t="s">
        <v>62</v>
      </c>
      <c r="F409" s="37" t="s">
        <v>28</v>
      </c>
      <c r="G409" s="31"/>
      <c r="H409" s="31"/>
      <c r="I409" s="37"/>
      <c r="J409" s="31" t="s">
        <v>293</v>
      </c>
      <c r="K409" s="31"/>
      <c r="L409" s="31" t="s">
        <v>1389</v>
      </c>
      <c r="M409" s="156" t="str">
        <f>A418</f>
        <v>XA4.28</v>
      </c>
      <c r="N409" s="31"/>
      <c r="O409" s="31"/>
      <c r="P409" s="31"/>
      <c r="Q409" s="42"/>
    </row>
    <row r="410" spans="1:17">
      <c r="A410" s="40"/>
      <c r="B410" s="40"/>
      <c r="C410" s="37" t="s">
        <v>27</v>
      </c>
      <c r="D410" s="37" t="s">
        <v>621</v>
      </c>
      <c r="E410" s="37" t="s">
        <v>62</v>
      </c>
      <c r="F410" s="37" t="s">
        <v>28</v>
      </c>
      <c r="G410" s="37"/>
      <c r="H410" s="37"/>
      <c r="I410" s="37"/>
      <c r="J410" s="31" t="s">
        <v>294</v>
      </c>
      <c r="K410" s="31"/>
      <c r="L410" s="31" t="s">
        <v>1390</v>
      </c>
      <c r="M410" s="156" t="str">
        <f>A418</f>
        <v>XA4.28</v>
      </c>
      <c r="N410" s="31"/>
      <c r="O410" s="31"/>
      <c r="P410" s="31"/>
      <c r="Q410" s="42"/>
    </row>
    <row r="411" spans="1:17">
      <c r="A411" s="19"/>
      <c r="B411" s="19"/>
      <c r="C411" s="31" t="s">
        <v>27</v>
      </c>
      <c r="D411" s="37" t="s">
        <v>621</v>
      </c>
      <c r="E411" s="37" t="s">
        <v>62</v>
      </c>
      <c r="F411" s="31" t="s">
        <v>28</v>
      </c>
      <c r="G411" s="31"/>
      <c r="H411" s="31"/>
      <c r="I411" s="47"/>
      <c r="J411" s="146" t="s">
        <v>162</v>
      </c>
      <c r="K411" s="148"/>
      <c r="L411" s="148" t="s">
        <v>303</v>
      </c>
      <c r="M411" s="148" t="str">
        <f>A418</f>
        <v>XA4.28</v>
      </c>
      <c r="N411" s="148"/>
      <c r="O411" s="148"/>
      <c r="P411" s="148"/>
      <c r="Q411" s="31"/>
    </row>
    <row r="412" spans="1:17">
      <c r="A412" s="19"/>
      <c r="B412" s="19"/>
      <c r="C412" s="31" t="s">
        <v>27</v>
      </c>
      <c r="D412" s="37" t="s">
        <v>621</v>
      </c>
      <c r="E412" s="37" t="s">
        <v>62</v>
      </c>
      <c r="F412" s="31" t="s">
        <v>28</v>
      </c>
      <c r="G412" s="31"/>
      <c r="H412" s="31"/>
      <c r="I412" s="47"/>
      <c r="J412" s="31" t="s">
        <v>163</v>
      </c>
      <c r="K412" s="31"/>
      <c r="L412" s="148" t="s">
        <v>1391</v>
      </c>
      <c r="M412" s="148" t="str">
        <f>A418</f>
        <v>XA4.28</v>
      </c>
      <c r="N412" s="148"/>
      <c r="O412" s="148"/>
      <c r="P412" s="148"/>
      <c r="Q412" s="31"/>
    </row>
    <row r="413" spans="1:17" ht="15.75">
      <c r="A413" s="19"/>
      <c r="B413" s="19"/>
      <c r="C413" s="31" t="s">
        <v>27</v>
      </c>
      <c r="D413" s="37" t="s">
        <v>621</v>
      </c>
      <c r="E413" s="37" t="s">
        <v>62</v>
      </c>
      <c r="F413" s="31" t="s">
        <v>28</v>
      </c>
      <c r="G413" s="31"/>
      <c r="H413" s="31"/>
      <c r="I413" s="47"/>
      <c r="J413" s="146" t="s">
        <v>424</v>
      </c>
      <c r="K413" s="148"/>
      <c r="L413" s="119" t="s">
        <v>424</v>
      </c>
      <c r="M413" s="148" t="str">
        <f>A418</f>
        <v>XA4.28</v>
      </c>
      <c r="N413" s="148"/>
      <c r="O413" s="148"/>
      <c r="P413" s="148"/>
      <c r="Q413" s="31"/>
    </row>
    <row r="414" spans="1:17" ht="15.75">
      <c r="A414" s="19"/>
      <c r="B414" s="19"/>
      <c r="C414" s="31" t="s">
        <v>27</v>
      </c>
      <c r="D414" s="37" t="s">
        <v>621</v>
      </c>
      <c r="E414" s="37" t="s">
        <v>62</v>
      </c>
      <c r="F414" s="37" t="s">
        <v>26</v>
      </c>
      <c r="G414" s="37"/>
      <c r="H414" s="37"/>
      <c r="I414" s="47"/>
      <c r="J414" s="45" t="s">
        <v>13</v>
      </c>
      <c r="K414" s="37"/>
      <c r="L414" s="119" t="s">
        <v>1392</v>
      </c>
      <c r="M414" s="148" t="str">
        <f>A416</f>
        <v>XA4.27x</v>
      </c>
      <c r="N414" s="148"/>
      <c r="O414" s="148"/>
      <c r="P414" s="148"/>
      <c r="Q414" s="31"/>
    </row>
    <row r="415" spans="1:17">
      <c r="A415" s="19"/>
      <c r="B415" s="19"/>
      <c r="C415" s="31" t="s">
        <v>27</v>
      </c>
      <c r="D415" s="37" t="s">
        <v>621</v>
      </c>
      <c r="E415" s="37" t="s">
        <v>62</v>
      </c>
      <c r="F415" s="31" t="s">
        <v>28</v>
      </c>
      <c r="G415" s="31"/>
      <c r="H415" s="31"/>
      <c r="I415" s="47"/>
      <c r="J415" s="31" t="s">
        <v>11</v>
      </c>
      <c r="K415" s="31"/>
      <c r="L415" s="31" t="s">
        <v>1311</v>
      </c>
      <c r="M415" s="156" t="str">
        <f>A418</f>
        <v>XA4.28</v>
      </c>
      <c r="N415" s="31"/>
      <c r="O415" s="31"/>
      <c r="P415" s="31"/>
      <c r="Q415" s="31"/>
    </row>
    <row r="416" spans="1:17">
      <c r="A416" s="19" t="s">
        <v>1636</v>
      </c>
      <c r="B416" s="19"/>
      <c r="C416" s="31" t="s">
        <v>1</v>
      </c>
      <c r="D416" s="37" t="s">
        <v>44</v>
      </c>
      <c r="E416" s="37" t="s">
        <v>26</v>
      </c>
      <c r="F416" s="31" t="s">
        <v>26</v>
      </c>
      <c r="G416" s="31"/>
      <c r="H416" s="31"/>
      <c r="I416" s="47" t="s">
        <v>1072</v>
      </c>
      <c r="J416" s="31"/>
      <c r="K416" s="31" t="s">
        <v>1393</v>
      </c>
      <c r="L416" s="31"/>
      <c r="M416" s="31" t="str">
        <f>A418</f>
        <v>XA4.28</v>
      </c>
      <c r="N416" s="31"/>
      <c r="O416" s="31"/>
      <c r="P416" s="31"/>
      <c r="Q416" s="31"/>
    </row>
    <row r="417" spans="1:17" s="53" customFormat="1">
      <c r="A417" s="218" t="s">
        <v>14</v>
      </c>
      <c r="B417" s="219"/>
      <c r="E417" s="220"/>
      <c r="I417" s="221"/>
      <c r="K417" s="222" t="s">
        <v>2213</v>
      </c>
      <c r="Q417" s="220"/>
    </row>
    <row r="418" spans="1:17">
      <c r="A418" s="51" t="s">
        <v>1637</v>
      </c>
      <c r="B418" s="19"/>
      <c r="C418" s="31" t="s">
        <v>1</v>
      </c>
      <c r="D418" s="37" t="s">
        <v>44</v>
      </c>
      <c r="E418" s="37" t="s">
        <v>1045</v>
      </c>
      <c r="F418" s="37" t="s">
        <v>29</v>
      </c>
      <c r="I418" s="146" t="s">
        <v>1101</v>
      </c>
      <c r="J418" s="47"/>
      <c r="K418" s="52" t="s">
        <v>1448</v>
      </c>
      <c r="Q418" s="31"/>
    </row>
    <row r="419" spans="1:17">
      <c r="A419" s="51"/>
      <c r="B419" s="19"/>
      <c r="C419" s="31"/>
      <c r="I419" s="146"/>
      <c r="J419" s="47" t="s">
        <v>1100</v>
      </c>
      <c r="K419" s="52"/>
      <c r="L419" s="37" t="s">
        <v>1350</v>
      </c>
      <c r="M419" s="37" t="str">
        <f>A435</f>
        <v>XA4.32</v>
      </c>
      <c r="Q419" s="31"/>
    </row>
    <row r="420" spans="1:17">
      <c r="A420" s="51"/>
      <c r="B420" s="19"/>
      <c r="C420" s="37" t="s">
        <v>27</v>
      </c>
      <c r="D420" s="37" t="s">
        <v>611</v>
      </c>
      <c r="E420" s="31" t="s">
        <v>62</v>
      </c>
      <c r="F420" s="37" t="s">
        <v>95</v>
      </c>
      <c r="I420" s="146"/>
      <c r="J420" s="47" t="s">
        <v>23</v>
      </c>
      <c r="K420" s="52"/>
      <c r="L420" s="37" t="s">
        <v>249</v>
      </c>
      <c r="M420" s="37" t="str">
        <f>A435</f>
        <v>XA4.32</v>
      </c>
      <c r="Q420" s="31"/>
    </row>
    <row r="421" spans="1:17">
      <c r="A421" s="51"/>
      <c r="B421" s="19"/>
      <c r="C421" s="37" t="s">
        <v>27</v>
      </c>
      <c r="D421" s="37" t="s">
        <v>611</v>
      </c>
      <c r="E421" s="31" t="s">
        <v>62</v>
      </c>
      <c r="F421" s="37" t="s">
        <v>95</v>
      </c>
      <c r="I421" s="146"/>
      <c r="J421" s="47" t="s">
        <v>1035</v>
      </c>
      <c r="K421" s="52"/>
      <c r="L421" s="37" t="s">
        <v>1330</v>
      </c>
      <c r="M421" s="37" t="str">
        <f>A423</f>
        <v>XA4.29</v>
      </c>
      <c r="Q421" s="31"/>
    </row>
    <row r="422" spans="1:17">
      <c r="A422" s="51"/>
      <c r="B422" s="19"/>
      <c r="C422" s="37" t="s">
        <v>27</v>
      </c>
      <c r="D422" s="37" t="s">
        <v>611</v>
      </c>
      <c r="E422" s="31" t="s">
        <v>1035</v>
      </c>
      <c r="F422" s="37" t="s">
        <v>36</v>
      </c>
      <c r="I422" s="146"/>
      <c r="J422" s="47" t="s">
        <v>1033</v>
      </c>
      <c r="K422" s="52"/>
      <c r="L422" s="37" t="s">
        <v>1239</v>
      </c>
      <c r="M422" s="37" t="str">
        <f>A423</f>
        <v>XA4.29</v>
      </c>
      <c r="Q422" s="31"/>
    </row>
    <row r="423" spans="1:17">
      <c r="A423" s="51" t="s">
        <v>1638</v>
      </c>
      <c r="B423" s="19"/>
      <c r="C423" s="31" t="s">
        <v>1</v>
      </c>
      <c r="D423" s="37" t="s">
        <v>44</v>
      </c>
      <c r="E423" s="37" t="s">
        <v>1045</v>
      </c>
      <c r="F423" s="37" t="s">
        <v>29</v>
      </c>
      <c r="I423" s="146" t="s">
        <v>1102</v>
      </c>
      <c r="J423" s="47"/>
      <c r="K423" s="52" t="s">
        <v>1449</v>
      </c>
      <c r="Q423" s="31"/>
    </row>
    <row r="424" spans="1:17">
      <c r="A424" s="51"/>
      <c r="B424" s="19"/>
      <c r="C424" s="37" t="s">
        <v>27</v>
      </c>
      <c r="D424" s="37" t="s">
        <v>611</v>
      </c>
      <c r="E424" s="31" t="s">
        <v>62</v>
      </c>
      <c r="F424" s="37" t="s">
        <v>95</v>
      </c>
      <c r="I424" s="146"/>
      <c r="J424" s="47" t="s">
        <v>23</v>
      </c>
      <c r="K424" s="52"/>
      <c r="L424" s="37" t="s">
        <v>249</v>
      </c>
      <c r="M424" s="37" t="str">
        <f>A427</f>
        <v>XA4.30</v>
      </c>
      <c r="Q424" s="31"/>
    </row>
    <row r="425" spans="1:17">
      <c r="A425" s="51"/>
      <c r="B425" s="19"/>
      <c r="C425" s="37" t="s">
        <v>27</v>
      </c>
      <c r="D425" s="37" t="s">
        <v>611</v>
      </c>
      <c r="E425" s="31" t="s">
        <v>62</v>
      </c>
      <c r="F425" s="37" t="s">
        <v>95</v>
      </c>
      <c r="I425" s="146"/>
      <c r="J425" s="47" t="s">
        <v>1035</v>
      </c>
      <c r="K425" s="52"/>
      <c r="L425" s="37" t="s">
        <v>1330</v>
      </c>
      <c r="M425" s="37" t="str">
        <f>A427</f>
        <v>XA4.30</v>
      </c>
      <c r="Q425" s="31"/>
    </row>
    <row r="426" spans="1:17">
      <c r="A426" s="51"/>
      <c r="B426" s="19"/>
      <c r="C426" s="37" t="s">
        <v>27</v>
      </c>
      <c r="D426" s="37" t="s">
        <v>611</v>
      </c>
      <c r="E426" s="31" t="s">
        <v>1035</v>
      </c>
      <c r="F426" s="37" t="s">
        <v>36</v>
      </c>
      <c r="I426" s="146"/>
      <c r="J426" s="47" t="s">
        <v>1033</v>
      </c>
      <c r="K426" s="52"/>
      <c r="L426" s="37" t="s">
        <v>1239</v>
      </c>
      <c r="M426" s="37" t="str">
        <f>A427</f>
        <v>XA4.30</v>
      </c>
      <c r="Q426" s="31"/>
    </row>
    <row r="427" spans="1:17">
      <c r="A427" s="51" t="s">
        <v>129</v>
      </c>
      <c r="B427" s="19"/>
      <c r="C427" s="31" t="s">
        <v>1</v>
      </c>
      <c r="D427" s="37" t="s">
        <v>44</v>
      </c>
      <c r="E427" s="37" t="s">
        <v>1045</v>
      </c>
      <c r="F427" s="37" t="s">
        <v>29</v>
      </c>
      <c r="I427" s="146" t="s">
        <v>1103</v>
      </c>
      <c r="J427" s="47"/>
      <c r="K427" s="52" t="s">
        <v>1450</v>
      </c>
      <c r="Q427" s="31"/>
    </row>
    <row r="428" spans="1:17">
      <c r="A428" s="51"/>
      <c r="B428" s="19"/>
      <c r="C428" s="37" t="s">
        <v>27</v>
      </c>
      <c r="D428" s="37" t="s">
        <v>611</v>
      </c>
      <c r="E428" s="31" t="s">
        <v>62</v>
      </c>
      <c r="F428" s="37" t="s">
        <v>95</v>
      </c>
      <c r="I428" s="146"/>
      <c r="J428" s="47" t="s">
        <v>23</v>
      </c>
      <c r="K428" s="52"/>
      <c r="L428" s="37" t="s">
        <v>249</v>
      </c>
      <c r="M428" s="37" t="str">
        <f>A431</f>
        <v>XA4.31</v>
      </c>
      <c r="Q428" s="31"/>
    </row>
    <row r="429" spans="1:17">
      <c r="A429" s="51"/>
      <c r="B429" s="19"/>
      <c r="C429" s="37" t="s">
        <v>27</v>
      </c>
      <c r="D429" s="37" t="s">
        <v>611</v>
      </c>
      <c r="E429" s="31" t="s">
        <v>62</v>
      </c>
      <c r="F429" s="37" t="s">
        <v>95</v>
      </c>
      <c r="I429" s="146"/>
      <c r="J429" s="47" t="s">
        <v>1035</v>
      </c>
      <c r="K429" s="52"/>
      <c r="L429" s="37" t="s">
        <v>1330</v>
      </c>
      <c r="M429" s="37" t="str">
        <f>A431</f>
        <v>XA4.31</v>
      </c>
      <c r="Q429" s="31"/>
    </row>
    <row r="430" spans="1:17">
      <c r="A430" s="51"/>
      <c r="B430" s="19"/>
      <c r="C430" s="37" t="s">
        <v>27</v>
      </c>
      <c r="D430" s="37" t="s">
        <v>611</v>
      </c>
      <c r="E430" s="31" t="s">
        <v>1035</v>
      </c>
      <c r="F430" s="37" t="s">
        <v>36</v>
      </c>
      <c r="I430" s="146"/>
      <c r="J430" s="47" t="s">
        <v>1033</v>
      </c>
      <c r="K430" s="52"/>
      <c r="L430" s="37" t="s">
        <v>1239</v>
      </c>
      <c r="M430" s="37" t="str">
        <f>A431</f>
        <v>XA4.31</v>
      </c>
      <c r="Q430" s="31"/>
    </row>
    <row r="431" spans="1:17">
      <c r="A431" s="51" t="s">
        <v>426</v>
      </c>
      <c r="B431" s="19"/>
      <c r="C431" s="31" t="s">
        <v>1</v>
      </c>
      <c r="D431" s="37" t="s">
        <v>44</v>
      </c>
      <c r="E431" s="37" t="s">
        <v>1045</v>
      </c>
      <c r="F431" s="37" t="s">
        <v>29</v>
      </c>
      <c r="I431" s="146" t="s">
        <v>1104</v>
      </c>
      <c r="J431" s="47"/>
      <c r="K431" s="52" t="s">
        <v>1451</v>
      </c>
      <c r="Q431" s="31"/>
    </row>
    <row r="432" spans="1:17">
      <c r="A432" s="51"/>
      <c r="B432" s="19"/>
      <c r="C432" s="37" t="s">
        <v>27</v>
      </c>
      <c r="D432" s="37" t="s">
        <v>611</v>
      </c>
      <c r="E432" s="31" t="s">
        <v>62</v>
      </c>
      <c r="F432" s="37" t="s">
        <v>95</v>
      </c>
      <c r="I432" s="146"/>
      <c r="J432" s="47" t="s">
        <v>23</v>
      </c>
      <c r="K432" s="52"/>
      <c r="L432" s="37" t="s">
        <v>249</v>
      </c>
      <c r="M432" s="37" t="str">
        <f>A435</f>
        <v>XA4.32</v>
      </c>
      <c r="Q432" s="31"/>
    </row>
    <row r="433" spans="1:17">
      <c r="A433" s="51"/>
      <c r="B433" s="19"/>
      <c r="C433" s="37" t="s">
        <v>27</v>
      </c>
      <c r="D433" s="37" t="s">
        <v>611</v>
      </c>
      <c r="E433" s="31" t="s">
        <v>62</v>
      </c>
      <c r="F433" s="37" t="s">
        <v>95</v>
      </c>
      <c r="I433" s="146"/>
      <c r="J433" s="47" t="s">
        <v>1035</v>
      </c>
      <c r="K433" s="52"/>
      <c r="L433" s="37" t="s">
        <v>1330</v>
      </c>
      <c r="M433" s="37" t="str">
        <f>A435</f>
        <v>XA4.32</v>
      </c>
      <c r="Q433" s="31"/>
    </row>
    <row r="434" spans="1:17">
      <c r="A434" s="51"/>
      <c r="B434" s="19"/>
      <c r="C434" s="37" t="s">
        <v>27</v>
      </c>
      <c r="D434" s="37" t="s">
        <v>611</v>
      </c>
      <c r="E434" s="31" t="s">
        <v>1035</v>
      </c>
      <c r="F434" s="37" t="s">
        <v>36</v>
      </c>
      <c r="I434" s="146"/>
      <c r="J434" s="47" t="s">
        <v>1033</v>
      </c>
      <c r="K434" s="52"/>
      <c r="L434" s="37" t="s">
        <v>1239</v>
      </c>
      <c r="M434" s="37" t="str">
        <f>A435</f>
        <v>XA4.32</v>
      </c>
      <c r="Q434" s="31"/>
    </row>
    <row r="435" spans="1:17">
      <c r="A435" s="51" t="s">
        <v>1639</v>
      </c>
      <c r="B435" s="19"/>
      <c r="C435" s="31" t="s">
        <v>1</v>
      </c>
      <c r="D435" s="37" t="s">
        <v>44</v>
      </c>
      <c r="E435" s="37" t="s">
        <v>1082</v>
      </c>
      <c r="F435" s="37" t="s">
        <v>29</v>
      </c>
      <c r="I435" s="146" t="s">
        <v>1105</v>
      </c>
      <c r="J435" s="47"/>
      <c r="K435" s="52" t="s">
        <v>1351</v>
      </c>
      <c r="Q435" s="31"/>
    </row>
    <row r="436" spans="1:17">
      <c r="A436" s="51"/>
      <c r="B436" s="19"/>
      <c r="C436" s="37" t="s">
        <v>27</v>
      </c>
      <c r="D436" s="37" t="s">
        <v>611</v>
      </c>
      <c r="E436" s="31" t="s">
        <v>62</v>
      </c>
      <c r="F436" s="37" t="s">
        <v>95</v>
      </c>
      <c r="I436" s="146"/>
      <c r="J436" s="47" t="s">
        <v>6</v>
      </c>
      <c r="K436" s="52"/>
      <c r="L436" s="37" t="s">
        <v>247</v>
      </c>
      <c r="M436" s="37" t="str">
        <f>A441</f>
        <v>XAS4.01</v>
      </c>
      <c r="Q436" s="31"/>
    </row>
    <row r="437" spans="1:17">
      <c r="A437" s="51"/>
      <c r="B437" s="19"/>
      <c r="C437" s="37" t="s">
        <v>27</v>
      </c>
      <c r="D437" s="37" t="s">
        <v>611</v>
      </c>
      <c r="E437" s="31" t="s">
        <v>62</v>
      </c>
      <c r="F437" s="37" t="s">
        <v>95</v>
      </c>
      <c r="I437" s="146"/>
      <c r="J437" s="47" t="s">
        <v>7</v>
      </c>
      <c r="K437" s="52"/>
      <c r="L437" s="37" t="s">
        <v>246</v>
      </c>
      <c r="M437" s="37" t="str">
        <f>A441</f>
        <v>XAS4.01</v>
      </c>
      <c r="Q437" s="31"/>
    </row>
    <row r="438" spans="1:17">
      <c r="A438" s="51"/>
      <c r="B438" s="19"/>
      <c r="C438" s="37" t="s">
        <v>27</v>
      </c>
      <c r="D438" s="37" t="s">
        <v>611</v>
      </c>
      <c r="E438" s="31" t="s">
        <v>62</v>
      </c>
      <c r="F438" s="37" t="s">
        <v>95</v>
      </c>
      <c r="I438" s="146"/>
      <c r="J438" s="47" t="s">
        <v>23</v>
      </c>
      <c r="K438" s="52"/>
      <c r="L438" s="37" t="s">
        <v>249</v>
      </c>
      <c r="M438" s="37" t="str">
        <f>A441</f>
        <v>XAS4.01</v>
      </c>
      <c r="Q438" s="31"/>
    </row>
    <row r="439" spans="1:17">
      <c r="A439" s="51"/>
      <c r="B439" s="19"/>
      <c r="C439" s="37" t="s">
        <v>27</v>
      </c>
      <c r="D439" s="37" t="s">
        <v>611</v>
      </c>
      <c r="E439" s="31" t="s">
        <v>62</v>
      </c>
      <c r="F439" s="37" t="s">
        <v>95</v>
      </c>
      <c r="I439" s="146"/>
      <c r="J439" s="47" t="s">
        <v>254</v>
      </c>
      <c r="K439" s="52"/>
      <c r="L439" s="37" t="s">
        <v>1273</v>
      </c>
      <c r="M439" s="37" t="str">
        <f>A441</f>
        <v>XAS4.01</v>
      </c>
      <c r="Q439" s="31"/>
    </row>
    <row r="440" spans="1:17" s="95" customFormat="1">
      <c r="A440" s="151" t="s">
        <v>1037</v>
      </c>
      <c r="I440" s="152"/>
      <c r="J440" s="152"/>
      <c r="K440" s="151" t="s">
        <v>2214</v>
      </c>
      <c r="L440" s="152"/>
    </row>
    <row r="441" spans="1:17">
      <c r="A441" s="146" t="s">
        <v>1640</v>
      </c>
      <c r="C441" s="146" t="s">
        <v>1</v>
      </c>
      <c r="D441" s="146" t="s">
        <v>44</v>
      </c>
      <c r="E441" s="146" t="s">
        <v>1091</v>
      </c>
      <c r="F441" s="146" t="s">
        <v>68</v>
      </c>
      <c r="I441" s="146" t="s">
        <v>717</v>
      </c>
      <c r="J441" s="146"/>
      <c r="K441" s="148" t="s">
        <v>1452</v>
      </c>
      <c r="L441" s="147"/>
    </row>
    <row r="442" spans="1:17">
      <c r="A442" s="146"/>
      <c r="C442" s="146" t="s">
        <v>27</v>
      </c>
      <c r="D442" s="146" t="s">
        <v>519</v>
      </c>
      <c r="E442" s="146" t="s">
        <v>1041</v>
      </c>
      <c r="F442" s="146" t="s">
        <v>95</v>
      </c>
      <c r="I442" s="146"/>
      <c r="J442" s="146" t="s">
        <v>7</v>
      </c>
      <c r="K442" s="148"/>
      <c r="L442" s="37" t="s">
        <v>246</v>
      </c>
      <c r="M442" s="145" t="str">
        <f>A445</f>
        <v>XAS4.02</v>
      </c>
    </row>
    <row r="443" spans="1:17">
      <c r="A443" s="146"/>
      <c r="C443" s="146" t="s">
        <v>27</v>
      </c>
      <c r="D443" s="146" t="s">
        <v>519</v>
      </c>
      <c r="E443" s="146" t="s">
        <v>1041</v>
      </c>
      <c r="F443" s="146" t="s">
        <v>95</v>
      </c>
      <c r="I443" s="146"/>
      <c r="J443" s="146" t="s">
        <v>6</v>
      </c>
      <c r="K443" s="148"/>
      <c r="L443" s="37" t="s">
        <v>247</v>
      </c>
      <c r="M443" s="145" t="str">
        <f>A445</f>
        <v>XAS4.02</v>
      </c>
    </row>
    <row r="444" spans="1:17">
      <c r="A444" s="146"/>
      <c r="C444" s="146" t="s">
        <v>27</v>
      </c>
      <c r="D444" s="146" t="s">
        <v>519</v>
      </c>
      <c r="E444" s="146" t="s">
        <v>1041</v>
      </c>
      <c r="F444" s="146" t="s">
        <v>95</v>
      </c>
      <c r="I444" s="146"/>
      <c r="J444" s="146" t="s">
        <v>23</v>
      </c>
      <c r="K444" s="148"/>
      <c r="L444" s="37" t="s">
        <v>249</v>
      </c>
      <c r="M444" s="145" t="str">
        <f>A445</f>
        <v>XAS4.02</v>
      </c>
    </row>
    <row r="445" spans="1:17">
      <c r="A445" s="146" t="s">
        <v>1641</v>
      </c>
      <c r="C445" s="146" t="s">
        <v>1</v>
      </c>
      <c r="D445" s="146" t="s">
        <v>44</v>
      </c>
      <c r="E445" s="146" t="s">
        <v>1091</v>
      </c>
      <c r="F445" s="146" t="s">
        <v>68</v>
      </c>
      <c r="I445" s="146" t="s">
        <v>765</v>
      </c>
      <c r="J445" s="146"/>
      <c r="K445" s="148" t="s">
        <v>1453</v>
      </c>
      <c r="L445" s="147"/>
    </row>
    <row r="446" spans="1:17">
      <c r="A446" s="146"/>
      <c r="C446" s="146" t="s">
        <v>27</v>
      </c>
      <c r="D446" s="146" t="s">
        <v>519</v>
      </c>
      <c r="E446" s="146" t="s">
        <v>1041</v>
      </c>
      <c r="F446" s="146" t="s">
        <v>95</v>
      </c>
      <c r="I446" s="146"/>
      <c r="J446" s="146" t="s">
        <v>7</v>
      </c>
      <c r="K446" s="148"/>
      <c r="L446" s="37" t="s">
        <v>246</v>
      </c>
      <c r="M446" s="145" t="str">
        <f>A449</f>
        <v>XAS4.03</v>
      </c>
    </row>
    <row r="447" spans="1:17">
      <c r="A447" s="146"/>
      <c r="C447" s="146" t="s">
        <v>27</v>
      </c>
      <c r="D447" s="146" t="s">
        <v>519</v>
      </c>
      <c r="E447" s="146" t="s">
        <v>1041</v>
      </c>
      <c r="F447" s="146" t="s">
        <v>95</v>
      </c>
      <c r="I447" s="146"/>
      <c r="J447" s="146" t="s">
        <v>6</v>
      </c>
      <c r="K447" s="148"/>
      <c r="L447" s="37" t="s">
        <v>247</v>
      </c>
      <c r="M447" s="145" t="str">
        <f>A449</f>
        <v>XAS4.03</v>
      </c>
    </row>
    <row r="448" spans="1:17">
      <c r="A448" s="146"/>
      <c r="C448" s="146" t="s">
        <v>27</v>
      </c>
      <c r="D448" s="146" t="s">
        <v>519</v>
      </c>
      <c r="E448" s="146" t="s">
        <v>1041</v>
      </c>
      <c r="F448" s="146" t="s">
        <v>95</v>
      </c>
      <c r="I448" s="146"/>
      <c r="J448" s="146" t="s">
        <v>23</v>
      </c>
      <c r="K448" s="148"/>
      <c r="L448" s="37" t="s">
        <v>249</v>
      </c>
      <c r="M448" s="145" t="str">
        <f>A449</f>
        <v>XAS4.03</v>
      </c>
    </row>
    <row r="449" spans="1:17">
      <c r="A449" s="146" t="s">
        <v>1642</v>
      </c>
      <c r="C449" s="146" t="s">
        <v>1</v>
      </c>
      <c r="D449" s="146" t="s">
        <v>44</v>
      </c>
      <c r="E449" s="146" t="s">
        <v>1091</v>
      </c>
      <c r="F449" s="146" t="s">
        <v>68</v>
      </c>
      <c r="I449" s="146" t="s">
        <v>718</v>
      </c>
      <c r="J449" s="146"/>
      <c r="K449" s="148" t="s">
        <v>1454</v>
      </c>
      <c r="L449" s="147"/>
    </row>
    <row r="450" spans="1:17">
      <c r="A450" s="146"/>
      <c r="C450" s="146" t="s">
        <v>27</v>
      </c>
      <c r="D450" s="146" t="s">
        <v>519</v>
      </c>
      <c r="E450" s="146" t="s">
        <v>1041</v>
      </c>
      <c r="F450" s="146" t="s">
        <v>95</v>
      </c>
      <c r="I450" s="146"/>
      <c r="J450" s="146" t="s">
        <v>7</v>
      </c>
      <c r="K450" s="148"/>
      <c r="L450" s="37" t="s">
        <v>246</v>
      </c>
      <c r="M450" s="145" t="str">
        <f>A453</f>
        <v>XAS4.04</v>
      </c>
    </row>
    <row r="451" spans="1:17">
      <c r="A451" s="146"/>
      <c r="C451" s="146" t="s">
        <v>27</v>
      </c>
      <c r="D451" s="146" t="s">
        <v>519</v>
      </c>
      <c r="E451" s="146" t="s">
        <v>1041</v>
      </c>
      <c r="F451" s="146" t="s">
        <v>95</v>
      </c>
      <c r="I451" s="146"/>
      <c r="J451" s="146" t="s">
        <v>6</v>
      </c>
      <c r="K451" s="148"/>
      <c r="L451" s="37" t="s">
        <v>247</v>
      </c>
      <c r="M451" s="145" t="str">
        <f>A453</f>
        <v>XAS4.04</v>
      </c>
    </row>
    <row r="452" spans="1:17">
      <c r="A452" s="146"/>
      <c r="C452" s="146" t="s">
        <v>27</v>
      </c>
      <c r="D452" s="146" t="s">
        <v>519</v>
      </c>
      <c r="E452" s="146" t="s">
        <v>1041</v>
      </c>
      <c r="F452" s="146" t="s">
        <v>95</v>
      </c>
      <c r="I452" s="146"/>
      <c r="J452" s="146" t="s">
        <v>23</v>
      </c>
      <c r="K452" s="148"/>
      <c r="L452" s="37" t="s">
        <v>249</v>
      </c>
      <c r="M452" s="145" t="str">
        <f>A453</f>
        <v>XAS4.04</v>
      </c>
    </row>
    <row r="453" spans="1:17">
      <c r="A453" s="146" t="s">
        <v>1643</v>
      </c>
      <c r="C453" s="146" t="s">
        <v>1</v>
      </c>
      <c r="D453" s="146" t="s">
        <v>44</v>
      </c>
      <c r="E453" s="146" t="s">
        <v>1091</v>
      </c>
      <c r="F453" s="146" t="s">
        <v>68</v>
      </c>
      <c r="I453" s="146" t="s">
        <v>1038</v>
      </c>
      <c r="J453" s="146"/>
      <c r="K453" s="148" t="s">
        <v>1455</v>
      </c>
      <c r="L453" s="147"/>
    </row>
    <row r="454" spans="1:17">
      <c r="C454" s="146" t="s">
        <v>27</v>
      </c>
      <c r="D454" s="146" t="s">
        <v>519</v>
      </c>
      <c r="E454" s="146" t="s">
        <v>1041</v>
      </c>
      <c r="F454" s="146" t="s">
        <v>95</v>
      </c>
      <c r="I454" s="146"/>
      <c r="J454" s="146" t="s">
        <v>7</v>
      </c>
      <c r="K454" s="148"/>
      <c r="L454" s="37" t="s">
        <v>246</v>
      </c>
      <c r="M454" s="145" t="str">
        <f>A457</f>
        <v>XAS4.05</v>
      </c>
    </row>
    <row r="455" spans="1:17">
      <c r="C455" s="146" t="s">
        <v>27</v>
      </c>
      <c r="D455" s="146" t="s">
        <v>519</v>
      </c>
      <c r="E455" s="146" t="s">
        <v>1041</v>
      </c>
      <c r="F455" s="146" t="s">
        <v>95</v>
      </c>
      <c r="I455" s="146"/>
      <c r="J455" s="146" t="s">
        <v>6</v>
      </c>
      <c r="K455" s="148"/>
      <c r="L455" s="37" t="s">
        <v>247</v>
      </c>
      <c r="M455" s="145" t="str">
        <f>A457</f>
        <v>XAS4.05</v>
      </c>
    </row>
    <row r="456" spans="1:17">
      <c r="C456" s="146" t="s">
        <v>27</v>
      </c>
      <c r="D456" s="146" t="s">
        <v>519</v>
      </c>
      <c r="E456" s="146" t="s">
        <v>1041</v>
      </c>
      <c r="F456" s="146" t="s">
        <v>95</v>
      </c>
      <c r="I456" s="146"/>
      <c r="J456" s="146" t="s">
        <v>23</v>
      </c>
      <c r="K456" s="147"/>
      <c r="L456" s="37" t="s">
        <v>249</v>
      </c>
      <c r="M456" s="145" t="str">
        <f>A457</f>
        <v>XAS4.05</v>
      </c>
    </row>
    <row r="457" spans="1:17" ht="48.75" customHeight="1">
      <c r="A457" s="19" t="s">
        <v>1644</v>
      </c>
      <c r="B457" s="31"/>
      <c r="C457" s="31" t="s">
        <v>1</v>
      </c>
      <c r="D457" s="31" t="s">
        <v>44</v>
      </c>
      <c r="E457" s="31" t="s">
        <v>64</v>
      </c>
      <c r="F457" s="31" t="s">
        <v>107</v>
      </c>
      <c r="G457" s="55">
        <v>0</v>
      </c>
      <c r="H457" s="55"/>
      <c r="I457" s="376" t="s">
        <v>1039</v>
      </c>
      <c r="J457" s="376"/>
      <c r="K457" s="376" t="s">
        <v>299</v>
      </c>
      <c r="L457" s="376"/>
      <c r="M457" s="148"/>
      <c r="N457" s="148"/>
      <c r="O457" s="148"/>
      <c r="P457" s="148"/>
      <c r="Q457" s="31"/>
    </row>
    <row r="458" spans="1:17">
      <c r="A458" s="146"/>
      <c r="B458" s="146"/>
      <c r="D458" s="31" t="s">
        <v>62</v>
      </c>
      <c r="I458" s="146"/>
      <c r="J458" s="47" t="s">
        <v>23</v>
      </c>
      <c r="L458" s="37" t="s">
        <v>249</v>
      </c>
      <c r="M458" s="47" t="str">
        <f>A462</f>
        <v>XAS4.06</v>
      </c>
      <c r="N458" s="47"/>
      <c r="O458" s="47"/>
      <c r="P458" s="47"/>
      <c r="Q458" s="31"/>
    </row>
    <row r="459" spans="1:17">
      <c r="A459" s="146"/>
      <c r="B459" s="146"/>
      <c r="D459" s="31" t="s">
        <v>62</v>
      </c>
      <c r="I459" s="146"/>
      <c r="J459" s="47" t="s">
        <v>1034</v>
      </c>
      <c r="L459" s="37" t="s">
        <v>1330</v>
      </c>
      <c r="M459" s="47" t="str">
        <f>A462</f>
        <v>XAS4.06</v>
      </c>
      <c r="N459" s="47"/>
      <c r="O459" s="47"/>
      <c r="P459" s="47"/>
      <c r="Q459" s="31"/>
    </row>
    <row r="460" spans="1:17">
      <c r="A460" s="146"/>
      <c r="B460" s="146"/>
      <c r="D460" s="31" t="s">
        <v>1035</v>
      </c>
      <c r="I460" s="146"/>
      <c r="J460" s="47" t="s">
        <v>1033</v>
      </c>
      <c r="L460" s="37" t="s">
        <v>1239</v>
      </c>
      <c r="M460" s="47" t="str">
        <f>A462</f>
        <v>XAS4.06</v>
      </c>
      <c r="N460" s="47"/>
      <c r="O460" s="47"/>
      <c r="P460" s="47"/>
      <c r="Q460" s="31"/>
    </row>
    <row r="461" spans="1:17">
      <c r="A461" s="118" t="s">
        <v>1092</v>
      </c>
      <c r="B461" s="118"/>
      <c r="C461" s="96"/>
      <c r="D461" s="96"/>
      <c r="E461" s="96"/>
      <c r="F461" s="96"/>
      <c r="G461" s="96"/>
      <c r="H461" s="96"/>
      <c r="J461" s="151"/>
      <c r="K461" s="151" t="s">
        <v>278</v>
      </c>
      <c r="L461" s="151"/>
      <c r="M461" s="151"/>
      <c r="N461" s="151"/>
      <c r="O461" s="151"/>
      <c r="P461" s="151"/>
      <c r="Q461" s="120"/>
    </row>
    <row r="462" spans="1:17" ht="56.25" customHeight="1">
      <c r="A462" s="37" t="s">
        <v>1645</v>
      </c>
      <c r="B462" s="36" t="s">
        <v>764</v>
      </c>
      <c r="C462" s="37" t="s">
        <v>1</v>
      </c>
      <c r="D462" s="37" t="s">
        <v>44</v>
      </c>
      <c r="E462" s="37" t="s">
        <v>57</v>
      </c>
      <c r="F462" s="37" t="s">
        <v>26</v>
      </c>
      <c r="G462" s="31"/>
      <c r="H462" s="31"/>
      <c r="I462" s="377" t="s">
        <v>1093</v>
      </c>
      <c r="J462" s="377"/>
      <c r="K462" s="377" t="s">
        <v>1456</v>
      </c>
      <c r="L462" s="377"/>
      <c r="M462" s="37"/>
      <c r="N462" s="31"/>
      <c r="O462" s="31"/>
      <c r="P462" s="31"/>
      <c r="Q462" s="42"/>
    </row>
    <row r="463" spans="1:17">
      <c r="A463" s="37"/>
      <c r="B463" s="36" t="s">
        <v>764</v>
      </c>
      <c r="C463" s="37" t="s">
        <v>27</v>
      </c>
      <c r="D463" s="37" t="s">
        <v>611</v>
      </c>
      <c r="E463" s="37" t="s">
        <v>62</v>
      </c>
      <c r="F463" s="37" t="s">
        <v>28</v>
      </c>
      <c r="G463" s="37"/>
      <c r="H463" s="37"/>
      <c r="I463" s="37"/>
      <c r="J463" s="31" t="s">
        <v>7</v>
      </c>
      <c r="K463" s="37"/>
      <c r="L463" s="71" t="s">
        <v>246</v>
      </c>
      <c r="M463" s="37" t="str">
        <f>A466</f>
        <v>XAS.07</v>
      </c>
      <c r="N463" s="31"/>
      <c r="O463" s="31"/>
      <c r="P463" s="31"/>
      <c r="Q463" s="42"/>
    </row>
    <row r="464" spans="1:17">
      <c r="A464" s="37"/>
      <c r="B464" s="36" t="s">
        <v>764</v>
      </c>
      <c r="C464" s="37" t="s">
        <v>27</v>
      </c>
      <c r="D464" s="37" t="s">
        <v>611</v>
      </c>
      <c r="E464" s="37" t="s">
        <v>62</v>
      </c>
      <c r="F464" s="37" t="s">
        <v>28</v>
      </c>
      <c r="G464" s="37"/>
      <c r="H464" s="37"/>
      <c r="I464" s="37"/>
      <c r="J464" s="31" t="s">
        <v>729</v>
      </c>
      <c r="K464" s="37"/>
      <c r="L464" s="71" t="s">
        <v>1457</v>
      </c>
      <c r="M464" s="37" t="str">
        <f>A466</f>
        <v>XAS.07</v>
      </c>
      <c r="N464" s="31"/>
      <c r="O464" s="31"/>
      <c r="P464" s="31"/>
      <c r="Q464" s="42"/>
    </row>
    <row r="465" spans="1:17">
      <c r="A465" s="37"/>
      <c r="B465" s="36" t="s">
        <v>764</v>
      </c>
      <c r="C465" s="37" t="s">
        <v>27</v>
      </c>
      <c r="D465" s="37" t="s">
        <v>611</v>
      </c>
      <c r="E465" s="37" t="s">
        <v>62</v>
      </c>
      <c r="F465" s="37" t="s">
        <v>28</v>
      </c>
      <c r="G465" s="37"/>
      <c r="H465" s="37"/>
      <c r="I465" s="37"/>
      <c r="J465" s="31" t="s">
        <v>1040</v>
      </c>
      <c r="K465" s="37"/>
      <c r="L465" s="71" t="s">
        <v>1458</v>
      </c>
      <c r="M465" s="37" t="str">
        <f>A466</f>
        <v>XAS.07</v>
      </c>
      <c r="N465" s="31"/>
      <c r="O465" s="31"/>
      <c r="P465" s="31"/>
      <c r="Q465" s="42"/>
    </row>
    <row r="466" spans="1:17" s="22" customFormat="1" ht="56.25" customHeight="1">
      <c r="A466" s="37" t="s">
        <v>738</v>
      </c>
      <c r="B466" s="36" t="s">
        <v>764</v>
      </c>
      <c r="C466" s="37" t="s">
        <v>1</v>
      </c>
      <c r="D466" s="37" t="s">
        <v>44</v>
      </c>
      <c r="E466" s="37" t="s">
        <v>57</v>
      </c>
      <c r="F466" s="37" t="s">
        <v>26</v>
      </c>
      <c r="G466" s="180"/>
      <c r="H466" s="180"/>
      <c r="I466" s="377" t="s">
        <v>766</v>
      </c>
      <c r="J466" s="377"/>
      <c r="K466" s="377" t="s">
        <v>1459</v>
      </c>
      <c r="L466" s="377"/>
      <c r="M466" s="37"/>
      <c r="N466" s="180"/>
      <c r="O466" s="180"/>
      <c r="P466" s="180"/>
      <c r="Q466" s="42"/>
    </row>
    <row r="467" spans="1:17">
      <c r="A467" s="37"/>
      <c r="B467" s="36" t="s">
        <v>764</v>
      </c>
      <c r="C467" s="37" t="s">
        <v>27</v>
      </c>
      <c r="D467" s="37" t="s">
        <v>611</v>
      </c>
      <c r="E467" s="37" t="s">
        <v>62</v>
      </c>
      <c r="F467" s="37" t="s">
        <v>28</v>
      </c>
      <c r="G467" s="37"/>
      <c r="H467" s="37"/>
      <c r="I467" s="37"/>
      <c r="J467" s="31" t="s">
        <v>7</v>
      </c>
      <c r="K467" s="37"/>
      <c r="L467" s="71" t="s">
        <v>246</v>
      </c>
      <c r="M467" s="37" t="str">
        <f>A470</f>
        <v>XAS4.08</v>
      </c>
      <c r="N467" s="31"/>
      <c r="O467" s="31"/>
      <c r="P467" s="31"/>
      <c r="Q467" s="42"/>
    </row>
    <row r="468" spans="1:17">
      <c r="A468" s="37"/>
      <c r="B468" s="36" t="s">
        <v>764</v>
      </c>
      <c r="C468" s="37" t="s">
        <v>27</v>
      </c>
      <c r="D468" s="37" t="s">
        <v>611</v>
      </c>
      <c r="E468" s="37" t="s">
        <v>62</v>
      </c>
      <c r="F468" s="37" t="s">
        <v>28</v>
      </c>
      <c r="G468" s="37"/>
      <c r="H468" s="37"/>
      <c r="I468" s="37"/>
      <c r="J468" s="31" t="s">
        <v>729</v>
      </c>
      <c r="K468" s="37"/>
      <c r="L468" s="71" t="s">
        <v>1457</v>
      </c>
      <c r="M468" s="37" t="str">
        <f>A470</f>
        <v>XAS4.08</v>
      </c>
      <c r="N468" s="31"/>
      <c r="O468" s="31"/>
      <c r="P468" s="31"/>
      <c r="Q468" s="42"/>
    </row>
    <row r="469" spans="1:17">
      <c r="A469" s="37"/>
      <c r="B469" s="36" t="s">
        <v>764</v>
      </c>
      <c r="C469" s="37" t="s">
        <v>27</v>
      </c>
      <c r="D469" s="37" t="s">
        <v>611</v>
      </c>
      <c r="E469" s="37" t="s">
        <v>62</v>
      </c>
      <c r="F469" s="37" t="s">
        <v>28</v>
      </c>
      <c r="G469" s="37"/>
      <c r="H469" s="37"/>
      <c r="I469" s="37"/>
      <c r="J469" s="31" t="s">
        <v>1040</v>
      </c>
      <c r="K469" s="37"/>
      <c r="L469" s="71" t="s">
        <v>1458</v>
      </c>
      <c r="M469" s="37" t="str">
        <f>A470</f>
        <v>XAS4.08</v>
      </c>
      <c r="N469" s="31"/>
      <c r="O469" s="31"/>
      <c r="P469" s="31"/>
      <c r="Q469" s="42"/>
    </row>
    <row r="470" spans="1:17" s="22" customFormat="1" ht="63" customHeight="1">
      <c r="A470" s="37" t="s">
        <v>1646</v>
      </c>
      <c r="B470" s="36" t="s">
        <v>764</v>
      </c>
      <c r="C470" s="37" t="s">
        <v>1</v>
      </c>
      <c r="D470" s="37" t="s">
        <v>44</v>
      </c>
      <c r="E470" s="37" t="s">
        <v>57</v>
      </c>
      <c r="F470" s="37" t="s">
        <v>26</v>
      </c>
      <c r="G470" s="180"/>
      <c r="H470" s="180"/>
      <c r="I470" s="377" t="s">
        <v>1094</v>
      </c>
      <c r="J470" s="377"/>
      <c r="K470" s="377" t="s">
        <v>1460</v>
      </c>
      <c r="L470" s="377"/>
      <c r="M470" s="37"/>
      <c r="N470" s="180"/>
      <c r="O470" s="180"/>
      <c r="P470" s="180"/>
      <c r="Q470" s="42"/>
    </row>
    <row r="471" spans="1:17">
      <c r="A471" s="37"/>
      <c r="B471" s="36" t="s">
        <v>764</v>
      </c>
      <c r="C471" s="37" t="s">
        <v>27</v>
      </c>
      <c r="D471" s="37" t="s">
        <v>611</v>
      </c>
      <c r="E471" s="37" t="s">
        <v>62</v>
      </c>
      <c r="F471" s="37" t="s">
        <v>28</v>
      </c>
      <c r="G471" s="37"/>
      <c r="H471" s="37"/>
      <c r="I471" s="37"/>
      <c r="J471" s="31" t="s">
        <v>7</v>
      </c>
      <c r="K471" s="37"/>
      <c r="L471" s="71" t="s">
        <v>246</v>
      </c>
      <c r="M471" s="37" t="str">
        <f>A474</f>
        <v>XAS4.09</v>
      </c>
      <c r="N471" s="31"/>
      <c r="O471" s="31"/>
      <c r="P471" s="31"/>
      <c r="Q471" s="42"/>
    </row>
    <row r="472" spans="1:17">
      <c r="A472" s="37"/>
      <c r="B472" s="36" t="s">
        <v>764</v>
      </c>
      <c r="C472" s="37" t="s">
        <v>27</v>
      </c>
      <c r="D472" s="37" t="s">
        <v>611</v>
      </c>
      <c r="E472" s="37" t="s">
        <v>62</v>
      </c>
      <c r="F472" s="37" t="s">
        <v>28</v>
      </c>
      <c r="G472" s="37"/>
      <c r="H472" s="37"/>
      <c r="I472" s="37"/>
      <c r="J472" s="31" t="s">
        <v>729</v>
      </c>
      <c r="K472" s="37"/>
      <c r="L472" s="71" t="s">
        <v>1457</v>
      </c>
      <c r="M472" s="37" t="str">
        <f>A474</f>
        <v>XAS4.09</v>
      </c>
      <c r="N472" s="31"/>
      <c r="O472" s="31"/>
      <c r="P472" s="31"/>
      <c r="Q472" s="42"/>
    </row>
    <row r="473" spans="1:17">
      <c r="A473" s="37"/>
      <c r="B473" s="36" t="s">
        <v>764</v>
      </c>
      <c r="C473" s="37" t="s">
        <v>27</v>
      </c>
      <c r="D473" s="37" t="s">
        <v>611</v>
      </c>
      <c r="E473" s="37" t="s">
        <v>62</v>
      </c>
      <c r="F473" s="37" t="s">
        <v>28</v>
      </c>
      <c r="G473" s="37"/>
      <c r="H473" s="37"/>
      <c r="I473" s="37"/>
      <c r="J473" s="31" t="s">
        <v>1040</v>
      </c>
      <c r="K473" s="37"/>
      <c r="L473" s="71" t="s">
        <v>1458</v>
      </c>
      <c r="M473" s="37" t="str">
        <f>A474</f>
        <v>XAS4.09</v>
      </c>
      <c r="N473" s="31"/>
      <c r="O473" s="31"/>
      <c r="P473" s="31"/>
      <c r="Q473" s="42"/>
    </row>
    <row r="474" spans="1:17" s="22" customFormat="1" ht="56.25" customHeight="1">
      <c r="A474" s="37" t="s">
        <v>1647</v>
      </c>
      <c r="B474" s="36" t="s">
        <v>764</v>
      </c>
      <c r="C474" s="37" t="s">
        <v>1</v>
      </c>
      <c r="D474" s="37" t="s">
        <v>44</v>
      </c>
      <c r="E474" s="37" t="s">
        <v>57</v>
      </c>
      <c r="F474" s="37" t="s">
        <v>26</v>
      </c>
      <c r="G474" s="180"/>
      <c r="H474" s="180"/>
      <c r="I474" s="377" t="s">
        <v>1095</v>
      </c>
      <c r="J474" s="377"/>
      <c r="K474" s="377" t="s">
        <v>1461</v>
      </c>
      <c r="L474" s="377"/>
      <c r="M474" s="37"/>
      <c r="N474" s="180"/>
      <c r="O474" s="180"/>
      <c r="P474" s="180"/>
      <c r="Q474" s="42"/>
    </row>
    <row r="475" spans="1:17">
      <c r="A475" s="37"/>
      <c r="C475" s="37" t="s">
        <v>27</v>
      </c>
      <c r="D475" s="37" t="s">
        <v>611</v>
      </c>
      <c r="E475" s="37" t="s">
        <v>57</v>
      </c>
      <c r="F475" s="37" t="s">
        <v>95</v>
      </c>
      <c r="G475" s="37"/>
      <c r="H475" s="37"/>
      <c r="I475" s="37"/>
      <c r="J475" s="31" t="s">
        <v>736</v>
      </c>
      <c r="K475" s="37"/>
      <c r="L475" s="71" t="s">
        <v>1462</v>
      </c>
      <c r="M475" s="37" t="str">
        <f>A481</f>
        <v>XAS4.10</v>
      </c>
      <c r="N475" s="31"/>
      <c r="O475" s="31"/>
      <c r="P475" s="31"/>
      <c r="Q475" s="42"/>
    </row>
    <row r="476" spans="1:17">
      <c r="C476" s="37" t="s">
        <v>27</v>
      </c>
      <c r="D476" s="37" t="s">
        <v>611</v>
      </c>
      <c r="E476" s="37" t="s">
        <v>57</v>
      </c>
      <c r="F476" s="37" t="s">
        <v>95</v>
      </c>
      <c r="G476" s="37"/>
      <c r="H476" s="37"/>
      <c r="I476" s="37"/>
      <c r="J476" s="31" t="s">
        <v>735</v>
      </c>
      <c r="K476" s="37"/>
      <c r="L476" s="71" t="s">
        <v>1463</v>
      </c>
      <c r="M476" s="37" t="str">
        <f>A481</f>
        <v>XAS4.10</v>
      </c>
      <c r="N476" s="31"/>
      <c r="O476" s="31"/>
      <c r="P476" s="31"/>
      <c r="Q476" s="42"/>
    </row>
    <row r="477" spans="1:17">
      <c r="C477" s="37" t="s">
        <v>27</v>
      </c>
      <c r="D477" s="37" t="s">
        <v>611</v>
      </c>
      <c r="E477" s="37" t="s">
        <v>57</v>
      </c>
      <c r="F477" s="37" t="s">
        <v>95</v>
      </c>
      <c r="G477" s="37"/>
      <c r="H477" s="37"/>
      <c r="I477" s="37"/>
      <c r="J477" s="31" t="s">
        <v>1096</v>
      </c>
      <c r="K477" s="37"/>
      <c r="L477" s="71" t="s">
        <v>1096</v>
      </c>
      <c r="M477" s="37" t="str">
        <f>A481</f>
        <v>XAS4.10</v>
      </c>
      <c r="N477" s="31"/>
      <c r="O477" s="31"/>
      <c r="P477" s="31"/>
      <c r="Q477" s="42"/>
    </row>
    <row r="478" spans="1:17">
      <c r="C478" s="37" t="s">
        <v>27</v>
      </c>
      <c r="D478" s="37" t="s">
        <v>611</v>
      </c>
      <c r="E478" s="37" t="s">
        <v>57</v>
      </c>
      <c r="F478" s="37" t="s">
        <v>95</v>
      </c>
      <c r="G478" s="37"/>
      <c r="H478" s="37"/>
      <c r="I478" s="37"/>
      <c r="J478" s="31" t="s">
        <v>23</v>
      </c>
      <c r="K478" s="37"/>
      <c r="L478" s="71" t="s">
        <v>249</v>
      </c>
      <c r="M478" s="37" t="str">
        <f>A481</f>
        <v>XAS4.10</v>
      </c>
      <c r="N478" s="31"/>
      <c r="O478" s="31"/>
      <c r="P478" s="31"/>
      <c r="Q478" s="42"/>
    </row>
    <row r="479" spans="1:17">
      <c r="C479" s="37" t="s">
        <v>27</v>
      </c>
      <c r="D479" s="37" t="s">
        <v>611</v>
      </c>
      <c r="E479" s="37" t="s">
        <v>57</v>
      </c>
      <c r="F479" s="37" t="s">
        <v>95</v>
      </c>
      <c r="G479" s="37"/>
      <c r="H479" s="37"/>
      <c r="I479" s="37"/>
      <c r="J479" s="31" t="s">
        <v>13</v>
      </c>
      <c r="K479" s="37"/>
      <c r="L479" s="71" t="s">
        <v>1464</v>
      </c>
      <c r="M479" s="37" t="str">
        <f>A480</f>
        <v>XAS.09x</v>
      </c>
      <c r="N479" s="31"/>
      <c r="O479" s="31"/>
      <c r="P479" s="31"/>
      <c r="Q479" s="42"/>
    </row>
    <row r="480" spans="1:17">
      <c r="A480" s="36" t="s">
        <v>757</v>
      </c>
      <c r="C480" s="37"/>
      <c r="D480" s="37"/>
      <c r="E480" s="37"/>
      <c r="F480" s="37"/>
      <c r="G480" s="37"/>
      <c r="H480" s="37"/>
      <c r="I480" s="37" t="s">
        <v>635</v>
      </c>
      <c r="J480" s="31"/>
      <c r="K480" s="37"/>
      <c r="L480" s="71" t="s">
        <v>1465</v>
      </c>
      <c r="M480" s="37"/>
      <c r="N480" s="31"/>
      <c r="O480" s="31"/>
      <c r="P480" s="31"/>
      <c r="Q480" s="42"/>
    </row>
    <row r="481" spans="1:23" s="22" customFormat="1" ht="56.25" customHeight="1">
      <c r="A481" s="37" t="s">
        <v>1648</v>
      </c>
      <c r="B481" s="36" t="s">
        <v>643</v>
      </c>
      <c r="C481" s="37" t="s">
        <v>1</v>
      </c>
      <c r="D481" s="37" t="s">
        <v>44</v>
      </c>
      <c r="E481" s="37" t="s">
        <v>63</v>
      </c>
      <c r="F481" s="37" t="s">
        <v>93</v>
      </c>
      <c r="G481" s="180"/>
      <c r="H481" s="180"/>
      <c r="I481" s="377" t="s">
        <v>1555</v>
      </c>
      <c r="J481" s="377"/>
      <c r="K481" s="377" t="s">
        <v>1466</v>
      </c>
      <c r="L481" s="377"/>
      <c r="M481" s="37"/>
      <c r="N481" s="180"/>
      <c r="O481" s="180"/>
      <c r="P481" s="180"/>
      <c r="Q481" s="42"/>
    </row>
    <row r="482" spans="1:23" ht="15.75">
      <c r="C482" s="37"/>
      <c r="D482" s="37"/>
      <c r="E482" s="37"/>
      <c r="F482" s="37"/>
      <c r="G482" s="37"/>
      <c r="H482" s="37"/>
      <c r="I482" s="37"/>
      <c r="J482" s="45" t="s">
        <v>23</v>
      </c>
      <c r="K482" s="37"/>
      <c r="L482" s="119" t="s">
        <v>249</v>
      </c>
      <c r="M482" s="37"/>
      <c r="N482" s="31"/>
      <c r="O482" s="31"/>
      <c r="P482" s="31"/>
      <c r="Q482" s="42"/>
    </row>
    <row r="483" spans="1:23" ht="15.75">
      <c r="C483" s="37"/>
      <c r="D483" s="37"/>
      <c r="E483" s="37"/>
      <c r="F483" s="37"/>
      <c r="G483" s="37"/>
      <c r="H483" s="37"/>
      <c r="I483" s="37"/>
      <c r="J483" s="45" t="s">
        <v>1554</v>
      </c>
      <c r="K483" s="37"/>
      <c r="L483" s="119" t="s">
        <v>1330</v>
      </c>
      <c r="M483" s="37"/>
      <c r="N483" s="31"/>
      <c r="O483" s="31"/>
      <c r="P483" s="31"/>
      <c r="Q483" s="42"/>
    </row>
    <row r="484" spans="1:23">
      <c r="D484" s="146"/>
      <c r="E484" s="146"/>
      <c r="F484" s="146"/>
      <c r="G484" s="146"/>
      <c r="H484" s="37"/>
      <c r="I484" s="37"/>
      <c r="J484" s="37"/>
      <c r="K484" s="37"/>
      <c r="L484" s="37"/>
      <c r="M484" s="37"/>
      <c r="N484" s="37"/>
      <c r="O484" s="37"/>
      <c r="V484" s="37"/>
      <c r="W484" s="31"/>
    </row>
  </sheetData>
  <mergeCells count="80">
    <mergeCell ref="I481:J481"/>
    <mergeCell ref="K481:L481"/>
    <mergeCell ref="I466:J466"/>
    <mergeCell ref="K466:L466"/>
    <mergeCell ref="I470:J470"/>
    <mergeCell ref="K470:L470"/>
    <mergeCell ref="I474:J474"/>
    <mergeCell ref="K474:L474"/>
    <mergeCell ref="I395:J395"/>
    <mergeCell ref="K395:L395"/>
    <mergeCell ref="I457:J457"/>
    <mergeCell ref="K457:L457"/>
    <mergeCell ref="I462:J462"/>
    <mergeCell ref="K462:L462"/>
    <mergeCell ref="I289:J289"/>
    <mergeCell ref="K289:L289"/>
    <mergeCell ref="I333:J333"/>
    <mergeCell ref="K333:L333"/>
    <mergeCell ref="I355:J355"/>
    <mergeCell ref="K355:L355"/>
    <mergeCell ref="I272:J272"/>
    <mergeCell ref="K272:L272"/>
    <mergeCell ref="I276:J276"/>
    <mergeCell ref="K276:L276"/>
    <mergeCell ref="I281:J281"/>
    <mergeCell ref="K281:L281"/>
    <mergeCell ref="I220:J220"/>
    <mergeCell ref="K220:L220"/>
    <mergeCell ref="I225:J225"/>
    <mergeCell ref="K225:L225"/>
    <mergeCell ref="I243:J243"/>
    <mergeCell ref="K243:L243"/>
    <mergeCell ref="I201:J201"/>
    <mergeCell ref="K201:L201"/>
    <mergeCell ref="I211:J211"/>
    <mergeCell ref="K211:L211"/>
    <mergeCell ref="I215:J215"/>
    <mergeCell ref="K215:L215"/>
    <mergeCell ref="I167:J167"/>
    <mergeCell ref="K167:L167"/>
    <mergeCell ref="I174:J174"/>
    <mergeCell ref="K174:L174"/>
    <mergeCell ref="I184:J184"/>
    <mergeCell ref="K184:L184"/>
    <mergeCell ref="I130:J130"/>
    <mergeCell ref="K130:L130"/>
    <mergeCell ref="I135:J135"/>
    <mergeCell ref="K135:L135"/>
    <mergeCell ref="I140:J140"/>
    <mergeCell ref="K140:L140"/>
    <mergeCell ref="I94:J94"/>
    <mergeCell ref="K94:L94"/>
    <mergeCell ref="I113:J113"/>
    <mergeCell ref="K113:L113"/>
    <mergeCell ref="I118:J118"/>
    <mergeCell ref="K118:L118"/>
    <mergeCell ref="I75:J75"/>
    <mergeCell ref="K75:L75"/>
    <mergeCell ref="I86:J86"/>
    <mergeCell ref="K86:L86"/>
    <mergeCell ref="I90:J90"/>
    <mergeCell ref="K90:L90"/>
    <mergeCell ref="I52:J52"/>
    <mergeCell ref="K52:L52"/>
    <mergeCell ref="I67:J67"/>
    <mergeCell ref="K67:L67"/>
    <mergeCell ref="I71:J71"/>
    <mergeCell ref="K71:L71"/>
    <mergeCell ref="I19:J19"/>
    <mergeCell ref="K19:L19"/>
    <mergeCell ref="I35:J35"/>
    <mergeCell ref="K35:L35"/>
    <mergeCell ref="I49:J49"/>
    <mergeCell ref="K49:L49"/>
    <mergeCell ref="I4:J4"/>
    <mergeCell ref="K4:L4"/>
    <mergeCell ref="I8:J8"/>
    <mergeCell ref="K8:L8"/>
    <mergeCell ref="I15:J15"/>
    <mergeCell ref="K15:L15"/>
  </mergeCells>
  <pageMargins left="0.7" right="0.7" top="0.75" bottom="0.75" header="0.3" footer="0.3"/>
  <pageSetup paperSize="9" orientation="portrait" horizontalDpi="300" verticalDpi="30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5"/>
  <sheetViews>
    <sheetView topLeftCell="A200" workbookViewId="0">
      <selection activeCell="J224" sqref="J224"/>
    </sheetView>
  </sheetViews>
  <sheetFormatPr defaultColWidth="8.85546875" defaultRowHeight="15"/>
  <cols>
    <col min="10" max="10" width="46" customWidth="1"/>
    <col min="12" max="12" width="40.28515625" customWidth="1"/>
  </cols>
  <sheetData>
    <row r="1" spans="1:18" ht="18.75">
      <c r="A1" s="160" t="s">
        <v>2157</v>
      </c>
      <c r="I1" s="160"/>
      <c r="J1" s="160"/>
      <c r="K1" s="160" t="s">
        <v>2216</v>
      </c>
      <c r="L1" s="160"/>
    </row>
    <row r="2" spans="1:18">
      <c r="A2" s="11" t="s">
        <v>652</v>
      </c>
      <c r="B2" s="11" t="s">
        <v>653</v>
      </c>
      <c r="C2" s="11" t="s">
        <v>49</v>
      </c>
      <c r="D2" s="11" t="s">
        <v>51</v>
      </c>
      <c r="E2" s="11" t="s">
        <v>54</v>
      </c>
      <c r="F2" s="11" t="s">
        <v>50</v>
      </c>
      <c r="G2" s="11" t="s">
        <v>296</v>
      </c>
      <c r="H2" s="11" t="s">
        <v>295</v>
      </c>
      <c r="I2" s="11" t="s">
        <v>53</v>
      </c>
      <c r="K2" s="11" t="s">
        <v>86</v>
      </c>
      <c r="M2" s="11" t="s">
        <v>65</v>
      </c>
      <c r="N2" s="11" t="s">
        <v>515</v>
      </c>
    </row>
    <row r="3" spans="1:18" ht="51.75" customHeight="1">
      <c r="A3" s="37" t="s">
        <v>758</v>
      </c>
      <c r="B3" s="37" t="s">
        <v>764</v>
      </c>
      <c r="C3" s="29" t="s">
        <v>1</v>
      </c>
      <c r="D3" s="23" t="s">
        <v>44</v>
      </c>
      <c r="E3" s="23" t="s">
        <v>57</v>
      </c>
      <c r="F3" s="23" t="s">
        <v>68</v>
      </c>
      <c r="G3" s="31"/>
      <c r="H3" s="31"/>
      <c r="I3" s="377" t="s">
        <v>1649</v>
      </c>
      <c r="J3" s="377"/>
      <c r="K3" s="377" t="s">
        <v>1650</v>
      </c>
      <c r="L3" s="377"/>
      <c r="M3" s="37"/>
      <c r="N3" s="20"/>
      <c r="O3" s="32"/>
      <c r="P3" s="32"/>
      <c r="Q3" s="32"/>
      <c r="R3" s="39"/>
    </row>
    <row r="4" spans="1:18">
      <c r="C4" s="32" t="s">
        <v>27</v>
      </c>
      <c r="D4" s="32"/>
      <c r="E4" s="32" t="s">
        <v>62</v>
      </c>
      <c r="F4" s="32" t="s">
        <v>28</v>
      </c>
      <c r="G4" s="31"/>
      <c r="H4" s="31"/>
      <c r="I4" s="49"/>
      <c r="J4" s="33" t="s">
        <v>7</v>
      </c>
      <c r="K4" s="52"/>
      <c r="L4" s="32" t="s">
        <v>246</v>
      </c>
      <c r="M4" s="37" t="str">
        <f>A15</f>
        <v>XAS.12</v>
      </c>
      <c r="N4" s="37"/>
      <c r="O4" s="32" t="s">
        <v>7</v>
      </c>
      <c r="P4" s="32"/>
      <c r="Q4" s="32" t="str">
        <f>A15</f>
        <v>XAS.12</v>
      </c>
      <c r="R4" s="39"/>
    </row>
    <row r="5" spans="1:18">
      <c r="C5" s="32" t="s">
        <v>27</v>
      </c>
      <c r="D5" s="32"/>
      <c r="E5" s="32" t="s">
        <v>62</v>
      </c>
      <c r="F5" s="32" t="s">
        <v>28</v>
      </c>
      <c r="G5" s="37"/>
      <c r="H5" s="37"/>
      <c r="I5" s="49"/>
      <c r="J5" s="33" t="s">
        <v>6</v>
      </c>
      <c r="K5" s="52"/>
      <c r="L5" s="32" t="s">
        <v>247</v>
      </c>
      <c r="M5" s="37" t="str">
        <f>A7</f>
        <v>XAS.11a</v>
      </c>
      <c r="N5" s="37"/>
      <c r="O5" s="32" t="s">
        <v>6</v>
      </c>
      <c r="P5" s="32"/>
      <c r="Q5" s="32" t="str">
        <f>A7</f>
        <v>XAS.11a</v>
      </c>
      <c r="R5" s="39"/>
    </row>
    <row r="6" spans="1:18">
      <c r="C6" s="32"/>
      <c r="D6" s="32"/>
      <c r="E6" s="32"/>
      <c r="F6" s="32"/>
      <c r="G6" s="37"/>
      <c r="H6" s="37"/>
      <c r="I6" s="49"/>
      <c r="J6" s="33" t="s">
        <v>23</v>
      </c>
      <c r="K6" s="52"/>
      <c r="L6" s="32" t="s">
        <v>249</v>
      </c>
      <c r="M6" s="37"/>
      <c r="N6" s="37"/>
      <c r="O6" s="32"/>
      <c r="P6" s="32"/>
      <c r="Q6" s="32"/>
      <c r="R6" s="39"/>
    </row>
    <row r="7" spans="1:18" s="22" customFormat="1" ht="53.25" customHeight="1">
      <c r="A7" s="37" t="s">
        <v>1186</v>
      </c>
      <c r="B7" s="37" t="s">
        <v>764</v>
      </c>
      <c r="C7" s="29" t="s">
        <v>1</v>
      </c>
      <c r="D7" s="23" t="s">
        <v>44</v>
      </c>
      <c r="E7" s="23" t="s">
        <v>57</v>
      </c>
      <c r="F7" s="23" t="s">
        <v>68</v>
      </c>
      <c r="G7" s="180"/>
      <c r="H7" s="180"/>
      <c r="I7" s="377" t="s">
        <v>1184</v>
      </c>
      <c r="J7" s="377"/>
      <c r="K7" s="377" t="s">
        <v>1467</v>
      </c>
      <c r="L7" s="377"/>
      <c r="M7" s="37"/>
      <c r="N7" s="20"/>
      <c r="O7" s="32"/>
      <c r="P7" s="32"/>
      <c r="Q7" s="32"/>
      <c r="R7" s="39"/>
    </row>
    <row r="8" spans="1:18">
      <c r="A8" s="37"/>
      <c r="B8" s="37"/>
      <c r="C8" s="29"/>
      <c r="D8" s="23"/>
      <c r="E8" s="23"/>
      <c r="F8" s="23"/>
      <c r="G8" s="37"/>
      <c r="H8" s="37"/>
      <c r="I8" s="127"/>
      <c r="J8" s="127" t="s">
        <v>1527</v>
      </c>
      <c r="K8" s="127"/>
      <c r="L8" s="127" t="s">
        <v>1553</v>
      </c>
      <c r="M8" s="37"/>
      <c r="N8" s="37"/>
      <c r="O8" s="32"/>
      <c r="P8" s="32"/>
      <c r="Q8" s="32"/>
      <c r="R8" s="39"/>
    </row>
    <row r="9" spans="1:18">
      <c r="C9" s="32" t="s">
        <v>27</v>
      </c>
      <c r="D9" s="32"/>
      <c r="E9" s="32" t="s">
        <v>62</v>
      </c>
      <c r="F9" s="32" t="s">
        <v>28</v>
      </c>
      <c r="G9" s="31"/>
      <c r="H9" s="31"/>
      <c r="I9" s="49"/>
      <c r="J9" s="52" t="s">
        <v>256</v>
      </c>
      <c r="K9" s="52"/>
      <c r="L9" s="37" t="s">
        <v>261</v>
      </c>
      <c r="M9" s="37" t="str">
        <f>A15</f>
        <v>XAS.12</v>
      </c>
      <c r="N9" s="37"/>
      <c r="O9" s="32"/>
      <c r="P9" s="32"/>
      <c r="Q9" s="32"/>
      <c r="R9" s="39"/>
    </row>
    <row r="10" spans="1:18">
      <c r="C10" s="32" t="s">
        <v>27</v>
      </c>
      <c r="D10" s="32"/>
      <c r="E10" s="32" t="s">
        <v>62</v>
      </c>
      <c r="F10" s="32" t="s">
        <v>28</v>
      </c>
      <c r="G10" s="31"/>
      <c r="H10" s="31"/>
      <c r="I10" s="49"/>
      <c r="J10" s="52" t="s">
        <v>259</v>
      </c>
      <c r="K10" s="52"/>
      <c r="L10" s="37" t="s">
        <v>1468</v>
      </c>
      <c r="M10" s="37" t="str">
        <f>A15</f>
        <v>XAS.12</v>
      </c>
      <c r="N10" s="37"/>
      <c r="O10" s="32"/>
      <c r="P10" s="32"/>
      <c r="Q10" s="32"/>
      <c r="R10" s="39"/>
    </row>
    <row r="11" spans="1:18">
      <c r="C11" s="32" t="s">
        <v>27</v>
      </c>
      <c r="D11" s="32"/>
      <c r="E11" s="32" t="s">
        <v>62</v>
      </c>
      <c r="F11" s="32" t="s">
        <v>28</v>
      </c>
      <c r="G11" s="31"/>
      <c r="H11" s="31"/>
      <c r="I11" s="49"/>
      <c r="J11" s="52" t="s">
        <v>257</v>
      </c>
      <c r="K11" s="52"/>
      <c r="L11" s="37" t="s">
        <v>1469</v>
      </c>
      <c r="M11" s="37" t="str">
        <f>A15</f>
        <v>XAS.12</v>
      </c>
      <c r="N11" s="37"/>
      <c r="O11" s="32"/>
      <c r="P11" s="32"/>
      <c r="Q11" s="32"/>
      <c r="R11" s="39"/>
    </row>
    <row r="12" spans="1:18">
      <c r="C12" s="32" t="s">
        <v>27</v>
      </c>
      <c r="D12" s="32"/>
      <c r="E12" s="32" t="s">
        <v>62</v>
      </c>
      <c r="F12" s="32" t="s">
        <v>28</v>
      </c>
      <c r="G12" s="31"/>
      <c r="H12" s="31"/>
      <c r="I12" s="49"/>
      <c r="J12" s="52" t="s">
        <v>262</v>
      </c>
      <c r="K12" s="52"/>
      <c r="L12" s="37" t="s">
        <v>260</v>
      </c>
      <c r="M12" s="37" t="str">
        <f>A15</f>
        <v>XAS.12</v>
      </c>
      <c r="N12" s="37"/>
      <c r="O12" s="32"/>
      <c r="P12" s="32"/>
      <c r="Q12" s="32"/>
      <c r="R12" s="39"/>
    </row>
    <row r="13" spans="1:18">
      <c r="C13" s="32" t="s">
        <v>27</v>
      </c>
      <c r="D13" s="32"/>
      <c r="E13" s="32" t="s">
        <v>62</v>
      </c>
      <c r="F13" s="32" t="s">
        <v>28</v>
      </c>
      <c r="G13" s="37"/>
      <c r="H13" s="37"/>
      <c r="I13" s="49"/>
      <c r="J13" s="52" t="s">
        <v>258</v>
      </c>
      <c r="K13" s="52"/>
      <c r="L13" s="37" t="s">
        <v>263</v>
      </c>
      <c r="M13" s="37" t="str">
        <f>A15</f>
        <v>XAS.12</v>
      </c>
      <c r="N13" s="37"/>
      <c r="O13" s="32"/>
      <c r="P13" s="32"/>
      <c r="Q13" s="32"/>
      <c r="R13" s="39"/>
    </row>
    <row r="14" spans="1:18" ht="15.75">
      <c r="C14" s="32" t="s">
        <v>27</v>
      </c>
      <c r="D14" s="32"/>
      <c r="E14" s="32" t="s">
        <v>63</v>
      </c>
      <c r="F14" s="32" t="s">
        <v>26</v>
      </c>
      <c r="G14" s="37"/>
      <c r="H14" s="37"/>
      <c r="I14" s="49"/>
      <c r="J14" s="45" t="s">
        <v>13</v>
      </c>
      <c r="K14" s="37"/>
      <c r="L14" s="119" t="s">
        <v>427</v>
      </c>
      <c r="M14" s="37" t="str">
        <f>A15</f>
        <v>XAS.12</v>
      </c>
      <c r="N14" s="37"/>
      <c r="O14" s="32"/>
      <c r="P14" s="32"/>
      <c r="Q14" s="32"/>
      <c r="R14" s="39"/>
    </row>
    <row r="15" spans="1:18" s="22" customFormat="1" ht="82.5" customHeight="1">
      <c r="A15" s="37" t="s">
        <v>759</v>
      </c>
      <c r="B15" s="37" t="s">
        <v>1213</v>
      </c>
      <c r="C15" s="29" t="s">
        <v>1</v>
      </c>
      <c r="D15" s="23" t="s">
        <v>44</v>
      </c>
      <c r="E15" s="23" t="s">
        <v>57</v>
      </c>
      <c r="F15" s="23" t="s">
        <v>26</v>
      </c>
      <c r="G15" s="180"/>
      <c r="H15" s="180"/>
      <c r="I15" s="376" t="s">
        <v>1168</v>
      </c>
      <c r="J15" s="376"/>
      <c r="K15" s="376" t="s">
        <v>1470</v>
      </c>
      <c r="L15" s="376"/>
      <c r="M15" s="37"/>
      <c r="N15" s="20"/>
      <c r="O15" s="32"/>
      <c r="P15" s="32"/>
      <c r="Q15" s="32"/>
      <c r="R15" s="39"/>
    </row>
    <row r="16" spans="1:18">
      <c r="A16" s="106"/>
      <c r="B16" s="37" t="s">
        <v>1213</v>
      </c>
      <c r="C16" s="71" t="s">
        <v>27</v>
      </c>
      <c r="D16" s="71" t="s">
        <v>621</v>
      </c>
      <c r="E16" s="71" t="s">
        <v>62</v>
      </c>
      <c r="F16" s="71" t="s">
        <v>28</v>
      </c>
      <c r="G16" s="71"/>
      <c r="H16" s="71"/>
      <c r="I16" s="71"/>
      <c r="J16" s="71" t="s">
        <v>795</v>
      </c>
      <c r="K16" s="71"/>
      <c r="L16" s="71" t="s">
        <v>796</v>
      </c>
      <c r="M16" s="94" t="str">
        <f>A22</f>
        <v>XAS.13</v>
      </c>
      <c r="N16" s="37"/>
    </row>
    <row r="17" spans="1:18">
      <c r="A17" s="106"/>
      <c r="B17" s="37" t="s">
        <v>1213</v>
      </c>
      <c r="C17" s="71" t="s">
        <v>27</v>
      </c>
      <c r="D17" s="71" t="s">
        <v>621</v>
      </c>
      <c r="E17" s="71" t="s">
        <v>62</v>
      </c>
      <c r="F17" s="71" t="s">
        <v>28</v>
      </c>
      <c r="G17" s="71"/>
      <c r="H17" s="71"/>
      <c r="I17" s="71"/>
      <c r="J17" s="71" t="s">
        <v>797</v>
      </c>
      <c r="K17" s="71"/>
      <c r="L17" s="71" t="s">
        <v>798</v>
      </c>
      <c r="M17" s="94" t="str">
        <f>A22</f>
        <v>XAS.13</v>
      </c>
      <c r="N17" s="37"/>
    </row>
    <row r="18" spans="1:18">
      <c r="A18" s="106"/>
      <c r="B18" s="37" t="s">
        <v>1213</v>
      </c>
      <c r="C18" s="71" t="s">
        <v>27</v>
      </c>
      <c r="D18" s="71" t="s">
        <v>621</v>
      </c>
      <c r="E18" s="71" t="s">
        <v>62</v>
      </c>
      <c r="F18" s="71" t="s">
        <v>28</v>
      </c>
      <c r="G18" s="71"/>
      <c r="H18" s="71"/>
      <c r="I18" s="71"/>
      <c r="J18" s="71" t="s">
        <v>799</v>
      </c>
      <c r="K18" s="71"/>
      <c r="L18" s="71" t="s">
        <v>800</v>
      </c>
      <c r="M18" s="94" t="str">
        <f>A22</f>
        <v>XAS.13</v>
      </c>
      <c r="N18" s="37"/>
    </row>
    <row r="19" spans="1:18">
      <c r="A19" s="106"/>
      <c r="B19" s="37" t="s">
        <v>1213</v>
      </c>
      <c r="C19" s="71" t="s">
        <v>27</v>
      </c>
      <c r="D19" s="71" t="s">
        <v>621</v>
      </c>
      <c r="E19" s="71" t="s">
        <v>62</v>
      </c>
      <c r="F19" s="71" t="s">
        <v>28</v>
      </c>
      <c r="G19" s="71"/>
      <c r="H19" s="71"/>
      <c r="I19" s="71"/>
      <c r="J19" s="71" t="s">
        <v>801</v>
      </c>
      <c r="K19" s="71"/>
      <c r="L19" s="71" t="s">
        <v>802</v>
      </c>
      <c r="M19" s="94" t="str">
        <f>A22</f>
        <v>XAS.13</v>
      </c>
      <c r="N19" s="37"/>
    </row>
    <row r="20" spans="1:18">
      <c r="A20" s="106"/>
      <c r="B20" s="37" t="s">
        <v>1213</v>
      </c>
      <c r="C20" s="71" t="s">
        <v>27</v>
      </c>
      <c r="D20" s="71" t="s">
        <v>621</v>
      </c>
      <c r="E20" s="71" t="s">
        <v>62</v>
      </c>
      <c r="F20" s="71" t="s">
        <v>28</v>
      </c>
      <c r="G20" s="71"/>
      <c r="H20" s="71"/>
      <c r="I20" s="71"/>
      <c r="J20" s="71" t="s">
        <v>23</v>
      </c>
      <c r="K20" s="71"/>
      <c r="L20" s="71" t="s">
        <v>249</v>
      </c>
      <c r="M20" s="94" t="str">
        <f>A22</f>
        <v>XAS.13</v>
      </c>
      <c r="N20" s="37"/>
    </row>
    <row r="21" spans="1:18">
      <c r="A21" s="106"/>
      <c r="B21" s="37" t="s">
        <v>1213</v>
      </c>
      <c r="C21" s="71" t="s">
        <v>27</v>
      </c>
      <c r="D21" s="71" t="s">
        <v>621</v>
      </c>
      <c r="E21" s="71" t="s">
        <v>62</v>
      </c>
      <c r="F21" s="71" t="s">
        <v>28</v>
      </c>
      <c r="G21" s="71"/>
      <c r="H21" s="71"/>
      <c r="I21" s="71"/>
      <c r="J21" s="71" t="s">
        <v>254</v>
      </c>
      <c r="K21" s="71"/>
      <c r="L21" s="71" t="s">
        <v>248</v>
      </c>
      <c r="M21" s="94" t="str">
        <f>A22</f>
        <v>XAS.13</v>
      </c>
      <c r="N21" s="37"/>
    </row>
    <row r="22" spans="1:18" s="22" customFormat="1" ht="87.75" customHeight="1">
      <c r="A22" s="37" t="s">
        <v>760</v>
      </c>
      <c r="B22" s="37" t="s">
        <v>1213</v>
      </c>
      <c r="C22" s="29" t="s">
        <v>1</v>
      </c>
      <c r="D22" s="23" t="s">
        <v>52</v>
      </c>
      <c r="E22" s="23" t="s">
        <v>803</v>
      </c>
      <c r="F22" s="23" t="s">
        <v>26</v>
      </c>
      <c r="G22" s="180"/>
      <c r="H22" s="180"/>
      <c r="I22" s="376" t="s">
        <v>1169</v>
      </c>
      <c r="J22" s="376"/>
      <c r="K22" s="376" t="s">
        <v>1471</v>
      </c>
      <c r="L22" s="376"/>
      <c r="M22" s="37"/>
      <c r="N22" s="20" t="s">
        <v>555</v>
      </c>
      <c r="O22" s="32"/>
      <c r="P22" s="32"/>
      <c r="Q22" s="32"/>
      <c r="R22" s="39"/>
    </row>
    <row r="23" spans="1:18">
      <c r="A23" s="106"/>
      <c r="B23" s="37" t="s">
        <v>1213</v>
      </c>
      <c r="C23" s="71" t="s">
        <v>27</v>
      </c>
      <c r="D23" s="88" t="s">
        <v>637</v>
      </c>
      <c r="E23" s="71" t="s">
        <v>62</v>
      </c>
      <c r="F23" s="71" t="s">
        <v>28</v>
      </c>
      <c r="G23" s="71"/>
      <c r="H23" s="71"/>
      <c r="I23" s="71"/>
      <c r="J23" s="71" t="s">
        <v>795</v>
      </c>
      <c r="K23" s="71"/>
      <c r="L23" s="71" t="s">
        <v>796</v>
      </c>
      <c r="M23" s="94" t="str">
        <f>A29</f>
        <v>XAS.14</v>
      </c>
      <c r="N23" s="37"/>
    </row>
    <row r="24" spans="1:18">
      <c r="A24" s="106"/>
      <c r="B24" s="37" t="s">
        <v>1213</v>
      </c>
      <c r="C24" s="71" t="s">
        <v>27</v>
      </c>
      <c r="D24" s="88" t="s">
        <v>637</v>
      </c>
      <c r="E24" s="71" t="s">
        <v>62</v>
      </c>
      <c r="F24" s="71" t="s">
        <v>28</v>
      </c>
      <c r="G24" s="71"/>
      <c r="H24" s="71"/>
      <c r="I24" s="71"/>
      <c r="J24" s="71" t="s">
        <v>797</v>
      </c>
      <c r="K24" s="71"/>
      <c r="L24" s="71" t="s">
        <v>798</v>
      </c>
      <c r="M24" s="94" t="str">
        <f>A29</f>
        <v>XAS.14</v>
      </c>
      <c r="N24" s="37"/>
    </row>
    <row r="25" spans="1:18">
      <c r="A25" s="106"/>
      <c r="B25" s="37" t="s">
        <v>1213</v>
      </c>
      <c r="C25" s="71" t="s">
        <v>27</v>
      </c>
      <c r="D25" s="88" t="s">
        <v>637</v>
      </c>
      <c r="E25" s="71" t="s">
        <v>62</v>
      </c>
      <c r="F25" s="71" t="s">
        <v>28</v>
      </c>
      <c r="G25" s="71"/>
      <c r="H25" s="71"/>
      <c r="I25" s="71"/>
      <c r="J25" s="71" t="s">
        <v>799</v>
      </c>
      <c r="K25" s="71"/>
      <c r="L25" s="71" t="s">
        <v>800</v>
      </c>
      <c r="M25" s="94" t="str">
        <f>A29</f>
        <v>XAS.14</v>
      </c>
      <c r="N25" s="37"/>
    </row>
    <row r="26" spans="1:18">
      <c r="A26" s="106"/>
      <c r="B26" s="37" t="s">
        <v>1213</v>
      </c>
      <c r="C26" s="71" t="s">
        <v>27</v>
      </c>
      <c r="D26" s="88" t="s">
        <v>637</v>
      </c>
      <c r="E26" s="71" t="s">
        <v>62</v>
      </c>
      <c r="F26" s="71" t="s">
        <v>28</v>
      </c>
      <c r="G26" s="71"/>
      <c r="H26" s="71"/>
      <c r="I26" s="71"/>
      <c r="J26" s="71" t="s">
        <v>801</v>
      </c>
      <c r="K26" s="71"/>
      <c r="L26" s="71" t="s">
        <v>802</v>
      </c>
      <c r="M26" s="94" t="str">
        <f>A29</f>
        <v>XAS.14</v>
      </c>
      <c r="N26" s="37"/>
    </row>
    <row r="27" spans="1:18">
      <c r="A27" s="106"/>
      <c r="B27" s="37" t="s">
        <v>1213</v>
      </c>
      <c r="C27" s="71" t="s">
        <v>27</v>
      </c>
      <c r="D27" s="71" t="s">
        <v>637</v>
      </c>
      <c r="E27" s="71" t="s">
        <v>62</v>
      </c>
      <c r="F27" s="71" t="s">
        <v>28</v>
      </c>
      <c r="G27" s="71"/>
      <c r="H27" s="71"/>
      <c r="I27" s="71"/>
      <c r="J27" s="71" t="s">
        <v>23</v>
      </c>
      <c r="K27" s="71"/>
      <c r="L27" s="71" t="s">
        <v>249</v>
      </c>
      <c r="M27" s="94" t="str">
        <f>A29</f>
        <v>XAS.14</v>
      </c>
      <c r="N27" s="37"/>
    </row>
    <row r="28" spans="1:18">
      <c r="A28" s="106"/>
      <c r="B28" s="37" t="s">
        <v>1213</v>
      </c>
      <c r="C28" s="71" t="s">
        <v>27</v>
      </c>
      <c r="D28" s="71" t="s">
        <v>637</v>
      </c>
      <c r="E28" s="71" t="s">
        <v>62</v>
      </c>
      <c r="F28" s="71" t="s">
        <v>28</v>
      </c>
      <c r="G28" s="71"/>
      <c r="H28" s="71"/>
      <c r="I28" s="71"/>
      <c r="J28" s="71" t="s">
        <v>254</v>
      </c>
      <c r="K28" s="71"/>
      <c r="L28" s="71" t="s">
        <v>248</v>
      </c>
      <c r="M28" s="94" t="str">
        <f>A29</f>
        <v>XAS.14</v>
      </c>
      <c r="N28" s="37"/>
    </row>
    <row r="29" spans="1:18" s="22" customFormat="1" ht="66" customHeight="1">
      <c r="A29" s="37" t="s">
        <v>761</v>
      </c>
      <c r="B29" s="37" t="s">
        <v>1213</v>
      </c>
      <c r="C29" s="29" t="s">
        <v>1</v>
      </c>
      <c r="D29" s="23" t="s">
        <v>44</v>
      </c>
      <c r="E29" s="23" t="s">
        <v>57</v>
      </c>
      <c r="F29" s="23" t="s">
        <v>68</v>
      </c>
      <c r="G29" s="180"/>
      <c r="H29" s="180"/>
      <c r="I29" s="376" t="s">
        <v>1651</v>
      </c>
      <c r="J29" s="376"/>
      <c r="K29" s="376" t="s">
        <v>1656</v>
      </c>
      <c r="L29" s="376"/>
      <c r="M29" s="37"/>
      <c r="N29" s="20"/>
      <c r="O29" s="32"/>
      <c r="P29" s="32"/>
      <c r="Q29" s="32"/>
      <c r="R29" s="39"/>
    </row>
    <row r="30" spans="1:18">
      <c r="B30" s="37" t="s">
        <v>1213</v>
      </c>
      <c r="C30" s="71" t="s">
        <v>27</v>
      </c>
      <c r="D30" s="88" t="s">
        <v>621</v>
      </c>
      <c r="E30" s="71" t="s">
        <v>62</v>
      </c>
      <c r="F30" s="71" t="e">
        <v>#N/A</v>
      </c>
      <c r="G30" s="71"/>
      <c r="H30" s="71"/>
      <c r="I30" s="63"/>
      <c r="J30" s="71" t="s">
        <v>7</v>
      </c>
      <c r="K30" s="63"/>
      <c r="L30" s="71" t="s">
        <v>246</v>
      </c>
      <c r="M30" s="93" t="str">
        <f>A34</f>
        <v>XAS.15</v>
      </c>
      <c r="N30" s="37"/>
    </row>
    <row r="31" spans="1:18">
      <c r="A31" s="80"/>
      <c r="B31" s="37" t="s">
        <v>1213</v>
      </c>
      <c r="C31" s="71" t="s">
        <v>27</v>
      </c>
      <c r="D31" s="88" t="s">
        <v>621</v>
      </c>
      <c r="E31" s="71" t="s">
        <v>62</v>
      </c>
      <c r="F31" s="71" t="e">
        <v>#N/A</v>
      </c>
      <c r="G31" s="71"/>
      <c r="H31" s="71"/>
      <c r="I31" s="63"/>
      <c r="J31" s="71" t="s">
        <v>6</v>
      </c>
      <c r="K31" s="63"/>
      <c r="L31" s="71" t="s">
        <v>247</v>
      </c>
      <c r="M31" s="93" t="str">
        <f>A34</f>
        <v>XAS.15</v>
      </c>
      <c r="N31" s="37"/>
    </row>
    <row r="32" spans="1:18">
      <c r="B32" s="37" t="s">
        <v>1213</v>
      </c>
      <c r="C32" s="71" t="s">
        <v>27</v>
      </c>
      <c r="D32" s="88" t="s">
        <v>621</v>
      </c>
      <c r="E32" s="71" t="s">
        <v>62</v>
      </c>
      <c r="F32" s="71" t="e">
        <v>#N/A</v>
      </c>
      <c r="G32" s="71"/>
      <c r="H32" s="71"/>
      <c r="I32" s="63"/>
      <c r="J32" s="71" t="s">
        <v>23</v>
      </c>
      <c r="K32" s="63"/>
      <c r="L32" s="71" t="s">
        <v>249</v>
      </c>
      <c r="M32" s="93" t="str">
        <f>A34</f>
        <v>XAS.15</v>
      </c>
      <c r="N32" s="37"/>
    </row>
    <row r="33" spans="1:18">
      <c r="B33" s="37" t="s">
        <v>1213</v>
      </c>
      <c r="C33" s="71" t="s">
        <v>27</v>
      </c>
      <c r="D33" s="88" t="s">
        <v>621</v>
      </c>
      <c r="E33" s="71" t="s">
        <v>62</v>
      </c>
      <c r="F33" s="71" t="e">
        <v>#N/A</v>
      </c>
      <c r="G33" s="71"/>
      <c r="H33" s="71"/>
      <c r="I33" s="63"/>
      <c r="J33" s="71" t="s">
        <v>254</v>
      </c>
      <c r="K33" s="63"/>
      <c r="L33" s="71" t="s">
        <v>248</v>
      </c>
      <c r="M33" s="93" t="str">
        <f>A34</f>
        <v>XAS.15</v>
      </c>
      <c r="N33" s="37"/>
    </row>
    <row r="34" spans="1:18" s="22" customFormat="1" ht="66" customHeight="1">
      <c r="A34" s="37" t="s">
        <v>1185</v>
      </c>
      <c r="B34" s="37" t="s">
        <v>1213</v>
      </c>
      <c r="C34" s="29" t="s">
        <v>1</v>
      </c>
      <c r="D34" s="23" t="s">
        <v>44</v>
      </c>
      <c r="E34" s="23" t="s">
        <v>57</v>
      </c>
      <c r="F34" s="23" t="s">
        <v>68</v>
      </c>
      <c r="G34" s="180"/>
      <c r="H34" s="180"/>
      <c r="I34" s="377" t="s">
        <v>1652</v>
      </c>
      <c r="J34" s="377"/>
      <c r="K34" s="377" t="s">
        <v>1655</v>
      </c>
      <c r="L34" s="377"/>
      <c r="M34" s="37"/>
      <c r="N34" s="20"/>
      <c r="O34" s="32"/>
      <c r="P34" s="32"/>
      <c r="Q34" s="32"/>
      <c r="R34" s="39"/>
    </row>
    <row r="35" spans="1:18">
      <c r="B35" s="37" t="s">
        <v>1213</v>
      </c>
      <c r="C35" s="71" t="s">
        <v>27</v>
      </c>
      <c r="D35" s="88" t="s">
        <v>621</v>
      </c>
      <c r="E35" s="71" t="s">
        <v>62</v>
      </c>
      <c r="F35" s="71" t="e">
        <v>#N/A</v>
      </c>
      <c r="G35" s="71"/>
      <c r="H35" s="71"/>
      <c r="I35" s="63"/>
      <c r="J35" s="71" t="s">
        <v>7</v>
      </c>
      <c r="K35" s="63"/>
      <c r="L35" s="71" t="s">
        <v>246</v>
      </c>
      <c r="M35" s="93" t="str">
        <f>A39</f>
        <v>XAS.16</v>
      </c>
      <c r="N35" s="37"/>
    </row>
    <row r="36" spans="1:18">
      <c r="A36" s="80"/>
      <c r="B36" s="37" t="s">
        <v>1213</v>
      </c>
      <c r="C36" s="71" t="s">
        <v>27</v>
      </c>
      <c r="D36" s="88" t="s">
        <v>621</v>
      </c>
      <c r="E36" s="71" t="s">
        <v>62</v>
      </c>
      <c r="F36" s="71" t="e">
        <v>#N/A</v>
      </c>
      <c r="G36" s="71"/>
      <c r="H36" s="71"/>
      <c r="I36" s="63"/>
      <c r="J36" s="71" t="s">
        <v>6</v>
      </c>
      <c r="K36" s="63"/>
      <c r="L36" s="71" t="s">
        <v>247</v>
      </c>
      <c r="M36" s="93" t="str">
        <f>A39</f>
        <v>XAS.16</v>
      </c>
      <c r="N36" s="37"/>
    </row>
    <row r="37" spans="1:18">
      <c r="B37" s="37" t="s">
        <v>1213</v>
      </c>
      <c r="C37" s="71" t="s">
        <v>27</v>
      </c>
      <c r="D37" s="88" t="s">
        <v>621</v>
      </c>
      <c r="E37" s="71" t="s">
        <v>62</v>
      </c>
      <c r="F37" s="71" t="e">
        <v>#N/A</v>
      </c>
      <c r="G37" s="71"/>
      <c r="H37" s="71"/>
      <c r="I37" s="63"/>
      <c r="J37" s="71" t="s">
        <v>23</v>
      </c>
      <c r="K37" s="63"/>
      <c r="L37" s="71" t="s">
        <v>249</v>
      </c>
      <c r="M37" s="93" t="str">
        <f>A39</f>
        <v>XAS.16</v>
      </c>
      <c r="N37" s="37"/>
    </row>
    <row r="38" spans="1:18">
      <c r="B38" s="37" t="s">
        <v>1213</v>
      </c>
      <c r="C38" s="71" t="s">
        <v>27</v>
      </c>
      <c r="D38" s="88" t="s">
        <v>621</v>
      </c>
      <c r="E38" s="71" t="s">
        <v>62</v>
      </c>
      <c r="F38" s="71" t="e">
        <v>#N/A</v>
      </c>
      <c r="G38" s="71"/>
      <c r="H38" s="71"/>
      <c r="I38" s="63"/>
      <c r="J38" s="71" t="s">
        <v>24</v>
      </c>
      <c r="K38" s="63"/>
      <c r="L38" s="71" t="s">
        <v>248</v>
      </c>
      <c r="M38" s="93" t="str">
        <f>A39</f>
        <v>XAS.16</v>
      </c>
      <c r="N38" s="37"/>
    </row>
    <row r="39" spans="1:18" s="22" customFormat="1" ht="66" customHeight="1">
      <c r="A39" s="37" t="s">
        <v>1187</v>
      </c>
      <c r="B39" s="37" t="s">
        <v>1213</v>
      </c>
      <c r="C39" s="29" t="s">
        <v>1</v>
      </c>
      <c r="D39" s="23" t="s">
        <v>44</v>
      </c>
      <c r="E39" s="23" t="s">
        <v>57</v>
      </c>
      <c r="F39" s="23" t="s">
        <v>68</v>
      </c>
      <c r="G39" s="180"/>
      <c r="H39" s="180"/>
      <c r="I39" s="377" t="s">
        <v>1653</v>
      </c>
      <c r="J39" s="377"/>
      <c r="K39" s="377" t="s">
        <v>1654</v>
      </c>
      <c r="L39" s="377"/>
      <c r="M39" s="37"/>
      <c r="N39" s="20"/>
      <c r="O39" s="32"/>
      <c r="P39" s="32"/>
      <c r="Q39" s="32"/>
      <c r="R39" s="39"/>
    </row>
    <row r="40" spans="1:18">
      <c r="B40" s="80" t="s">
        <v>516</v>
      </c>
      <c r="C40" s="71" t="s">
        <v>27</v>
      </c>
      <c r="D40" s="88" t="s">
        <v>621</v>
      </c>
      <c r="E40" s="71" t="s">
        <v>62</v>
      </c>
      <c r="F40" s="71">
        <v>0</v>
      </c>
      <c r="G40" s="71"/>
      <c r="H40" s="71"/>
      <c r="I40" s="63"/>
      <c r="J40" s="71" t="s">
        <v>7</v>
      </c>
      <c r="K40" s="63"/>
      <c r="L40" s="71" t="s">
        <v>246</v>
      </c>
      <c r="M40" s="80" t="s">
        <v>804</v>
      </c>
      <c r="N40" s="37"/>
    </row>
    <row r="41" spans="1:18">
      <c r="A41" s="80"/>
      <c r="B41" s="80" t="s">
        <v>517</v>
      </c>
      <c r="C41" s="71" t="s">
        <v>27</v>
      </c>
      <c r="D41" s="88" t="s">
        <v>621</v>
      </c>
      <c r="E41" s="71" t="s">
        <v>62</v>
      </c>
      <c r="F41" s="71">
        <v>1</v>
      </c>
      <c r="G41" s="71"/>
      <c r="H41" s="71"/>
      <c r="I41" s="63"/>
      <c r="J41" s="71" t="s">
        <v>6</v>
      </c>
      <c r="K41" s="63"/>
      <c r="L41" s="71" t="s">
        <v>247</v>
      </c>
      <c r="M41" s="80" t="s">
        <v>804</v>
      </c>
      <c r="N41" s="37"/>
    </row>
    <row r="42" spans="1:18">
      <c r="B42" s="80" t="s">
        <v>564</v>
      </c>
      <c r="C42" s="71" t="s">
        <v>27</v>
      </c>
      <c r="D42" s="88" t="s">
        <v>621</v>
      </c>
      <c r="E42" s="71" t="s">
        <v>62</v>
      </c>
      <c r="F42" s="71">
        <v>98</v>
      </c>
      <c r="G42" s="71"/>
      <c r="H42" s="71"/>
      <c r="I42" s="63"/>
      <c r="J42" s="71" t="s">
        <v>23</v>
      </c>
      <c r="K42" s="63"/>
      <c r="L42" s="71" t="s">
        <v>249</v>
      </c>
      <c r="M42" s="80" t="s">
        <v>804</v>
      </c>
      <c r="N42" s="37"/>
    </row>
    <row r="43" spans="1:18">
      <c r="B43" s="80" t="s">
        <v>556</v>
      </c>
      <c r="C43" s="71" t="s">
        <v>27</v>
      </c>
      <c r="D43" s="88" t="s">
        <v>621</v>
      </c>
      <c r="E43" s="71" t="s">
        <v>62</v>
      </c>
      <c r="F43" s="71">
        <v>99</v>
      </c>
      <c r="G43" s="71"/>
      <c r="H43" s="71"/>
      <c r="I43" s="63"/>
      <c r="J43" s="71" t="s">
        <v>24</v>
      </c>
      <c r="K43" s="63"/>
      <c r="L43" s="71" t="s">
        <v>248</v>
      </c>
      <c r="M43" s="80" t="s">
        <v>804</v>
      </c>
      <c r="N43" s="37"/>
    </row>
    <row r="44" spans="1:18" s="95" customFormat="1">
      <c r="A44" s="107" t="s">
        <v>1472</v>
      </c>
      <c r="B44" s="108"/>
      <c r="H44" s="108"/>
      <c r="L44" s="108"/>
      <c r="M44" s="109"/>
    </row>
    <row r="45" spans="1:18" s="22" customFormat="1" ht="66" customHeight="1">
      <c r="A45" s="37" t="s">
        <v>1188</v>
      </c>
      <c r="B45" s="37"/>
      <c r="C45" s="29" t="s">
        <v>1</v>
      </c>
      <c r="D45" s="23" t="s">
        <v>44</v>
      </c>
      <c r="E45" s="23" t="s">
        <v>57</v>
      </c>
      <c r="F45" s="23" t="s">
        <v>68</v>
      </c>
      <c r="G45" s="180"/>
      <c r="H45" s="180"/>
      <c r="I45" s="377" t="s">
        <v>1170</v>
      </c>
      <c r="J45" s="377"/>
      <c r="K45" s="377" t="s">
        <v>1473</v>
      </c>
      <c r="L45" s="377"/>
      <c r="M45" s="37"/>
      <c r="N45" s="20"/>
      <c r="O45" s="32"/>
      <c r="P45" s="32"/>
      <c r="Q45" s="32"/>
      <c r="R45" s="39"/>
    </row>
    <row r="46" spans="1:18">
      <c r="B46" s="80" t="s">
        <v>516</v>
      </c>
      <c r="C46" s="71" t="s">
        <v>27</v>
      </c>
      <c r="D46" s="71" t="s">
        <v>519</v>
      </c>
      <c r="E46" s="71" t="s">
        <v>62</v>
      </c>
      <c r="F46" s="88">
        <v>1</v>
      </c>
      <c r="G46" s="71"/>
      <c r="H46" s="71"/>
      <c r="I46" s="71"/>
      <c r="J46" s="71" t="s">
        <v>805</v>
      </c>
      <c r="K46" s="71"/>
      <c r="L46" s="71" t="s">
        <v>806</v>
      </c>
      <c r="M46" s="93" t="str">
        <f>A52</f>
        <v>XAS.17b</v>
      </c>
      <c r="N46" s="37"/>
    </row>
    <row r="47" spans="1:18">
      <c r="A47" s="80"/>
      <c r="B47" s="80" t="s">
        <v>517</v>
      </c>
      <c r="C47" s="71" t="s">
        <v>27</v>
      </c>
      <c r="D47" s="71" t="s">
        <v>519</v>
      </c>
      <c r="E47" s="71" t="s">
        <v>62</v>
      </c>
      <c r="F47" s="88">
        <v>1</v>
      </c>
      <c r="G47" s="71"/>
      <c r="H47" s="71"/>
      <c r="I47" s="71"/>
      <c r="J47" s="71" t="s">
        <v>807</v>
      </c>
      <c r="K47" s="71"/>
      <c r="L47" s="71" t="s">
        <v>808</v>
      </c>
      <c r="M47" s="93" t="str">
        <f>A52</f>
        <v>XAS.17b</v>
      </c>
      <c r="N47" s="37"/>
    </row>
    <row r="48" spans="1:18">
      <c r="B48" s="80" t="s">
        <v>564</v>
      </c>
      <c r="C48" s="71" t="s">
        <v>27</v>
      </c>
      <c r="D48" s="71" t="s">
        <v>519</v>
      </c>
      <c r="E48" s="71" t="s">
        <v>62</v>
      </c>
      <c r="F48" s="88">
        <v>1</v>
      </c>
      <c r="G48" s="71"/>
      <c r="H48" s="71"/>
      <c r="I48" s="71"/>
      <c r="J48" s="71" t="s">
        <v>809</v>
      </c>
      <c r="K48" s="71"/>
      <c r="L48" s="71" t="s">
        <v>810</v>
      </c>
      <c r="M48" s="93" t="str">
        <f>A52</f>
        <v>XAS.17b</v>
      </c>
      <c r="N48" s="37"/>
    </row>
    <row r="49" spans="1:18">
      <c r="B49" s="80"/>
      <c r="C49" s="71" t="s">
        <v>27</v>
      </c>
      <c r="D49" s="71" t="s">
        <v>519</v>
      </c>
      <c r="E49" s="71" t="s">
        <v>62</v>
      </c>
      <c r="F49" s="71">
        <v>0</v>
      </c>
      <c r="G49" s="71"/>
      <c r="H49" s="71"/>
      <c r="I49" s="71"/>
      <c r="J49" s="71" t="s">
        <v>7</v>
      </c>
      <c r="K49" s="71"/>
      <c r="L49" s="71" t="s">
        <v>246</v>
      </c>
      <c r="M49" s="93" t="str">
        <f>A52</f>
        <v>XAS.17b</v>
      </c>
      <c r="N49" s="37"/>
    </row>
    <row r="50" spans="1:18">
      <c r="B50" s="80"/>
      <c r="C50" s="71" t="s">
        <v>27</v>
      </c>
      <c r="D50" s="71" t="s">
        <v>519</v>
      </c>
      <c r="E50" s="71" t="s">
        <v>62</v>
      </c>
      <c r="F50" s="88"/>
      <c r="G50" s="71"/>
      <c r="H50" s="71"/>
      <c r="I50" s="71"/>
      <c r="J50" s="71" t="s">
        <v>23</v>
      </c>
      <c r="K50" s="71"/>
      <c r="L50" s="71" t="s">
        <v>249</v>
      </c>
      <c r="M50" s="93" t="str">
        <f>A52</f>
        <v>XAS.17b</v>
      </c>
      <c r="N50" s="37"/>
    </row>
    <row r="51" spans="1:18">
      <c r="B51" s="80" t="s">
        <v>556</v>
      </c>
      <c r="C51" s="71" t="s">
        <v>27</v>
      </c>
      <c r="D51" s="71" t="s">
        <v>519</v>
      </c>
      <c r="E51" s="71" t="s">
        <v>62</v>
      </c>
      <c r="F51" s="88">
        <v>99</v>
      </c>
      <c r="G51" s="71"/>
      <c r="H51" s="71"/>
      <c r="I51" s="71"/>
      <c r="J51" s="71" t="s">
        <v>24</v>
      </c>
      <c r="K51" s="71"/>
      <c r="L51" s="71" t="s">
        <v>811</v>
      </c>
      <c r="M51" s="93" t="str">
        <f>A52</f>
        <v>XAS.17b</v>
      </c>
      <c r="N51" s="37"/>
    </row>
    <row r="52" spans="1:18" s="22" customFormat="1" ht="66" customHeight="1">
      <c r="A52" s="37" t="s">
        <v>1189</v>
      </c>
      <c r="B52" s="37"/>
      <c r="C52" s="29" t="s">
        <v>1</v>
      </c>
      <c r="D52" s="23" t="s">
        <v>44</v>
      </c>
      <c r="E52" s="23" t="s">
        <v>57</v>
      </c>
      <c r="F52" s="23" t="s">
        <v>68</v>
      </c>
      <c r="G52" s="180"/>
      <c r="H52" s="180"/>
      <c r="I52" s="377" t="s">
        <v>1171</v>
      </c>
      <c r="J52" s="377"/>
      <c r="K52" s="377" t="s">
        <v>1474</v>
      </c>
      <c r="L52" s="377"/>
      <c r="M52" s="37"/>
      <c r="N52" s="20"/>
      <c r="O52" s="32"/>
      <c r="P52" s="32"/>
      <c r="Q52" s="32"/>
      <c r="R52" s="39"/>
    </row>
    <row r="53" spans="1:18">
      <c r="B53" s="80" t="s">
        <v>516</v>
      </c>
      <c r="C53" s="71" t="s">
        <v>27</v>
      </c>
      <c r="D53" s="71" t="s">
        <v>519</v>
      </c>
      <c r="E53" s="71" t="s">
        <v>62</v>
      </c>
      <c r="F53" s="88">
        <v>1</v>
      </c>
      <c r="G53" s="71"/>
      <c r="H53" s="71"/>
      <c r="I53" s="71"/>
      <c r="J53" s="71" t="s">
        <v>805</v>
      </c>
      <c r="K53" s="71"/>
      <c r="L53" s="71" t="s">
        <v>806</v>
      </c>
      <c r="M53" s="93" t="str">
        <f>A60</f>
        <v>XAS.18</v>
      </c>
      <c r="N53" s="37"/>
    </row>
    <row r="54" spans="1:18">
      <c r="A54" s="80"/>
      <c r="B54" s="80" t="s">
        <v>517</v>
      </c>
      <c r="C54" s="71" t="s">
        <v>27</v>
      </c>
      <c r="D54" s="71" t="s">
        <v>519</v>
      </c>
      <c r="E54" s="71" t="s">
        <v>62</v>
      </c>
      <c r="F54" s="88">
        <v>1</v>
      </c>
      <c r="G54" s="71"/>
      <c r="H54" s="71"/>
      <c r="I54" s="71"/>
      <c r="J54" s="71" t="s">
        <v>807</v>
      </c>
      <c r="K54" s="71"/>
      <c r="L54" s="71" t="s">
        <v>808</v>
      </c>
      <c r="M54" s="93" t="str">
        <f>A60</f>
        <v>XAS.18</v>
      </c>
      <c r="N54" s="37"/>
    </row>
    <row r="55" spans="1:18">
      <c r="B55" s="80" t="s">
        <v>564</v>
      </c>
      <c r="C55" s="71" t="s">
        <v>27</v>
      </c>
      <c r="D55" s="71" t="s">
        <v>519</v>
      </c>
      <c r="E55" s="71" t="s">
        <v>62</v>
      </c>
      <c r="F55" s="88">
        <v>1</v>
      </c>
      <c r="G55" s="71"/>
      <c r="H55" s="71"/>
      <c r="I55" s="71"/>
      <c r="J55" s="71" t="s">
        <v>809</v>
      </c>
      <c r="K55" s="71"/>
      <c r="L55" s="71" t="s">
        <v>810</v>
      </c>
      <c r="M55" s="93" t="str">
        <f>A60</f>
        <v>XAS.18</v>
      </c>
      <c r="N55" s="37"/>
    </row>
    <row r="56" spans="1:18">
      <c r="B56" s="80"/>
      <c r="C56" s="71" t="s">
        <v>27</v>
      </c>
      <c r="D56" s="71" t="s">
        <v>519</v>
      </c>
      <c r="E56" s="71" t="s">
        <v>62</v>
      </c>
      <c r="F56" s="71"/>
      <c r="G56" s="71"/>
      <c r="H56" s="71"/>
      <c r="I56" s="71"/>
      <c r="J56" s="71" t="s">
        <v>7</v>
      </c>
      <c r="K56" s="71"/>
      <c r="L56" s="71" t="s">
        <v>246</v>
      </c>
      <c r="M56" s="93" t="str">
        <f>A60</f>
        <v>XAS.18</v>
      </c>
      <c r="N56" s="37"/>
    </row>
    <row r="57" spans="1:18">
      <c r="B57" s="80"/>
      <c r="C57" s="71" t="s">
        <v>27</v>
      </c>
      <c r="D57" s="71" t="s">
        <v>519</v>
      </c>
      <c r="E57" s="71" t="s">
        <v>62</v>
      </c>
      <c r="F57" s="71"/>
      <c r="G57" s="71"/>
      <c r="H57" s="71"/>
      <c r="I57" s="71"/>
      <c r="J57" s="71" t="s">
        <v>23</v>
      </c>
      <c r="K57" s="71"/>
      <c r="L57" s="71" t="s">
        <v>249</v>
      </c>
      <c r="M57" s="93" t="str">
        <f>A60</f>
        <v>XAS.18</v>
      </c>
      <c r="N57" s="37"/>
    </row>
    <row r="58" spans="1:18">
      <c r="B58" s="80" t="s">
        <v>556</v>
      </c>
      <c r="C58" s="71" t="s">
        <v>27</v>
      </c>
      <c r="D58" s="71" t="s">
        <v>519</v>
      </c>
      <c r="E58" s="71" t="s">
        <v>62</v>
      </c>
      <c r="F58" s="71">
        <v>99</v>
      </c>
      <c r="G58" s="71"/>
      <c r="H58" s="71"/>
      <c r="I58" s="71"/>
      <c r="J58" s="71" t="s">
        <v>24</v>
      </c>
      <c r="K58" s="71"/>
      <c r="L58" s="71" t="s">
        <v>811</v>
      </c>
      <c r="M58" s="93" t="str">
        <f>A60</f>
        <v>XAS.18</v>
      </c>
      <c r="N58" s="37"/>
    </row>
    <row r="59" spans="1:18">
      <c r="A59" s="107" t="s">
        <v>812</v>
      </c>
      <c r="B59" s="108"/>
      <c r="H59" s="108"/>
      <c r="L59" s="108"/>
      <c r="M59" s="109"/>
    </row>
    <row r="60" spans="1:18" s="22" customFormat="1" ht="66" customHeight="1">
      <c r="A60" s="37" t="s">
        <v>1190</v>
      </c>
      <c r="B60" s="37"/>
      <c r="C60" s="29" t="s">
        <v>1</v>
      </c>
      <c r="D60" s="23" t="s">
        <v>44</v>
      </c>
      <c r="E60" s="23" t="s">
        <v>57</v>
      </c>
      <c r="F60" s="23" t="s">
        <v>68</v>
      </c>
      <c r="G60" s="180"/>
      <c r="H60" s="180"/>
      <c r="I60" s="376" t="s">
        <v>1172</v>
      </c>
      <c r="J60" s="376"/>
      <c r="K60" s="376" t="s">
        <v>1475</v>
      </c>
      <c r="L60" s="376"/>
      <c r="M60" s="37"/>
      <c r="N60" s="20"/>
      <c r="O60" s="32"/>
      <c r="P60" s="32"/>
      <c r="Q60" s="32"/>
      <c r="R60" s="39"/>
    </row>
    <row r="61" spans="1:18">
      <c r="B61" s="80" t="s">
        <v>516</v>
      </c>
      <c r="C61" s="71" t="s">
        <v>27</v>
      </c>
      <c r="D61" s="88" t="s">
        <v>621</v>
      </c>
      <c r="E61" s="71" t="s">
        <v>62</v>
      </c>
      <c r="F61" s="71">
        <v>0</v>
      </c>
      <c r="G61" s="71"/>
      <c r="H61" s="71"/>
      <c r="I61" s="63"/>
      <c r="J61" s="71" t="s">
        <v>7</v>
      </c>
      <c r="K61" s="63"/>
      <c r="L61" s="71" t="s">
        <v>246</v>
      </c>
      <c r="M61" s="94" t="str">
        <f>A66</f>
        <v>XAS.19</v>
      </c>
      <c r="N61" s="37"/>
    </row>
    <row r="62" spans="1:18">
      <c r="A62" s="80"/>
      <c r="B62" s="80" t="s">
        <v>517</v>
      </c>
      <c r="C62" s="71" t="s">
        <v>27</v>
      </c>
      <c r="D62" s="88" t="s">
        <v>621</v>
      </c>
      <c r="E62" s="71" t="s">
        <v>62</v>
      </c>
      <c r="F62" s="71">
        <v>1</v>
      </c>
      <c r="G62" s="71"/>
      <c r="H62" s="71"/>
      <c r="I62" s="63"/>
      <c r="J62" s="71" t="s">
        <v>6</v>
      </c>
      <c r="K62" s="63"/>
      <c r="L62" s="71" t="s">
        <v>247</v>
      </c>
      <c r="M62" s="94" t="str">
        <f>A66</f>
        <v>XAS.19</v>
      </c>
      <c r="N62" s="37"/>
    </row>
    <row r="63" spans="1:18">
      <c r="B63" s="80" t="s">
        <v>564</v>
      </c>
      <c r="C63" s="71" t="s">
        <v>27</v>
      </c>
      <c r="D63" s="88" t="s">
        <v>621</v>
      </c>
      <c r="E63" s="71" t="s">
        <v>62</v>
      </c>
      <c r="F63" s="71">
        <v>98</v>
      </c>
      <c r="G63" s="71"/>
      <c r="H63" s="71"/>
      <c r="I63" s="63"/>
      <c r="J63" s="71" t="s">
        <v>23</v>
      </c>
      <c r="K63" s="63"/>
      <c r="L63" s="71" t="s">
        <v>249</v>
      </c>
      <c r="M63" s="94" t="str">
        <f>A66</f>
        <v>XAS.19</v>
      </c>
      <c r="N63" s="37"/>
    </row>
    <row r="64" spans="1:18">
      <c r="B64" s="80" t="s">
        <v>556</v>
      </c>
      <c r="C64" s="71" t="s">
        <v>27</v>
      </c>
      <c r="D64" s="88" t="s">
        <v>621</v>
      </c>
      <c r="E64" s="71" t="s">
        <v>62</v>
      </c>
      <c r="F64" s="71">
        <v>99</v>
      </c>
      <c r="G64" s="71"/>
      <c r="H64" s="71"/>
      <c r="I64" s="63"/>
      <c r="J64" s="71" t="s">
        <v>24</v>
      </c>
      <c r="K64" s="63"/>
      <c r="L64" s="71" t="s">
        <v>248</v>
      </c>
      <c r="M64" s="94" t="str">
        <f>A66</f>
        <v>XAS.19</v>
      </c>
      <c r="N64" s="37"/>
    </row>
    <row r="65" spans="1:18">
      <c r="A65" s="62" t="s">
        <v>471</v>
      </c>
      <c r="H65" s="110"/>
      <c r="K65" s="62" t="s">
        <v>1476</v>
      </c>
      <c r="M65" s="111"/>
    </row>
    <row r="66" spans="1:18" s="22" customFormat="1" ht="66" customHeight="1">
      <c r="A66" s="37" t="s">
        <v>1191</v>
      </c>
      <c r="B66" s="37"/>
      <c r="C66" s="29" t="s">
        <v>1</v>
      </c>
      <c r="D66" s="23" t="s">
        <v>44</v>
      </c>
      <c r="E66" s="23" t="s">
        <v>57</v>
      </c>
      <c r="F66" s="23" t="s">
        <v>68</v>
      </c>
      <c r="G66" s="180"/>
      <c r="H66" s="180"/>
      <c r="I66" s="377" t="s">
        <v>1214</v>
      </c>
      <c r="J66" s="377"/>
      <c r="K66" s="377" t="s">
        <v>1477</v>
      </c>
      <c r="L66" s="377"/>
      <c r="M66" s="37"/>
      <c r="N66" s="20"/>
      <c r="O66" s="32"/>
      <c r="P66" s="32"/>
      <c r="Q66" s="32"/>
      <c r="R66" s="39"/>
    </row>
    <row r="67" spans="1:18">
      <c r="C67" s="37" t="s">
        <v>27</v>
      </c>
      <c r="D67" s="61" t="s">
        <v>611</v>
      </c>
      <c r="E67" s="37" t="s">
        <v>62</v>
      </c>
      <c r="F67" s="37" t="s">
        <v>28</v>
      </c>
      <c r="H67" s="31"/>
      <c r="I67" s="112"/>
      <c r="J67" s="37" t="s">
        <v>4</v>
      </c>
      <c r="L67" s="37" t="s">
        <v>813</v>
      </c>
      <c r="M67" s="42" t="str">
        <f>A77</f>
        <v>XAS.19a</v>
      </c>
      <c r="N67" s="37"/>
    </row>
    <row r="68" spans="1:18">
      <c r="C68" s="37" t="s">
        <v>27</v>
      </c>
      <c r="D68" s="61" t="s">
        <v>611</v>
      </c>
      <c r="E68" s="37" t="s">
        <v>62</v>
      </c>
      <c r="F68" s="37" t="s">
        <v>28</v>
      </c>
      <c r="H68" s="37"/>
      <c r="I68" s="112"/>
      <c r="J68" s="37" t="s">
        <v>814</v>
      </c>
      <c r="L68" s="37" t="s">
        <v>815</v>
      </c>
      <c r="M68" s="42" t="str">
        <f>A92</f>
        <v>XAS.19.b</v>
      </c>
      <c r="N68" s="37"/>
    </row>
    <row r="69" spans="1:18">
      <c r="C69" s="37" t="s">
        <v>27</v>
      </c>
      <c r="D69" s="61" t="s">
        <v>611</v>
      </c>
      <c r="E69" s="37" t="s">
        <v>62</v>
      </c>
      <c r="F69" s="37" t="s">
        <v>28</v>
      </c>
      <c r="H69" s="37"/>
      <c r="I69" s="112"/>
      <c r="J69" s="37" t="s">
        <v>816</v>
      </c>
      <c r="L69" s="37" t="s">
        <v>817</v>
      </c>
      <c r="M69" s="42" t="str">
        <f>A110</f>
        <v>XAS.19c</v>
      </c>
      <c r="N69" s="37"/>
    </row>
    <row r="70" spans="1:18">
      <c r="C70" s="37" t="s">
        <v>27</v>
      </c>
      <c r="D70" s="61" t="s">
        <v>611</v>
      </c>
      <c r="E70" s="37" t="s">
        <v>62</v>
      </c>
      <c r="F70" s="37" t="s">
        <v>28</v>
      </c>
      <c r="H70" s="37"/>
      <c r="I70" s="112"/>
      <c r="J70" s="37" t="s">
        <v>818</v>
      </c>
      <c r="L70" s="37" t="s">
        <v>819</v>
      </c>
      <c r="M70" s="42" t="str">
        <f>A157</f>
        <v>XAS.19f</v>
      </c>
      <c r="N70" s="37"/>
    </row>
    <row r="71" spans="1:18">
      <c r="C71" s="37" t="s">
        <v>27</v>
      </c>
      <c r="D71" s="61" t="s">
        <v>611</v>
      </c>
      <c r="E71" s="37" t="s">
        <v>62</v>
      </c>
      <c r="F71" s="37" t="s">
        <v>28</v>
      </c>
      <c r="H71" s="37"/>
      <c r="I71" s="112"/>
      <c r="J71" s="37" t="s">
        <v>820</v>
      </c>
      <c r="L71" s="37" t="s">
        <v>821</v>
      </c>
      <c r="M71" s="42" t="str">
        <f>A169</f>
        <v>XAS.19g</v>
      </c>
      <c r="N71" s="37"/>
    </row>
    <row r="72" spans="1:18">
      <c r="C72" s="37" t="s">
        <v>27</v>
      </c>
      <c r="D72" s="61" t="s">
        <v>611</v>
      </c>
      <c r="E72" s="37" t="s">
        <v>62</v>
      </c>
      <c r="F72" s="37" t="s">
        <v>28</v>
      </c>
      <c r="H72" s="37"/>
      <c r="I72" s="112"/>
      <c r="J72" s="37" t="s">
        <v>822</v>
      </c>
      <c r="L72" s="37" t="s">
        <v>823</v>
      </c>
      <c r="M72" s="42" t="str">
        <f>A125</f>
        <v>XAS.19d</v>
      </c>
      <c r="N72" s="37"/>
    </row>
    <row r="73" spans="1:18">
      <c r="C73" s="37" t="s">
        <v>27</v>
      </c>
      <c r="D73" s="61" t="s">
        <v>611</v>
      </c>
      <c r="E73" s="37" t="s">
        <v>62</v>
      </c>
      <c r="F73" s="37" t="s">
        <v>28</v>
      </c>
      <c r="H73" s="31"/>
      <c r="I73" s="112"/>
      <c r="J73" s="37" t="s">
        <v>824</v>
      </c>
      <c r="L73" s="37" t="s">
        <v>825</v>
      </c>
      <c r="M73" s="42" t="str">
        <f>A144</f>
        <v>XAS.19e</v>
      </c>
      <c r="N73" s="37"/>
    </row>
    <row r="74" spans="1:18">
      <c r="C74" s="37" t="s">
        <v>27</v>
      </c>
      <c r="D74" s="61" t="s">
        <v>611</v>
      </c>
      <c r="E74" s="37" t="s">
        <v>62</v>
      </c>
      <c r="F74" s="37" t="s">
        <v>28</v>
      </c>
      <c r="H74" s="31"/>
      <c r="I74" s="112"/>
      <c r="J74" s="37" t="s">
        <v>826</v>
      </c>
      <c r="L74" s="37" t="s">
        <v>827</v>
      </c>
      <c r="M74" s="42" t="str">
        <f>A176</f>
        <v>XAS.19h</v>
      </c>
      <c r="N74" s="37"/>
    </row>
    <row r="75" spans="1:18">
      <c r="C75" s="37" t="s">
        <v>27</v>
      </c>
      <c r="D75" s="61" t="s">
        <v>611</v>
      </c>
      <c r="E75" s="37" t="s">
        <v>62</v>
      </c>
      <c r="F75" s="37" t="s">
        <v>28</v>
      </c>
      <c r="H75" s="37"/>
      <c r="I75" s="112"/>
      <c r="J75" s="37" t="s">
        <v>23</v>
      </c>
      <c r="L75" s="37" t="s">
        <v>249</v>
      </c>
      <c r="M75" s="42" t="str">
        <f>A185</f>
        <v>XAS.20</v>
      </c>
      <c r="N75" s="37"/>
    </row>
    <row r="76" spans="1:18">
      <c r="C76" s="37" t="s">
        <v>27</v>
      </c>
      <c r="D76" s="61" t="s">
        <v>611</v>
      </c>
      <c r="E76" s="37" t="s">
        <v>62</v>
      </c>
      <c r="F76" s="37" t="s">
        <v>28</v>
      </c>
      <c r="H76" s="37"/>
      <c r="I76" s="112"/>
      <c r="J76" s="37" t="s">
        <v>254</v>
      </c>
      <c r="L76" s="37" t="s">
        <v>248</v>
      </c>
      <c r="M76" s="42" t="str">
        <f>A185</f>
        <v>XAS.20</v>
      </c>
      <c r="N76" s="37"/>
    </row>
    <row r="77" spans="1:18" s="22" customFormat="1" ht="66" customHeight="1">
      <c r="A77" s="37" t="s">
        <v>1194</v>
      </c>
      <c r="B77" s="37"/>
      <c r="C77" s="29" t="s">
        <v>1</v>
      </c>
      <c r="D77" s="23" t="s">
        <v>44</v>
      </c>
      <c r="E77" s="23" t="s">
        <v>57</v>
      </c>
      <c r="F77" s="23" t="s">
        <v>68</v>
      </c>
      <c r="G77" s="180"/>
      <c r="H77" s="180"/>
      <c r="I77" s="377" t="s">
        <v>1173</v>
      </c>
      <c r="J77" s="377"/>
      <c r="K77" s="377" t="s">
        <v>1478</v>
      </c>
      <c r="L77" s="377"/>
      <c r="M77" s="37"/>
      <c r="N77" s="20"/>
      <c r="O77" s="32"/>
      <c r="P77" s="32"/>
      <c r="Q77" s="32"/>
      <c r="R77" s="39"/>
    </row>
    <row r="78" spans="1:18">
      <c r="C78" s="37" t="s">
        <v>27</v>
      </c>
      <c r="D78" s="61" t="s">
        <v>611</v>
      </c>
      <c r="E78" s="37" t="s">
        <v>62</v>
      </c>
      <c r="F78" s="37" t="s">
        <v>28</v>
      </c>
      <c r="H78" s="31"/>
      <c r="I78" s="112"/>
      <c r="J78" s="113" t="s">
        <v>828</v>
      </c>
      <c r="L78" s="37" t="s">
        <v>829</v>
      </c>
      <c r="M78" s="42" t="str">
        <f>A185</f>
        <v>XAS.20</v>
      </c>
      <c r="N78" s="37"/>
    </row>
    <row r="79" spans="1:18">
      <c r="A79" s="36"/>
      <c r="B79" s="36"/>
      <c r="C79" s="37" t="s">
        <v>27</v>
      </c>
      <c r="D79" s="61" t="s">
        <v>611</v>
      </c>
      <c r="E79" s="37" t="s">
        <v>62</v>
      </c>
      <c r="F79" s="37" t="s">
        <v>28</v>
      </c>
      <c r="H79" s="37"/>
      <c r="I79" s="112"/>
      <c r="J79" s="113" t="s">
        <v>830</v>
      </c>
      <c r="L79" s="37" t="s">
        <v>831</v>
      </c>
      <c r="M79" s="42" t="str">
        <f>A185</f>
        <v>XAS.20</v>
      </c>
      <c r="N79" s="37"/>
    </row>
    <row r="80" spans="1:18">
      <c r="A80" s="36"/>
      <c r="B80" s="36"/>
      <c r="C80" s="37" t="s">
        <v>27</v>
      </c>
      <c r="D80" s="61" t="s">
        <v>611</v>
      </c>
      <c r="E80" s="37" t="s">
        <v>62</v>
      </c>
      <c r="F80" s="37" t="s">
        <v>28</v>
      </c>
      <c r="H80" s="31"/>
      <c r="I80" s="112"/>
      <c r="J80" s="113" t="s">
        <v>832</v>
      </c>
      <c r="L80" s="37" t="s">
        <v>833</v>
      </c>
      <c r="M80" s="42" t="str">
        <f>A185</f>
        <v>XAS.20</v>
      </c>
      <c r="N80" s="37"/>
    </row>
    <row r="81" spans="1:18">
      <c r="A81" s="36"/>
      <c r="B81" s="36"/>
      <c r="C81" s="37" t="s">
        <v>27</v>
      </c>
      <c r="D81" s="61" t="s">
        <v>611</v>
      </c>
      <c r="E81" s="37" t="s">
        <v>62</v>
      </c>
      <c r="F81" s="37" t="s">
        <v>28</v>
      </c>
      <c r="H81" s="37"/>
      <c r="I81" s="112"/>
      <c r="J81" s="113" t="s">
        <v>834</v>
      </c>
      <c r="L81" s="37" t="s">
        <v>835</v>
      </c>
      <c r="M81" s="42" t="str">
        <f>A185</f>
        <v>XAS.20</v>
      </c>
      <c r="N81" s="37"/>
    </row>
    <row r="82" spans="1:18">
      <c r="A82" s="36"/>
      <c r="B82" s="36"/>
      <c r="C82" s="37" t="s">
        <v>27</v>
      </c>
      <c r="D82" s="61" t="s">
        <v>611</v>
      </c>
      <c r="E82" s="37" t="s">
        <v>62</v>
      </c>
      <c r="F82" s="37" t="s">
        <v>28</v>
      </c>
      <c r="H82" s="31"/>
      <c r="I82" s="112"/>
      <c r="J82" s="113" t="s">
        <v>836</v>
      </c>
      <c r="L82" s="37" t="s">
        <v>837</v>
      </c>
      <c r="M82" s="42" t="str">
        <f>A185</f>
        <v>XAS.20</v>
      </c>
      <c r="N82" s="37"/>
    </row>
    <row r="83" spans="1:18">
      <c r="A83" s="36"/>
      <c r="B83" s="36"/>
      <c r="C83" s="37" t="s">
        <v>27</v>
      </c>
      <c r="D83" s="61" t="s">
        <v>611</v>
      </c>
      <c r="E83" s="37" t="s">
        <v>62</v>
      </c>
      <c r="F83" s="37" t="s">
        <v>28</v>
      </c>
      <c r="H83" s="37"/>
      <c r="I83" s="112"/>
      <c r="J83" s="113" t="s">
        <v>838</v>
      </c>
      <c r="L83" s="37" t="s">
        <v>839</v>
      </c>
      <c r="M83" s="42" t="str">
        <f>A185</f>
        <v>XAS.20</v>
      </c>
      <c r="N83" s="37"/>
    </row>
    <row r="84" spans="1:18">
      <c r="A84" s="36"/>
      <c r="B84" s="36"/>
      <c r="C84" s="37" t="s">
        <v>27</v>
      </c>
      <c r="D84" s="61" t="s">
        <v>611</v>
      </c>
      <c r="E84" s="37" t="s">
        <v>62</v>
      </c>
      <c r="F84" s="37" t="s">
        <v>28</v>
      </c>
      <c r="H84" s="31"/>
      <c r="I84" s="112"/>
      <c r="J84" s="113" t="s">
        <v>840</v>
      </c>
      <c r="L84" s="37" t="s">
        <v>841</v>
      </c>
      <c r="M84" s="42" t="str">
        <f>A185</f>
        <v>XAS.20</v>
      </c>
      <c r="N84" s="37"/>
    </row>
    <row r="85" spans="1:18">
      <c r="A85" s="36"/>
      <c r="B85" s="36"/>
      <c r="C85" s="37" t="s">
        <v>27</v>
      </c>
      <c r="D85" s="61" t="s">
        <v>611</v>
      </c>
      <c r="E85" s="37" t="s">
        <v>62</v>
      </c>
      <c r="F85" s="37" t="s">
        <v>28</v>
      </c>
      <c r="H85" s="31"/>
      <c r="I85" s="112"/>
      <c r="J85" s="113" t="s">
        <v>842</v>
      </c>
      <c r="L85" s="37" t="s">
        <v>843</v>
      </c>
      <c r="M85" s="42" t="str">
        <f>A185</f>
        <v>XAS.20</v>
      </c>
      <c r="N85" s="37"/>
    </row>
    <row r="86" spans="1:18">
      <c r="A86" s="36"/>
      <c r="B86" s="36"/>
      <c r="C86" s="37" t="s">
        <v>27</v>
      </c>
      <c r="D86" s="61" t="s">
        <v>611</v>
      </c>
      <c r="E86" s="37" t="s">
        <v>62</v>
      </c>
      <c r="F86" s="37" t="s">
        <v>28</v>
      </c>
      <c r="H86" s="37"/>
      <c r="I86" s="112"/>
      <c r="J86" s="113" t="s">
        <v>844</v>
      </c>
      <c r="L86" s="37" t="s">
        <v>845</v>
      </c>
      <c r="M86" s="42" t="str">
        <f>A185</f>
        <v>XAS.20</v>
      </c>
      <c r="N86" s="37"/>
    </row>
    <row r="87" spans="1:18">
      <c r="A87" s="36"/>
      <c r="B87" s="36"/>
      <c r="C87" s="37" t="s">
        <v>27</v>
      </c>
      <c r="D87" s="61" t="s">
        <v>611</v>
      </c>
      <c r="E87" s="37" t="s">
        <v>62</v>
      </c>
      <c r="F87" s="37" t="s">
        <v>28</v>
      </c>
      <c r="H87" s="31"/>
      <c r="I87" s="112"/>
      <c r="J87" s="113" t="s">
        <v>846</v>
      </c>
      <c r="L87" s="37" t="s">
        <v>847</v>
      </c>
      <c r="M87" s="42" t="str">
        <f>A185</f>
        <v>XAS.20</v>
      </c>
      <c r="N87" s="37"/>
    </row>
    <row r="88" spans="1:18">
      <c r="A88" s="36"/>
      <c r="B88" s="36"/>
      <c r="C88" s="37" t="s">
        <v>27</v>
      </c>
      <c r="D88" s="61" t="s">
        <v>611</v>
      </c>
      <c r="E88" s="37" t="s">
        <v>62</v>
      </c>
      <c r="F88" s="37" t="s">
        <v>28</v>
      </c>
      <c r="H88" s="31"/>
      <c r="I88" s="112"/>
      <c r="J88" s="31" t="s">
        <v>848</v>
      </c>
      <c r="L88" s="71" t="s">
        <v>849</v>
      </c>
      <c r="M88" s="42" t="str">
        <f>A91</f>
        <v>XAS.19.ax</v>
      </c>
      <c r="N88" s="37"/>
    </row>
    <row r="89" spans="1:18">
      <c r="A89" s="36"/>
      <c r="B89" s="36"/>
      <c r="C89" s="37" t="s">
        <v>27</v>
      </c>
      <c r="D89" s="61" t="s">
        <v>611</v>
      </c>
      <c r="E89" s="37" t="s">
        <v>62</v>
      </c>
      <c r="F89" s="37" t="s">
        <v>28</v>
      </c>
      <c r="H89" s="37"/>
      <c r="I89" s="112"/>
      <c r="J89" s="37" t="s">
        <v>23</v>
      </c>
      <c r="L89" s="37" t="s">
        <v>249</v>
      </c>
      <c r="M89" s="42" t="str">
        <f>A185</f>
        <v>XAS.20</v>
      </c>
      <c r="N89" s="37"/>
    </row>
    <row r="90" spans="1:18">
      <c r="C90" s="37" t="s">
        <v>27</v>
      </c>
      <c r="D90" s="61" t="s">
        <v>611</v>
      </c>
      <c r="E90" s="37" t="s">
        <v>62</v>
      </c>
      <c r="F90" s="37" t="s">
        <v>28</v>
      </c>
      <c r="H90" s="37"/>
      <c r="I90" s="112"/>
      <c r="J90" s="37" t="s">
        <v>254</v>
      </c>
      <c r="L90" s="37" t="s">
        <v>248</v>
      </c>
      <c r="M90" s="42" t="str">
        <f>A185</f>
        <v>XAS.20</v>
      </c>
      <c r="N90" s="37"/>
    </row>
    <row r="91" spans="1:18">
      <c r="A91" s="36" t="s">
        <v>1195</v>
      </c>
      <c r="C91" s="31" t="s">
        <v>1</v>
      </c>
      <c r="D91" s="31" t="s">
        <v>44</v>
      </c>
      <c r="E91" s="31" t="s">
        <v>529</v>
      </c>
      <c r="F91" s="31" t="s">
        <v>68</v>
      </c>
      <c r="H91" s="37"/>
      <c r="I91" s="112" t="s">
        <v>850</v>
      </c>
      <c r="J91" s="37"/>
      <c r="K91" s="37" t="s">
        <v>1479</v>
      </c>
      <c r="L91" s="37"/>
      <c r="M91" s="42"/>
      <c r="N91" s="37"/>
    </row>
    <row r="92" spans="1:18" s="22" customFormat="1" ht="66" customHeight="1">
      <c r="A92" s="37" t="s">
        <v>1196</v>
      </c>
      <c r="B92" s="37"/>
      <c r="C92" s="29" t="s">
        <v>1</v>
      </c>
      <c r="D92" s="23" t="s">
        <v>44</v>
      </c>
      <c r="E92" s="23" t="s">
        <v>57</v>
      </c>
      <c r="F92" s="23" t="s">
        <v>68</v>
      </c>
      <c r="G92" s="180"/>
      <c r="H92" s="180"/>
      <c r="I92" s="377" t="s">
        <v>1174</v>
      </c>
      <c r="J92" s="377"/>
      <c r="K92" s="377" t="s">
        <v>1480</v>
      </c>
      <c r="L92" s="377"/>
      <c r="M92" s="37"/>
      <c r="N92" s="20"/>
      <c r="O92" s="32"/>
      <c r="P92" s="32"/>
      <c r="Q92" s="32"/>
      <c r="R92" s="39"/>
    </row>
    <row r="93" spans="1:18">
      <c r="C93" s="37" t="s">
        <v>27</v>
      </c>
      <c r="D93" s="61" t="s">
        <v>611</v>
      </c>
      <c r="E93" s="37" t="s">
        <v>62</v>
      </c>
      <c r="F93" s="37" t="s">
        <v>28</v>
      </c>
      <c r="H93" s="31"/>
      <c r="I93" s="112"/>
      <c r="J93" s="114" t="s">
        <v>851</v>
      </c>
      <c r="K93" s="37"/>
      <c r="L93" s="37" t="s">
        <v>852</v>
      </c>
      <c r="M93" s="42" t="str">
        <f>A185</f>
        <v>XAS.20</v>
      </c>
      <c r="N93" s="37"/>
    </row>
    <row r="94" spans="1:18">
      <c r="C94" s="37" t="s">
        <v>27</v>
      </c>
      <c r="D94" s="61" t="s">
        <v>611</v>
      </c>
      <c r="E94" s="37" t="s">
        <v>62</v>
      </c>
      <c r="F94" s="37" t="s">
        <v>28</v>
      </c>
      <c r="H94" s="31"/>
      <c r="I94" s="112"/>
      <c r="J94" s="114" t="s">
        <v>853</v>
      </c>
      <c r="K94" s="37"/>
      <c r="L94" s="37" t="s">
        <v>854</v>
      </c>
      <c r="M94" s="42" t="str">
        <f>A185</f>
        <v>XAS.20</v>
      </c>
      <c r="N94" s="37"/>
    </row>
    <row r="95" spans="1:18">
      <c r="C95" s="37" t="s">
        <v>27</v>
      </c>
      <c r="D95" s="61" t="s">
        <v>611</v>
      </c>
      <c r="E95" s="37" t="s">
        <v>62</v>
      </c>
      <c r="F95" s="37" t="s">
        <v>28</v>
      </c>
      <c r="H95" s="37"/>
      <c r="I95" s="112"/>
      <c r="J95" s="114" t="s">
        <v>855</v>
      </c>
      <c r="K95" s="37"/>
      <c r="L95" s="37" t="s">
        <v>856</v>
      </c>
      <c r="M95" s="42" t="str">
        <f>A185</f>
        <v>XAS.20</v>
      </c>
      <c r="N95" s="37"/>
    </row>
    <row r="96" spans="1:18">
      <c r="C96" s="37" t="s">
        <v>27</v>
      </c>
      <c r="D96" s="61" t="s">
        <v>611</v>
      </c>
      <c r="E96" s="37" t="s">
        <v>62</v>
      </c>
      <c r="F96" s="37" t="s">
        <v>28</v>
      </c>
      <c r="H96" s="31"/>
      <c r="I96" s="112"/>
      <c r="J96" s="114" t="s">
        <v>857</v>
      </c>
      <c r="K96" s="37"/>
      <c r="L96" s="37" t="s">
        <v>858</v>
      </c>
      <c r="M96" s="42" t="str">
        <f>A185</f>
        <v>XAS.20</v>
      </c>
      <c r="N96" s="37"/>
    </row>
    <row r="97" spans="1:18">
      <c r="C97" s="37" t="s">
        <v>27</v>
      </c>
      <c r="D97" s="61" t="s">
        <v>611</v>
      </c>
      <c r="E97" s="37" t="s">
        <v>62</v>
      </c>
      <c r="F97" s="37" t="s">
        <v>28</v>
      </c>
      <c r="H97" s="37"/>
      <c r="I97" s="112"/>
      <c r="J97" s="114" t="s">
        <v>859</v>
      </c>
      <c r="K97" s="37"/>
      <c r="L97" s="37" t="s">
        <v>860</v>
      </c>
      <c r="M97" s="42" t="str">
        <f>A185</f>
        <v>XAS.20</v>
      </c>
      <c r="N97" s="37"/>
    </row>
    <row r="98" spans="1:18">
      <c r="C98" s="37" t="s">
        <v>27</v>
      </c>
      <c r="D98" s="61" t="s">
        <v>611</v>
      </c>
      <c r="E98" s="37" t="s">
        <v>62</v>
      </c>
      <c r="F98" s="37" t="s">
        <v>28</v>
      </c>
      <c r="H98" s="31"/>
      <c r="I98" s="112"/>
      <c r="J98" s="114" t="s">
        <v>861</v>
      </c>
      <c r="K98" s="37"/>
      <c r="L98" s="37" t="s">
        <v>862</v>
      </c>
      <c r="M98" s="42" t="str">
        <f>A185</f>
        <v>XAS.20</v>
      </c>
      <c r="N98" s="37"/>
    </row>
    <row r="99" spans="1:18">
      <c r="C99" s="37" t="s">
        <v>27</v>
      </c>
      <c r="D99" s="61" t="s">
        <v>611</v>
      </c>
      <c r="E99" s="37" t="s">
        <v>62</v>
      </c>
      <c r="F99" s="37" t="s">
        <v>28</v>
      </c>
      <c r="H99" s="37"/>
      <c r="I99" s="112"/>
      <c r="J99" s="114" t="s">
        <v>863</v>
      </c>
      <c r="K99" s="37"/>
      <c r="L99" s="37" t="s">
        <v>864</v>
      </c>
      <c r="M99" s="42" t="str">
        <f>A185</f>
        <v>XAS.20</v>
      </c>
      <c r="N99" s="37"/>
    </row>
    <row r="100" spans="1:18">
      <c r="C100" s="37" t="s">
        <v>27</v>
      </c>
      <c r="D100" s="61" t="s">
        <v>611</v>
      </c>
      <c r="E100" s="37" t="s">
        <v>62</v>
      </c>
      <c r="F100" s="37" t="s">
        <v>28</v>
      </c>
      <c r="H100" s="31"/>
      <c r="I100" s="112"/>
      <c r="J100" s="114" t="s">
        <v>865</v>
      </c>
      <c r="K100" s="37"/>
      <c r="L100" s="37" t="s">
        <v>866</v>
      </c>
      <c r="M100" s="42" t="str">
        <f>A185</f>
        <v>XAS.20</v>
      </c>
      <c r="N100" s="37"/>
    </row>
    <row r="101" spans="1:18">
      <c r="C101" s="37" t="s">
        <v>27</v>
      </c>
      <c r="D101" s="61" t="s">
        <v>611</v>
      </c>
      <c r="E101" s="37" t="s">
        <v>62</v>
      </c>
      <c r="F101" s="37" t="s">
        <v>28</v>
      </c>
      <c r="H101" s="31"/>
      <c r="I101" s="112"/>
      <c r="J101" s="114" t="s">
        <v>867</v>
      </c>
      <c r="K101" s="37"/>
      <c r="L101" s="37" t="s">
        <v>868</v>
      </c>
      <c r="M101" s="42" t="str">
        <f>A185</f>
        <v>XAS.20</v>
      </c>
      <c r="N101" s="37"/>
    </row>
    <row r="102" spans="1:18">
      <c r="C102" s="37" t="s">
        <v>27</v>
      </c>
      <c r="D102" s="61" t="s">
        <v>611</v>
      </c>
      <c r="E102" s="37" t="s">
        <v>62</v>
      </c>
      <c r="F102" s="37" t="s">
        <v>28</v>
      </c>
      <c r="H102" s="37"/>
      <c r="I102" s="112"/>
      <c r="J102" s="114" t="s">
        <v>869</v>
      </c>
      <c r="K102" s="37"/>
      <c r="L102" s="37" t="s">
        <v>870</v>
      </c>
      <c r="M102" s="42" t="str">
        <f>A185</f>
        <v>XAS.20</v>
      </c>
      <c r="N102" s="37"/>
    </row>
    <row r="103" spans="1:18">
      <c r="C103" s="37" t="s">
        <v>27</v>
      </c>
      <c r="D103" s="61" t="s">
        <v>611</v>
      </c>
      <c r="E103" s="37" t="s">
        <v>62</v>
      </c>
      <c r="F103" s="37" t="s">
        <v>28</v>
      </c>
      <c r="H103" s="31"/>
      <c r="I103" s="112"/>
      <c r="J103" s="114" t="s">
        <v>871</v>
      </c>
      <c r="K103" s="37"/>
      <c r="L103" s="37" t="s">
        <v>872</v>
      </c>
      <c r="M103" s="42" t="str">
        <f>A185</f>
        <v>XAS.20</v>
      </c>
      <c r="N103" s="37"/>
    </row>
    <row r="104" spans="1:18">
      <c r="C104" s="37" t="s">
        <v>27</v>
      </c>
      <c r="D104" s="61" t="s">
        <v>611</v>
      </c>
      <c r="E104" s="37" t="s">
        <v>62</v>
      </c>
      <c r="F104" s="37" t="s">
        <v>28</v>
      </c>
      <c r="H104" s="37"/>
      <c r="I104" s="112"/>
      <c r="J104" s="114" t="s">
        <v>873</v>
      </c>
      <c r="K104" s="37"/>
      <c r="L104" s="37" t="s">
        <v>874</v>
      </c>
      <c r="M104" s="42" t="str">
        <f>A185</f>
        <v>XAS.20</v>
      </c>
      <c r="N104" s="37"/>
    </row>
    <row r="105" spans="1:18">
      <c r="C105" s="37" t="s">
        <v>27</v>
      </c>
      <c r="D105" s="61" t="s">
        <v>611</v>
      </c>
      <c r="E105" s="37" t="s">
        <v>62</v>
      </c>
      <c r="F105" s="37" t="s">
        <v>28</v>
      </c>
      <c r="H105" s="31"/>
      <c r="I105" s="112"/>
      <c r="J105" s="114" t="s">
        <v>875</v>
      </c>
      <c r="K105" s="37"/>
      <c r="L105" s="37" t="s">
        <v>876</v>
      </c>
      <c r="M105" s="42" t="str">
        <f>A185</f>
        <v>XAS.20</v>
      </c>
      <c r="N105" s="37"/>
    </row>
    <row r="106" spans="1:18">
      <c r="C106" s="37" t="s">
        <v>27</v>
      </c>
      <c r="D106" s="61" t="s">
        <v>611</v>
      </c>
      <c r="E106" s="37" t="s">
        <v>62</v>
      </c>
      <c r="F106" s="37" t="s">
        <v>28</v>
      </c>
      <c r="H106" s="31"/>
      <c r="I106" s="112"/>
      <c r="J106" s="31" t="s">
        <v>13</v>
      </c>
      <c r="K106" s="37"/>
      <c r="L106" s="71" t="s">
        <v>877</v>
      </c>
      <c r="M106" s="42" t="str">
        <f>A109</f>
        <v>XAS.19bx</v>
      </c>
      <c r="N106" s="37"/>
    </row>
    <row r="107" spans="1:18">
      <c r="C107" s="37" t="s">
        <v>27</v>
      </c>
      <c r="D107" s="61" t="s">
        <v>611</v>
      </c>
      <c r="E107" s="37" t="s">
        <v>62</v>
      </c>
      <c r="F107" s="37" t="s">
        <v>28</v>
      </c>
      <c r="H107" s="37"/>
      <c r="I107" s="112"/>
      <c r="J107" s="37" t="s">
        <v>23</v>
      </c>
      <c r="K107" s="37"/>
      <c r="L107" s="37" t="s">
        <v>249</v>
      </c>
      <c r="M107" s="42" t="str">
        <f>A185</f>
        <v>XAS.20</v>
      </c>
      <c r="N107" s="37"/>
    </row>
    <row r="108" spans="1:18">
      <c r="C108" s="37" t="s">
        <v>27</v>
      </c>
      <c r="D108" s="61" t="s">
        <v>611</v>
      </c>
      <c r="E108" s="37" t="s">
        <v>62</v>
      </c>
      <c r="F108" s="37" t="s">
        <v>28</v>
      </c>
      <c r="H108" s="37"/>
      <c r="I108" s="112"/>
      <c r="J108" s="37" t="s">
        <v>254</v>
      </c>
      <c r="K108" s="37"/>
      <c r="L108" s="37" t="s">
        <v>248</v>
      </c>
      <c r="M108" s="42" t="str">
        <f>A185</f>
        <v>XAS.20</v>
      </c>
      <c r="N108" s="37"/>
    </row>
    <row r="109" spans="1:18">
      <c r="A109" s="36" t="s">
        <v>1197</v>
      </c>
      <c r="C109" s="31" t="s">
        <v>1</v>
      </c>
      <c r="D109" s="60" t="s">
        <v>44</v>
      </c>
      <c r="E109" s="31" t="s">
        <v>529</v>
      </c>
      <c r="F109" s="31" t="s">
        <v>68</v>
      </c>
      <c r="H109" s="37"/>
      <c r="I109" s="112" t="s">
        <v>850</v>
      </c>
      <c r="J109" s="37"/>
      <c r="K109" s="37" t="s">
        <v>878</v>
      </c>
      <c r="L109" s="37"/>
      <c r="M109" s="42" t="str">
        <f>A185</f>
        <v>XAS.20</v>
      </c>
      <c r="N109" s="37"/>
    </row>
    <row r="110" spans="1:18" s="22" customFormat="1" ht="66" customHeight="1">
      <c r="A110" s="37" t="s">
        <v>1198</v>
      </c>
      <c r="B110" s="37"/>
      <c r="C110" s="29" t="s">
        <v>1</v>
      </c>
      <c r="D110" s="23" t="s">
        <v>44</v>
      </c>
      <c r="E110" s="23" t="s">
        <v>57</v>
      </c>
      <c r="F110" s="23" t="s">
        <v>68</v>
      </c>
      <c r="G110" s="180"/>
      <c r="H110" s="180"/>
      <c r="I110" s="377" t="s">
        <v>1175</v>
      </c>
      <c r="J110" s="377"/>
      <c r="K110" s="377" t="s">
        <v>1481</v>
      </c>
      <c r="L110" s="377"/>
      <c r="M110" s="37"/>
      <c r="N110" s="20"/>
      <c r="O110" s="32"/>
      <c r="P110" s="32"/>
      <c r="Q110" s="32"/>
      <c r="R110" s="39"/>
    </row>
    <row r="111" spans="1:18">
      <c r="B111" s="37"/>
      <c r="C111" s="37" t="s">
        <v>27</v>
      </c>
      <c r="D111" s="61" t="s">
        <v>611</v>
      </c>
      <c r="E111" s="37" t="s">
        <v>62</v>
      </c>
      <c r="F111" s="37" t="s">
        <v>28</v>
      </c>
      <c r="H111" s="37"/>
      <c r="I111" s="31"/>
      <c r="J111" s="37" t="s">
        <v>879</v>
      </c>
      <c r="K111" s="37"/>
      <c r="L111" s="37" t="s">
        <v>880</v>
      </c>
      <c r="M111" s="42" t="str">
        <f>A185</f>
        <v>XAS.20</v>
      </c>
      <c r="N111" s="37"/>
    </row>
    <row r="112" spans="1:18">
      <c r="B112" s="37"/>
      <c r="C112" s="37" t="s">
        <v>27</v>
      </c>
      <c r="D112" s="61" t="s">
        <v>611</v>
      </c>
      <c r="E112" s="37" t="s">
        <v>62</v>
      </c>
      <c r="F112" s="37" t="s">
        <v>28</v>
      </c>
      <c r="H112" s="37"/>
      <c r="I112" s="31"/>
      <c r="J112" s="37" t="s">
        <v>881</v>
      </c>
      <c r="K112" s="37"/>
      <c r="L112" s="37" t="s">
        <v>882</v>
      </c>
      <c r="M112" s="42" t="str">
        <f>A185</f>
        <v>XAS.20</v>
      </c>
      <c r="N112" s="37"/>
    </row>
    <row r="113" spans="1:18">
      <c r="B113" s="37"/>
      <c r="C113" s="37" t="s">
        <v>27</v>
      </c>
      <c r="D113" s="61" t="s">
        <v>611</v>
      </c>
      <c r="E113" s="37" t="s">
        <v>62</v>
      </c>
      <c r="F113" s="37" t="s">
        <v>28</v>
      </c>
      <c r="H113" s="37"/>
      <c r="I113" s="31"/>
      <c r="J113" s="37" t="s">
        <v>883</v>
      </c>
      <c r="K113" s="37"/>
      <c r="L113" s="37" t="s">
        <v>884</v>
      </c>
      <c r="M113" s="42" t="str">
        <f>A185</f>
        <v>XAS.20</v>
      </c>
      <c r="N113" s="37"/>
    </row>
    <row r="114" spans="1:18">
      <c r="B114" s="37"/>
      <c r="C114" s="37" t="s">
        <v>27</v>
      </c>
      <c r="D114" s="61" t="s">
        <v>611</v>
      </c>
      <c r="E114" s="37" t="s">
        <v>62</v>
      </c>
      <c r="F114" s="37" t="s">
        <v>28</v>
      </c>
      <c r="H114" s="37"/>
      <c r="I114" s="31"/>
      <c r="J114" s="37" t="s">
        <v>885</v>
      </c>
      <c r="K114" s="37"/>
      <c r="L114" s="37" t="s">
        <v>886</v>
      </c>
      <c r="M114" s="42" t="str">
        <f>A185</f>
        <v>XAS.20</v>
      </c>
      <c r="N114" s="37"/>
    </row>
    <row r="115" spans="1:18">
      <c r="B115" s="37"/>
      <c r="C115" s="37" t="s">
        <v>27</v>
      </c>
      <c r="D115" s="61" t="s">
        <v>611</v>
      </c>
      <c r="E115" s="37" t="s">
        <v>62</v>
      </c>
      <c r="F115" s="37" t="s">
        <v>28</v>
      </c>
      <c r="H115" s="37"/>
      <c r="I115" s="31"/>
      <c r="J115" s="37" t="s">
        <v>887</v>
      </c>
      <c r="K115" s="37"/>
      <c r="L115" s="37" t="s">
        <v>888</v>
      </c>
      <c r="M115" s="42" t="str">
        <f>A185</f>
        <v>XAS.20</v>
      </c>
      <c r="N115" s="37"/>
    </row>
    <row r="116" spans="1:18">
      <c r="B116" s="37"/>
      <c r="C116" s="37" t="s">
        <v>27</v>
      </c>
      <c r="D116" s="61" t="s">
        <v>611</v>
      </c>
      <c r="E116" s="37" t="s">
        <v>62</v>
      </c>
      <c r="F116" s="37" t="s">
        <v>28</v>
      </c>
      <c r="H116" s="37"/>
      <c r="I116" s="31"/>
      <c r="J116" s="37" t="s">
        <v>889</v>
      </c>
      <c r="K116" s="37"/>
      <c r="L116" s="37" t="s">
        <v>890</v>
      </c>
      <c r="M116" s="42" t="str">
        <f>A185</f>
        <v>XAS.20</v>
      </c>
      <c r="N116" s="37"/>
    </row>
    <row r="117" spans="1:18">
      <c r="B117" s="37"/>
      <c r="C117" s="37" t="s">
        <v>27</v>
      </c>
      <c r="D117" s="61" t="s">
        <v>611</v>
      </c>
      <c r="E117" s="37" t="s">
        <v>62</v>
      </c>
      <c r="F117" s="37" t="s">
        <v>28</v>
      </c>
      <c r="H117" s="37"/>
      <c r="I117" s="31"/>
      <c r="J117" s="37" t="s">
        <v>891</v>
      </c>
      <c r="K117" s="37"/>
      <c r="L117" s="37" t="s">
        <v>892</v>
      </c>
      <c r="M117" s="42" t="str">
        <f>A185</f>
        <v>XAS.20</v>
      </c>
      <c r="N117" s="37"/>
    </row>
    <row r="118" spans="1:18">
      <c r="C118" s="37" t="s">
        <v>27</v>
      </c>
      <c r="D118" s="61" t="s">
        <v>611</v>
      </c>
      <c r="E118" s="37" t="s">
        <v>62</v>
      </c>
      <c r="F118" s="37" t="s">
        <v>28</v>
      </c>
      <c r="H118" s="37"/>
      <c r="I118" s="112"/>
      <c r="J118" s="37" t="s">
        <v>893</v>
      </c>
      <c r="K118" s="37"/>
      <c r="L118" s="37" t="s">
        <v>894</v>
      </c>
      <c r="M118" s="42" t="str">
        <f>A185</f>
        <v>XAS.20</v>
      </c>
      <c r="N118" s="37"/>
    </row>
    <row r="119" spans="1:18">
      <c r="C119" s="37" t="s">
        <v>27</v>
      </c>
      <c r="D119" s="61" t="s">
        <v>611</v>
      </c>
      <c r="E119" s="37" t="s">
        <v>62</v>
      </c>
      <c r="F119" s="37" t="s">
        <v>28</v>
      </c>
      <c r="H119" s="31"/>
      <c r="I119" s="112"/>
      <c r="J119" s="113" t="s">
        <v>895</v>
      </c>
      <c r="K119" s="37"/>
      <c r="L119" s="37" t="s">
        <v>896</v>
      </c>
      <c r="M119" s="42" t="str">
        <f>A185</f>
        <v>XAS.20</v>
      </c>
      <c r="N119" s="37"/>
    </row>
    <row r="120" spans="1:18">
      <c r="C120" s="37" t="s">
        <v>27</v>
      </c>
      <c r="D120" s="61" t="s">
        <v>611</v>
      </c>
      <c r="E120" s="37" t="s">
        <v>62</v>
      </c>
      <c r="F120" s="37" t="s">
        <v>28</v>
      </c>
      <c r="H120" s="37"/>
      <c r="I120" s="112"/>
      <c r="J120" s="113" t="s">
        <v>897</v>
      </c>
      <c r="K120" s="37"/>
      <c r="L120" s="37" t="s">
        <v>898</v>
      </c>
      <c r="M120" s="42" t="str">
        <f>A185</f>
        <v>XAS.20</v>
      </c>
      <c r="N120" s="37"/>
    </row>
    <row r="121" spans="1:18">
      <c r="C121" s="37" t="s">
        <v>27</v>
      </c>
      <c r="D121" s="61" t="s">
        <v>611</v>
      </c>
      <c r="E121" s="37" t="s">
        <v>62</v>
      </c>
      <c r="F121" s="37" t="s">
        <v>28</v>
      </c>
      <c r="H121" s="31"/>
      <c r="I121" s="112"/>
      <c r="J121" s="31" t="s">
        <v>13</v>
      </c>
      <c r="K121" s="37"/>
      <c r="L121" s="71" t="s">
        <v>427</v>
      </c>
      <c r="M121" s="42" t="str">
        <f>A124</f>
        <v>XAS.19cx</v>
      </c>
      <c r="N121" s="37"/>
    </row>
    <row r="122" spans="1:18">
      <c r="C122" s="37" t="s">
        <v>27</v>
      </c>
      <c r="D122" s="61" t="s">
        <v>611</v>
      </c>
      <c r="E122" s="37" t="s">
        <v>62</v>
      </c>
      <c r="F122" s="37" t="s">
        <v>28</v>
      </c>
      <c r="H122" s="37"/>
      <c r="I122" s="112"/>
      <c r="J122" s="37" t="s">
        <v>23</v>
      </c>
      <c r="K122" s="37"/>
      <c r="L122" s="37" t="s">
        <v>249</v>
      </c>
      <c r="M122" s="42" t="str">
        <f>A185</f>
        <v>XAS.20</v>
      </c>
      <c r="N122" s="37"/>
    </row>
    <row r="123" spans="1:18">
      <c r="C123" s="37" t="s">
        <v>27</v>
      </c>
      <c r="D123" s="61" t="s">
        <v>611</v>
      </c>
      <c r="E123" s="37" t="s">
        <v>62</v>
      </c>
      <c r="F123" s="37" t="s">
        <v>28</v>
      </c>
      <c r="H123" s="37"/>
      <c r="I123" s="112"/>
      <c r="J123" s="37" t="s">
        <v>254</v>
      </c>
      <c r="K123" s="37"/>
      <c r="L123" s="37" t="s">
        <v>248</v>
      </c>
      <c r="M123" s="42" t="str">
        <f>A185</f>
        <v>XAS.20</v>
      </c>
      <c r="N123" s="37"/>
    </row>
    <row r="124" spans="1:18">
      <c r="A124" s="36" t="s">
        <v>1199</v>
      </c>
      <c r="C124" s="31" t="s">
        <v>1</v>
      </c>
      <c r="D124" s="31" t="s">
        <v>44</v>
      </c>
      <c r="E124" s="31" t="s">
        <v>529</v>
      </c>
      <c r="F124" s="31" t="s">
        <v>68</v>
      </c>
      <c r="H124" s="37"/>
      <c r="I124" s="112" t="s">
        <v>850</v>
      </c>
      <c r="J124" s="37"/>
      <c r="K124" s="37" t="s">
        <v>878</v>
      </c>
      <c r="L124" s="37"/>
      <c r="M124" s="42" t="str">
        <f>A185</f>
        <v>XAS.20</v>
      </c>
      <c r="N124" s="37"/>
    </row>
    <row r="125" spans="1:18" s="22" customFormat="1" ht="66" customHeight="1">
      <c r="A125" s="37" t="s">
        <v>1200</v>
      </c>
      <c r="B125" s="37"/>
      <c r="C125" s="29" t="s">
        <v>1</v>
      </c>
      <c r="D125" s="23" t="s">
        <v>44</v>
      </c>
      <c r="E125" s="23" t="s">
        <v>57</v>
      </c>
      <c r="F125" s="23" t="s">
        <v>68</v>
      </c>
      <c r="G125" s="180"/>
      <c r="H125" s="180"/>
      <c r="I125" s="377" t="s">
        <v>1176</v>
      </c>
      <c r="J125" s="377"/>
      <c r="K125" s="377" t="s">
        <v>1482</v>
      </c>
      <c r="L125" s="377"/>
      <c r="M125" s="37"/>
      <c r="N125" s="20"/>
      <c r="O125" s="32"/>
      <c r="P125" s="32"/>
      <c r="Q125" s="32"/>
      <c r="R125" s="39"/>
    </row>
    <row r="126" spans="1:18">
      <c r="C126" s="37" t="s">
        <v>27</v>
      </c>
      <c r="D126" s="61" t="s">
        <v>611</v>
      </c>
      <c r="E126" s="37" t="s">
        <v>62</v>
      </c>
      <c r="F126" s="37" t="s">
        <v>28</v>
      </c>
      <c r="H126" s="31"/>
      <c r="I126" s="112"/>
      <c r="J126" s="114" t="s">
        <v>899</v>
      </c>
      <c r="K126" s="37"/>
      <c r="L126" s="37" t="s">
        <v>900</v>
      </c>
      <c r="M126" s="42" t="str">
        <f>A185</f>
        <v>XAS.20</v>
      </c>
      <c r="N126" s="37" t="s">
        <v>555</v>
      </c>
    </row>
    <row r="127" spans="1:18">
      <c r="C127" s="37" t="s">
        <v>27</v>
      </c>
      <c r="D127" s="61" t="s">
        <v>611</v>
      </c>
      <c r="E127" s="37" t="s">
        <v>62</v>
      </c>
      <c r="F127" s="37" t="s">
        <v>28</v>
      </c>
      <c r="H127" s="31"/>
      <c r="I127" s="112"/>
      <c r="J127" s="114" t="s">
        <v>901</v>
      </c>
      <c r="K127" s="37"/>
      <c r="L127" s="37" t="s">
        <v>902</v>
      </c>
      <c r="M127" s="42" t="str">
        <f>A185</f>
        <v>XAS.20</v>
      </c>
      <c r="N127" s="37" t="s">
        <v>555</v>
      </c>
    </row>
    <row r="128" spans="1:18">
      <c r="C128" s="37" t="s">
        <v>27</v>
      </c>
      <c r="D128" s="61" t="s">
        <v>611</v>
      </c>
      <c r="E128" s="37" t="s">
        <v>62</v>
      </c>
      <c r="F128" s="37"/>
      <c r="H128" s="31"/>
      <c r="I128" s="112"/>
      <c r="J128" s="114" t="s">
        <v>903</v>
      </c>
      <c r="K128" s="37"/>
      <c r="L128" s="37" t="s">
        <v>904</v>
      </c>
      <c r="M128" s="42" t="str">
        <f>A185</f>
        <v>XAS.20</v>
      </c>
      <c r="N128" s="37"/>
    </row>
    <row r="129" spans="1:18">
      <c r="C129" s="37" t="s">
        <v>27</v>
      </c>
      <c r="D129" s="61" t="s">
        <v>611</v>
      </c>
      <c r="E129" s="37" t="s">
        <v>62</v>
      </c>
      <c r="F129" s="37"/>
      <c r="H129" s="31"/>
      <c r="I129" s="112"/>
      <c r="J129" s="114" t="s">
        <v>905</v>
      </c>
      <c r="K129" s="37"/>
      <c r="L129" s="37" t="s">
        <v>906</v>
      </c>
      <c r="M129" s="42" t="str">
        <f>A185</f>
        <v>XAS.20</v>
      </c>
      <c r="N129" s="37"/>
    </row>
    <row r="130" spans="1:18">
      <c r="C130" s="37" t="s">
        <v>27</v>
      </c>
      <c r="D130" s="61" t="s">
        <v>611</v>
      </c>
      <c r="E130" s="37" t="s">
        <v>62</v>
      </c>
      <c r="F130" s="37"/>
      <c r="H130" s="31"/>
      <c r="I130" s="112"/>
      <c r="J130" s="114" t="s">
        <v>907</v>
      </c>
      <c r="K130" s="37"/>
      <c r="L130" s="37" t="s">
        <v>908</v>
      </c>
      <c r="M130" s="42" t="str">
        <f>A185</f>
        <v>XAS.20</v>
      </c>
      <c r="N130" s="37"/>
    </row>
    <row r="131" spans="1:18">
      <c r="C131" s="37" t="s">
        <v>27</v>
      </c>
      <c r="D131" s="61" t="s">
        <v>611</v>
      </c>
      <c r="E131" s="37" t="s">
        <v>62</v>
      </c>
      <c r="F131" s="37"/>
      <c r="H131" s="31"/>
      <c r="I131" s="112"/>
      <c r="J131" s="114" t="s">
        <v>909</v>
      </c>
      <c r="K131" s="37"/>
      <c r="L131" s="37" t="s">
        <v>910</v>
      </c>
      <c r="M131" s="42" t="str">
        <f>A185</f>
        <v>XAS.20</v>
      </c>
      <c r="N131" s="37"/>
    </row>
    <row r="132" spans="1:18">
      <c r="C132" s="37" t="s">
        <v>27</v>
      </c>
      <c r="D132" s="61" t="s">
        <v>611</v>
      </c>
      <c r="E132" s="37" t="s">
        <v>62</v>
      </c>
      <c r="F132" s="37" t="s">
        <v>28</v>
      </c>
      <c r="H132" s="37"/>
      <c r="I132" s="112"/>
      <c r="J132" s="114" t="s">
        <v>911</v>
      </c>
      <c r="K132" s="37"/>
      <c r="L132" s="37" t="s">
        <v>912</v>
      </c>
      <c r="M132" s="42" t="str">
        <f>A185</f>
        <v>XAS.20</v>
      </c>
      <c r="N132" s="37" t="s">
        <v>555</v>
      </c>
    </row>
    <row r="133" spans="1:18">
      <c r="C133" s="37" t="s">
        <v>27</v>
      </c>
      <c r="D133" s="61" t="s">
        <v>611</v>
      </c>
      <c r="E133" s="37" t="s">
        <v>62</v>
      </c>
      <c r="F133" s="37" t="s">
        <v>28</v>
      </c>
      <c r="H133" s="31"/>
      <c r="I133" s="112"/>
      <c r="J133" s="114" t="s">
        <v>913</v>
      </c>
      <c r="K133" s="37"/>
      <c r="L133" s="28" t="s">
        <v>914</v>
      </c>
      <c r="M133" s="42" t="str">
        <f>A185</f>
        <v>XAS.20</v>
      </c>
      <c r="N133" s="37" t="s">
        <v>555</v>
      </c>
    </row>
    <row r="134" spans="1:18">
      <c r="C134" s="37" t="s">
        <v>27</v>
      </c>
      <c r="D134" s="61" t="s">
        <v>611</v>
      </c>
      <c r="E134" s="37" t="s">
        <v>62</v>
      </c>
      <c r="F134" s="37" t="s">
        <v>28</v>
      </c>
      <c r="H134" s="37"/>
      <c r="I134" s="112"/>
      <c r="J134" s="113" t="s">
        <v>915</v>
      </c>
      <c r="K134" s="37"/>
      <c r="L134" s="37" t="s">
        <v>916</v>
      </c>
      <c r="M134" s="42" t="str">
        <f>A185</f>
        <v>XAS.20</v>
      </c>
      <c r="N134" s="37" t="s">
        <v>555</v>
      </c>
    </row>
    <row r="135" spans="1:18">
      <c r="C135" s="37" t="s">
        <v>27</v>
      </c>
      <c r="D135" s="61" t="s">
        <v>611</v>
      </c>
      <c r="E135" s="37" t="s">
        <v>62</v>
      </c>
      <c r="F135" s="37" t="s">
        <v>28</v>
      </c>
      <c r="H135" s="31"/>
      <c r="I135" s="112"/>
      <c r="J135" s="114" t="s">
        <v>917</v>
      </c>
      <c r="K135" s="37"/>
      <c r="L135" s="37" t="s">
        <v>918</v>
      </c>
      <c r="M135" s="42" t="str">
        <f>A185</f>
        <v>XAS.20</v>
      </c>
      <c r="N135" s="37"/>
    </row>
    <row r="136" spans="1:18">
      <c r="C136" s="37" t="s">
        <v>27</v>
      </c>
      <c r="D136" s="61" t="s">
        <v>611</v>
      </c>
      <c r="E136" s="37" t="s">
        <v>62</v>
      </c>
      <c r="F136" s="37" t="s">
        <v>28</v>
      </c>
      <c r="H136" s="37"/>
      <c r="I136" s="112"/>
      <c r="J136" s="114" t="s">
        <v>919</v>
      </c>
      <c r="K136" s="37"/>
      <c r="L136" s="37" t="s">
        <v>920</v>
      </c>
      <c r="M136" s="42" t="str">
        <f>A185</f>
        <v>XAS.20</v>
      </c>
      <c r="N136" s="37"/>
    </row>
    <row r="137" spans="1:18">
      <c r="C137" s="37" t="s">
        <v>27</v>
      </c>
      <c r="D137" s="61" t="s">
        <v>611</v>
      </c>
      <c r="E137" s="37" t="s">
        <v>62</v>
      </c>
      <c r="F137" s="37" t="s">
        <v>28</v>
      </c>
      <c r="H137" s="37"/>
      <c r="I137" s="112"/>
      <c r="J137" s="114" t="s">
        <v>921</v>
      </c>
      <c r="K137" s="37"/>
      <c r="L137" s="37" t="s">
        <v>922</v>
      </c>
      <c r="M137" s="42" t="str">
        <f>A185</f>
        <v>XAS.20</v>
      </c>
      <c r="N137" s="37"/>
    </row>
    <row r="138" spans="1:18">
      <c r="C138" s="37" t="s">
        <v>27</v>
      </c>
      <c r="D138" s="61" t="s">
        <v>611</v>
      </c>
      <c r="E138" s="37" t="s">
        <v>62</v>
      </c>
      <c r="F138" s="37" t="s">
        <v>28</v>
      </c>
      <c r="H138" s="31"/>
      <c r="I138" s="112"/>
      <c r="J138" s="114" t="s">
        <v>923</v>
      </c>
      <c r="K138" s="37"/>
      <c r="L138" s="37" t="s">
        <v>924</v>
      </c>
      <c r="M138" s="42" t="str">
        <f>A185</f>
        <v>XAS.20</v>
      </c>
      <c r="N138" s="37"/>
    </row>
    <row r="139" spans="1:18">
      <c r="C139" s="37" t="s">
        <v>27</v>
      </c>
      <c r="D139" s="61" t="s">
        <v>611</v>
      </c>
      <c r="E139" s="37" t="s">
        <v>62</v>
      </c>
      <c r="F139" s="37" t="s">
        <v>28</v>
      </c>
      <c r="H139" s="31"/>
      <c r="I139" s="112"/>
      <c r="J139" s="114" t="s">
        <v>925</v>
      </c>
      <c r="K139" s="37"/>
      <c r="L139" s="37" t="s">
        <v>926</v>
      </c>
      <c r="M139" s="42" t="str">
        <f>A185</f>
        <v>XAS.20</v>
      </c>
      <c r="N139" s="37"/>
    </row>
    <row r="140" spans="1:18">
      <c r="C140" s="37" t="s">
        <v>27</v>
      </c>
      <c r="D140" s="61" t="s">
        <v>611</v>
      </c>
      <c r="E140" s="37" t="s">
        <v>62</v>
      </c>
      <c r="F140" s="37" t="s">
        <v>28</v>
      </c>
      <c r="H140" s="31"/>
      <c r="I140" s="112"/>
      <c r="J140" s="31" t="s">
        <v>725</v>
      </c>
      <c r="K140" s="37"/>
      <c r="L140" s="71" t="s">
        <v>427</v>
      </c>
      <c r="M140" s="42" t="str">
        <f>A143</f>
        <v>XAS.19dx</v>
      </c>
      <c r="N140" s="37"/>
    </row>
    <row r="141" spans="1:18">
      <c r="C141" s="37" t="s">
        <v>27</v>
      </c>
      <c r="D141" s="61" t="s">
        <v>611</v>
      </c>
      <c r="E141" s="37" t="s">
        <v>62</v>
      </c>
      <c r="F141" s="37" t="s">
        <v>28</v>
      </c>
      <c r="H141" s="37"/>
      <c r="I141" s="112"/>
      <c r="J141" s="37" t="s">
        <v>23</v>
      </c>
      <c r="K141" s="37"/>
      <c r="L141" s="37" t="s">
        <v>249</v>
      </c>
      <c r="M141" s="42" t="str">
        <f>A185</f>
        <v>XAS.20</v>
      </c>
      <c r="N141" s="37"/>
    </row>
    <row r="142" spans="1:18">
      <c r="C142" s="37" t="s">
        <v>27</v>
      </c>
      <c r="D142" s="61" t="s">
        <v>611</v>
      </c>
      <c r="E142" s="37" t="s">
        <v>62</v>
      </c>
      <c r="F142" s="37" t="s">
        <v>28</v>
      </c>
      <c r="H142" s="37"/>
      <c r="I142" s="112"/>
      <c r="J142" s="37" t="s">
        <v>254</v>
      </c>
      <c r="K142" s="37"/>
      <c r="L142" s="37" t="s">
        <v>248</v>
      </c>
      <c r="M142" s="42" t="str">
        <f>A185</f>
        <v>XAS.20</v>
      </c>
      <c r="N142" s="37"/>
    </row>
    <row r="143" spans="1:18">
      <c r="A143" s="36" t="s">
        <v>1201</v>
      </c>
      <c r="C143" s="31" t="s">
        <v>1</v>
      </c>
      <c r="D143" s="31" t="s">
        <v>44</v>
      </c>
      <c r="E143" s="37" t="s">
        <v>529</v>
      </c>
      <c r="F143" s="37" t="s">
        <v>68</v>
      </c>
      <c r="H143" s="37"/>
      <c r="I143" s="112" t="s">
        <v>850</v>
      </c>
      <c r="J143" s="37"/>
      <c r="K143" s="37" t="s">
        <v>878</v>
      </c>
      <c r="L143" s="37"/>
      <c r="M143" s="42" t="str">
        <f>A185</f>
        <v>XAS.20</v>
      </c>
      <c r="N143" s="37"/>
    </row>
    <row r="144" spans="1:18" s="22" customFormat="1" ht="114" customHeight="1">
      <c r="A144" s="37" t="s">
        <v>1202</v>
      </c>
      <c r="B144" s="37"/>
      <c r="C144" s="29" t="s">
        <v>1</v>
      </c>
      <c r="D144" s="23" t="s">
        <v>44</v>
      </c>
      <c r="E144" s="23" t="s">
        <v>57</v>
      </c>
      <c r="F144" s="23" t="s">
        <v>68</v>
      </c>
      <c r="G144" s="180"/>
      <c r="H144" s="180"/>
      <c r="I144" s="377" t="s">
        <v>1177</v>
      </c>
      <c r="J144" s="377"/>
      <c r="K144" s="377" t="s">
        <v>1483</v>
      </c>
      <c r="L144" s="377"/>
      <c r="M144" s="37"/>
      <c r="N144" s="20"/>
      <c r="O144" s="32"/>
      <c r="P144" s="32"/>
      <c r="Q144" s="32"/>
      <c r="R144" s="39"/>
    </row>
    <row r="145" spans="1:18">
      <c r="C145" s="37" t="s">
        <v>27</v>
      </c>
      <c r="D145" s="61" t="s">
        <v>611</v>
      </c>
      <c r="E145" s="37" t="s">
        <v>62</v>
      </c>
      <c r="F145" s="37" t="s">
        <v>28</v>
      </c>
      <c r="H145" s="31"/>
      <c r="I145" s="112"/>
      <c r="J145" s="113" t="s">
        <v>927</v>
      </c>
      <c r="K145" s="37"/>
      <c r="L145" s="37" t="s">
        <v>928</v>
      </c>
      <c r="M145" s="42" t="str">
        <f>A185</f>
        <v>XAS.20</v>
      </c>
      <c r="N145" s="37"/>
    </row>
    <row r="146" spans="1:18">
      <c r="C146" s="37" t="s">
        <v>27</v>
      </c>
      <c r="D146" s="61" t="s">
        <v>611</v>
      </c>
      <c r="E146" s="37" t="s">
        <v>62</v>
      </c>
      <c r="F146" s="37" t="s">
        <v>28</v>
      </c>
      <c r="H146" s="37"/>
      <c r="I146" s="112"/>
      <c r="J146" s="113" t="s">
        <v>929</v>
      </c>
      <c r="K146" s="37"/>
      <c r="L146" s="37" t="s">
        <v>930</v>
      </c>
      <c r="M146" s="42" t="str">
        <f>A185</f>
        <v>XAS.20</v>
      </c>
      <c r="N146" s="37"/>
    </row>
    <row r="147" spans="1:18">
      <c r="C147" s="37" t="s">
        <v>27</v>
      </c>
      <c r="D147" s="61" t="s">
        <v>611</v>
      </c>
      <c r="E147" s="37" t="s">
        <v>62</v>
      </c>
      <c r="F147" s="37" t="s">
        <v>28</v>
      </c>
      <c r="H147" s="37"/>
      <c r="I147" s="112"/>
      <c r="J147" s="113" t="s">
        <v>931</v>
      </c>
      <c r="K147" s="37"/>
      <c r="L147" s="37" t="s">
        <v>932</v>
      </c>
      <c r="M147" s="42" t="str">
        <f>A185</f>
        <v>XAS.20</v>
      </c>
      <c r="N147" s="37"/>
    </row>
    <row r="148" spans="1:18">
      <c r="C148" s="37" t="s">
        <v>27</v>
      </c>
      <c r="D148" s="61" t="s">
        <v>611</v>
      </c>
      <c r="E148" s="37" t="s">
        <v>62</v>
      </c>
      <c r="F148" s="37" t="s">
        <v>28</v>
      </c>
      <c r="H148" s="31"/>
      <c r="I148" s="112"/>
      <c r="J148" s="113" t="s">
        <v>933</v>
      </c>
      <c r="K148" s="37"/>
      <c r="L148" s="37" t="s">
        <v>934</v>
      </c>
      <c r="M148" s="42" t="str">
        <f>A185</f>
        <v>XAS.20</v>
      </c>
      <c r="N148" s="37"/>
    </row>
    <row r="149" spans="1:18">
      <c r="C149" s="37" t="s">
        <v>27</v>
      </c>
      <c r="D149" s="61" t="s">
        <v>611</v>
      </c>
      <c r="E149" s="37" t="s">
        <v>62</v>
      </c>
      <c r="F149" s="37" t="s">
        <v>28</v>
      </c>
      <c r="H149" s="37"/>
      <c r="I149" s="112"/>
      <c r="J149" s="113" t="s">
        <v>935</v>
      </c>
      <c r="K149" s="37"/>
      <c r="L149" s="37" t="s">
        <v>936</v>
      </c>
      <c r="M149" s="42" t="str">
        <f>A185</f>
        <v>XAS.20</v>
      </c>
      <c r="N149" s="37"/>
    </row>
    <row r="150" spans="1:18">
      <c r="C150" s="37" t="s">
        <v>27</v>
      </c>
      <c r="D150" s="61" t="s">
        <v>611</v>
      </c>
      <c r="E150" s="37" t="s">
        <v>62</v>
      </c>
      <c r="F150" s="37" t="s">
        <v>28</v>
      </c>
      <c r="H150" s="31"/>
      <c r="I150" s="112"/>
      <c r="J150" s="113" t="s">
        <v>937</v>
      </c>
      <c r="K150" s="37"/>
      <c r="L150" s="37" t="s">
        <v>938</v>
      </c>
      <c r="M150" s="42" t="str">
        <f>A185</f>
        <v>XAS.20</v>
      </c>
      <c r="N150" s="37"/>
    </row>
    <row r="151" spans="1:18">
      <c r="C151" s="37" t="s">
        <v>27</v>
      </c>
      <c r="D151" s="61" t="s">
        <v>611</v>
      </c>
      <c r="E151" s="37" t="s">
        <v>62</v>
      </c>
      <c r="F151" s="37" t="s">
        <v>28</v>
      </c>
      <c r="H151" s="31"/>
      <c r="I151" s="112"/>
      <c r="J151" s="113" t="s">
        <v>939</v>
      </c>
      <c r="K151" s="37"/>
      <c r="L151" s="37" t="s">
        <v>940</v>
      </c>
      <c r="M151" s="42" t="str">
        <f>A185</f>
        <v>XAS.20</v>
      </c>
      <c r="N151" s="37"/>
    </row>
    <row r="152" spans="1:18">
      <c r="C152" s="37" t="s">
        <v>27</v>
      </c>
      <c r="D152" s="61" t="s">
        <v>611</v>
      </c>
      <c r="E152" s="37" t="s">
        <v>62</v>
      </c>
      <c r="F152" s="37" t="s">
        <v>28</v>
      </c>
      <c r="H152" s="31"/>
      <c r="I152" s="112"/>
      <c r="J152" s="113" t="s">
        <v>941</v>
      </c>
      <c r="K152" s="37"/>
      <c r="L152" s="37" t="s">
        <v>942</v>
      </c>
      <c r="M152" s="42" t="str">
        <f>A185</f>
        <v>XAS.20</v>
      </c>
      <c r="N152" s="37"/>
    </row>
    <row r="153" spans="1:18">
      <c r="C153" s="37" t="s">
        <v>27</v>
      </c>
      <c r="D153" s="61" t="s">
        <v>611</v>
      </c>
      <c r="E153" s="37" t="s">
        <v>62</v>
      </c>
      <c r="F153" s="37" t="s">
        <v>28</v>
      </c>
      <c r="H153" s="31"/>
      <c r="I153" s="112"/>
      <c r="J153" s="113" t="s">
        <v>725</v>
      </c>
      <c r="K153" s="37"/>
      <c r="L153" s="37" t="s">
        <v>943</v>
      </c>
      <c r="M153" s="42" t="str">
        <f>A156</f>
        <v>XAS.19ex</v>
      </c>
      <c r="N153" s="37"/>
    </row>
    <row r="154" spans="1:18">
      <c r="C154" s="37" t="s">
        <v>27</v>
      </c>
      <c r="D154" s="61" t="s">
        <v>611</v>
      </c>
      <c r="E154" s="37" t="s">
        <v>62</v>
      </c>
      <c r="F154" s="37" t="s">
        <v>28</v>
      </c>
      <c r="H154" s="31"/>
      <c r="I154" s="112"/>
      <c r="J154" s="113" t="s">
        <v>23</v>
      </c>
      <c r="K154" s="37"/>
      <c r="L154" s="37" t="s">
        <v>249</v>
      </c>
      <c r="M154" s="42" t="str">
        <f>A185</f>
        <v>XAS.20</v>
      </c>
      <c r="N154" s="37"/>
    </row>
    <row r="155" spans="1:18">
      <c r="C155" s="37" t="s">
        <v>27</v>
      </c>
      <c r="D155" s="61" t="s">
        <v>611</v>
      </c>
      <c r="E155" s="37" t="s">
        <v>62</v>
      </c>
      <c r="F155" s="37" t="s">
        <v>28</v>
      </c>
      <c r="H155" s="31"/>
      <c r="I155" s="112"/>
      <c r="J155" s="113" t="s">
        <v>254</v>
      </c>
      <c r="K155" s="37"/>
      <c r="L155" s="37" t="s">
        <v>248</v>
      </c>
      <c r="M155" s="42" t="str">
        <f>A185</f>
        <v>XAS.20</v>
      </c>
      <c r="N155" s="37"/>
    </row>
    <row r="156" spans="1:18">
      <c r="A156" s="36" t="s">
        <v>1203</v>
      </c>
      <c r="C156" s="31" t="s">
        <v>1</v>
      </c>
      <c r="D156" s="31" t="s">
        <v>44</v>
      </c>
      <c r="E156" s="31" t="s">
        <v>529</v>
      </c>
      <c r="F156" s="31" t="s">
        <v>68</v>
      </c>
      <c r="H156" s="37"/>
      <c r="I156" s="112" t="s">
        <v>850</v>
      </c>
      <c r="J156" s="37"/>
      <c r="K156" s="37" t="s">
        <v>878</v>
      </c>
      <c r="L156" s="37"/>
      <c r="M156" s="42" t="str">
        <f>A185</f>
        <v>XAS.20</v>
      </c>
      <c r="N156" s="37"/>
    </row>
    <row r="157" spans="1:18" s="22" customFormat="1" ht="66" customHeight="1">
      <c r="A157" s="37" t="s">
        <v>1204</v>
      </c>
      <c r="B157" s="37"/>
      <c r="C157" s="29" t="s">
        <v>1</v>
      </c>
      <c r="D157" s="23" t="s">
        <v>44</v>
      </c>
      <c r="E157" s="23" t="s">
        <v>57</v>
      </c>
      <c r="F157" s="23" t="s">
        <v>68</v>
      </c>
      <c r="G157" s="180"/>
      <c r="H157" s="180"/>
      <c r="I157" s="377" t="s">
        <v>1178</v>
      </c>
      <c r="J157" s="377"/>
      <c r="K157" s="377" t="s">
        <v>1484</v>
      </c>
      <c r="L157" s="377"/>
      <c r="M157" s="37"/>
      <c r="N157" s="20"/>
      <c r="O157" s="32"/>
      <c r="P157" s="32"/>
      <c r="Q157" s="32"/>
      <c r="R157" s="39"/>
    </row>
    <row r="158" spans="1:18">
      <c r="C158" s="31" t="s">
        <v>27</v>
      </c>
      <c r="D158" s="60" t="s">
        <v>611</v>
      </c>
      <c r="E158" s="31"/>
      <c r="F158" s="31"/>
      <c r="H158" s="37"/>
      <c r="I158" s="112"/>
      <c r="J158" s="37" t="s">
        <v>944</v>
      </c>
      <c r="K158" s="37"/>
      <c r="L158" s="37" t="s">
        <v>945</v>
      </c>
      <c r="M158" s="42" t="str">
        <f>A185</f>
        <v>XAS.20</v>
      </c>
      <c r="N158" s="37"/>
    </row>
    <row r="159" spans="1:18">
      <c r="C159" s="31" t="s">
        <v>27</v>
      </c>
      <c r="D159" s="60" t="s">
        <v>611</v>
      </c>
      <c r="E159" s="31"/>
      <c r="F159" s="31"/>
      <c r="H159" s="37"/>
      <c r="I159" s="112"/>
      <c r="J159" s="37" t="s">
        <v>946</v>
      </c>
      <c r="K159" s="37"/>
      <c r="L159" s="37" t="s">
        <v>947</v>
      </c>
      <c r="M159" s="42" t="str">
        <f>A185</f>
        <v>XAS.20</v>
      </c>
      <c r="N159" s="37"/>
    </row>
    <row r="160" spans="1:18">
      <c r="C160" s="31" t="s">
        <v>27</v>
      </c>
      <c r="D160" s="60" t="s">
        <v>611</v>
      </c>
      <c r="E160" s="31"/>
      <c r="F160" s="31"/>
      <c r="H160" s="37"/>
      <c r="I160" s="112"/>
      <c r="J160" s="37" t="s">
        <v>948</v>
      </c>
      <c r="K160" s="37"/>
      <c r="L160" s="37" t="s">
        <v>1485</v>
      </c>
      <c r="M160" s="42" t="str">
        <f>A185</f>
        <v>XAS.20</v>
      </c>
      <c r="N160" s="37"/>
    </row>
    <row r="161" spans="1:18">
      <c r="C161" s="31" t="s">
        <v>27</v>
      </c>
      <c r="D161" s="60" t="s">
        <v>611</v>
      </c>
      <c r="E161" s="31"/>
      <c r="F161" s="31"/>
      <c r="H161" s="37"/>
      <c r="I161" s="112"/>
      <c r="J161" s="37" t="s">
        <v>949</v>
      </c>
      <c r="K161" s="37"/>
      <c r="L161" s="37" t="s">
        <v>950</v>
      </c>
      <c r="M161" s="42" t="str">
        <f>A185</f>
        <v>XAS.20</v>
      </c>
      <c r="N161" s="37"/>
    </row>
    <row r="162" spans="1:18" ht="45">
      <c r="C162" s="31" t="s">
        <v>27</v>
      </c>
      <c r="D162" s="60" t="s">
        <v>611</v>
      </c>
      <c r="E162" s="31"/>
      <c r="F162" s="31"/>
      <c r="H162" s="37"/>
      <c r="I162" s="112"/>
      <c r="J162" s="115" t="s">
        <v>951</v>
      </c>
      <c r="K162" s="37"/>
      <c r="L162" s="37" t="s">
        <v>952</v>
      </c>
      <c r="M162" s="42" t="str">
        <f>A185</f>
        <v>XAS.20</v>
      </c>
      <c r="N162" s="37"/>
    </row>
    <row r="163" spans="1:18">
      <c r="C163" s="31" t="s">
        <v>27</v>
      </c>
      <c r="D163" s="60" t="s">
        <v>611</v>
      </c>
      <c r="E163" s="31"/>
      <c r="F163" s="31"/>
      <c r="H163" s="37"/>
      <c r="I163" s="112"/>
      <c r="J163" s="37" t="s">
        <v>953</v>
      </c>
      <c r="K163" s="37"/>
      <c r="L163" s="37" t="s">
        <v>954</v>
      </c>
      <c r="M163" s="42" t="str">
        <f>A185</f>
        <v>XAS.20</v>
      </c>
      <c r="N163" s="37"/>
    </row>
    <row r="164" spans="1:18">
      <c r="C164" s="31" t="s">
        <v>27</v>
      </c>
      <c r="D164" s="60" t="s">
        <v>611</v>
      </c>
      <c r="E164" s="31"/>
      <c r="F164" s="31"/>
      <c r="H164" s="37"/>
      <c r="I164" s="112"/>
      <c r="J164" s="37" t="s">
        <v>955</v>
      </c>
      <c r="K164" s="37"/>
      <c r="L164" s="37" t="s">
        <v>956</v>
      </c>
      <c r="M164" s="42" t="str">
        <f>A185</f>
        <v>XAS.20</v>
      </c>
      <c r="N164" s="37"/>
    </row>
    <row r="165" spans="1:18">
      <c r="C165" s="31" t="s">
        <v>27</v>
      </c>
      <c r="D165" s="60" t="s">
        <v>611</v>
      </c>
      <c r="E165" s="31"/>
      <c r="F165" s="31"/>
      <c r="H165" s="37"/>
      <c r="I165" s="112"/>
      <c r="J165" s="37" t="s">
        <v>725</v>
      </c>
      <c r="K165" s="37"/>
      <c r="L165" s="37" t="s">
        <v>943</v>
      </c>
      <c r="M165" s="42" t="str">
        <f>A168</f>
        <v>XAS.19fx</v>
      </c>
      <c r="N165" s="37"/>
    </row>
    <row r="166" spans="1:18">
      <c r="C166" s="31" t="s">
        <v>27</v>
      </c>
      <c r="D166" s="60" t="s">
        <v>611</v>
      </c>
      <c r="E166" s="31"/>
      <c r="F166" s="31"/>
      <c r="H166" s="37"/>
      <c r="I166" s="112"/>
      <c r="J166" s="113" t="s">
        <v>23</v>
      </c>
      <c r="K166" s="37"/>
      <c r="L166" s="37" t="s">
        <v>957</v>
      </c>
      <c r="M166" s="42" t="str">
        <f>A185</f>
        <v>XAS.20</v>
      </c>
      <c r="N166" s="37"/>
    </row>
    <row r="167" spans="1:18">
      <c r="C167" s="31" t="s">
        <v>27</v>
      </c>
      <c r="D167" s="60" t="s">
        <v>611</v>
      </c>
      <c r="E167" s="31"/>
      <c r="F167" s="31"/>
      <c r="H167" s="37"/>
      <c r="I167" s="112"/>
      <c r="J167" s="113" t="s">
        <v>254</v>
      </c>
      <c r="K167" s="37"/>
      <c r="L167" s="37" t="s">
        <v>248</v>
      </c>
      <c r="M167" s="42" t="str">
        <f>A185</f>
        <v>XAS.20</v>
      </c>
      <c r="N167" s="37"/>
    </row>
    <row r="168" spans="1:18">
      <c r="A168" s="36" t="s">
        <v>1205</v>
      </c>
      <c r="C168" s="31" t="s">
        <v>1</v>
      </c>
      <c r="D168" s="31" t="s">
        <v>44</v>
      </c>
      <c r="E168" s="31" t="s">
        <v>529</v>
      </c>
      <c r="F168" s="31" t="s">
        <v>68</v>
      </c>
      <c r="H168" s="37"/>
      <c r="I168" s="112" t="s">
        <v>850</v>
      </c>
      <c r="J168" s="37"/>
      <c r="K168" s="37" t="s">
        <v>878</v>
      </c>
      <c r="L168" s="37"/>
      <c r="M168" s="42" t="str">
        <f>A185</f>
        <v>XAS.20</v>
      </c>
      <c r="N168" s="37"/>
    </row>
    <row r="169" spans="1:18" s="22" customFormat="1" ht="132" customHeight="1">
      <c r="A169" s="37" t="s">
        <v>1206</v>
      </c>
      <c r="B169" s="37"/>
      <c r="C169" s="29" t="s">
        <v>1</v>
      </c>
      <c r="D169" s="23" t="s">
        <v>44</v>
      </c>
      <c r="E169" s="23" t="s">
        <v>57</v>
      </c>
      <c r="F169" s="23" t="s">
        <v>68</v>
      </c>
      <c r="G169" s="180"/>
      <c r="H169" s="180"/>
      <c r="I169" s="377" t="s">
        <v>1179</v>
      </c>
      <c r="J169" s="377"/>
      <c r="K169" s="377" t="s">
        <v>1486</v>
      </c>
      <c r="L169" s="377"/>
      <c r="M169" s="37"/>
      <c r="N169" s="20"/>
      <c r="O169" s="32"/>
      <c r="P169" s="32"/>
      <c r="Q169" s="32"/>
      <c r="R169" s="39"/>
    </row>
    <row r="170" spans="1:18">
      <c r="C170" s="31" t="s">
        <v>27</v>
      </c>
      <c r="D170" s="60" t="s">
        <v>611</v>
      </c>
      <c r="E170" s="31"/>
      <c r="F170" s="31"/>
      <c r="H170" s="37"/>
      <c r="I170" s="112"/>
      <c r="J170" s="37" t="s">
        <v>958</v>
      </c>
      <c r="K170" s="37"/>
      <c r="L170" s="37" t="s">
        <v>959</v>
      </c>
      <c r="M170" s="42" t="str">
        <f>A185</f>
        <v>XAS.20</v>
      </c>
      <c r="N170" s="37"/>
    </row>
    <row r="171" spans="1:18">
      <c r="C171" s="31" t="s">
        <v>27</v>
      </c>
      <c r="D171" s="60" t="s">
        <v>611</v>
      </c>
      <c r="E171" s="31"/>
      <c r="F171" s="31"/>
      <c r="H171" s="37"/>
      <c r="I171" s="112"/>
      <c r="J171" s="37" t="s">
        <v>960</v>
      </c>
      <c r="K171" s="37"/>
      <c r="L171" s="37" t="s">
        <v>961</v>
      </c>
      <c r="M171" s="42" t="str">
        <f>A185</f>
        <v>XAS.20</v>
      </c>
      <c r="N171" s="37"/>
    </row>
    <row r="172" spans="1:18">
      <c r="C172" s="31" t="s">
        <v>27</v>
      </c>
      <c r="D172" s="60" t="s">
        <v>611</v>
      </c>
      <c r="E172" s="31"/>
      <c r="F172" s="31"/>
      <c r="H172" s="37"/>
      <c r="I172" s="112"/>
      <c r="J172" s="37" t="s">
        <v>725</v>
      </c>
      <c r="K172" s="37"/>
      <c r="L172" s="37" t="s">
        <v>943</v>
      </c>
      <c r="M172" s="42" t="str">
        <f>A175</f>
        <v>XAS.19gx</v>
      </c>
      <c r="N172" s="37"/>
    </row>
    <row r="173" spans="1:18">
      <c r="C173" s="31" t="s">
        <v>27</v>
      </c>
      <c r="D173" s="60" t="s">
        <v>611</v>
      </c>
      <c r="E173" s="31"/>
      <c r="F173" s="31"/>
      <c r="H173" s="37"/>
      <c r="I173" s="112"/>
      <c r="J173" s="113" t="s">
        <v>23</v>
      </c>
      <c r="K173" s="37"/>
      <c r="L173" s="37" t="s">
        <v>957</v>
      </c>
      <c r="M173" s="42" t="str">
        <f>A185</f>
        <v>XAS.20</v>
      </c>
      <c r="N173" s="37"/>
    </row>
    <row r="174" spans="1:18">
      <c r="C174" s="31" t="s">
        <v>27</v>
      </c>
      <c r="D174" s="60" t="s">
        <v>611</v>
      </c>
      <c r="E174" s="31"/>
      <c r="F174" s="31"/>
      <c r="H174" s="37"/>
      <c r="I174" s="112"/>
      <c r="J174" s="113" t="s">
        <v>254</v>
      </c>
      <c r="K174" s="37"/>
      <c r="L174" s="37" t="s">
        <v>248</v>
      </c>
      <c r="M174" s="42" t="str">
        <f>A185</f>
        <v>XAS.20</v>
      </c>
      <c r="N174" s="37"/>
    </row>
    <row r="175" spans="1:18">
      <c r="A175" s="36" t="s">
        <v>1207</v>
      </c>
      <c r="C175" s="31" t="s">
        <v>1</v>
      </c>
      <c r="D175" s="31" t="s">
        <v>44</v>
      </c>
      <c r="E175" s="31" t="s">
        <v>529</v>
      </c>
      <c r="F175" s="31" t="s">
        <v>68</v>
      </c>
      <c r="H175" s="37"/>
      <c r="I175" s="112" t="s">
        <v>850</v>
      </c>
      <c r="J175" s="37"/>
      <c r="K175" s="37" t="s">
        <v>878</v>
      </c>
      <c r="L175" s="37"/>
      <c r="M175" s="42" t="str">
        <f>A185</f>
        <v>XAS.20</v>
      </c>
      <c r="N175" s="37"/>
    </row>
    <row r="176" spans="1:18" s="22" customFormat="1" ht="132" customHeight="1">
      <c r="A176" s="37" t="s">
        <v>1208</v>
      </c>
      <c r="B176" s="37"/>
      <c r="C176" s="29" t="s">
        <v>1</v>
      </c>
      <c r="D176" s="23" t="s">
        <v>44</v>
      </c>
      <c r="E176" s="23" t="s">
        <v>57</v>
      </c>
      <c r="F176" s="23" t="s">
        <v>68</v>
      </c>
      <c r="G176" s="180"/>
      <c r="H176" s="180"/>
      <c r="I176" s="377" t="s">
        <v>1180</v>
      </c>
      <c r="J176" s="377"/>
      <c r="K176" s="377" t="s">
        <v>1487</v>
      </c>
      <c r="L176" s="377"/>
      <c r="M176" s="37"/>
      <c r="N176" s="20"/>
      <c r="O176" s="32"/>
      <c r="P176" s="32"/>
      <c r="Q176" s="32"/>
      <c r="R176" s="39"/>
    </row>
    <row r="177" spans="1:18">
      <c r="C177" s="31" t="s">
        <v>27</v>
      </c>
      <c r="D177" s="60" t="s">
        <v>611</v>
      </c>
      <c r="E177" s="31"/>
      <c r="F177" s="31"/>
      <c r="H177" s="37"/>
      <c r="I177" s="112"/>
      <c r="J177" s="37" t="s">
        <v>962</v>
      </c>
      <c r="K177" s="37"/>
      <c r="L177" s="37" t="s">
        <v>963</v>
      </c>
      <c r="M177" s="42" t="str">
        <f>A185</f>
        <v>XAS.20</v>
      </c>
      <c r="N177" s="37"/>
    </row>
    <row r="178" spans="1:18">
      <c r="C178" s="31" t="s">
        <v>27</v>
      </c>
      <c r="D178" s="60" t="s">
        <v>611</v>
      </c>
      <c r="E178" s="31"/>
      <c r="F178" s="31"/>
      <c r="H178" s="37"/>
      <c r="I178" s="112"/>
      <c r="J178" s="37" t="s">
        <v>964</v>
      </c>
      <c r="K178" s="37"/>
      <c r="L178" s="37" t="s">
        <v>965</v>
      </c>
      <c r="M178" s="42" t="str">
        <f>A185</f>
        <v>XAS.20</v>
      </c>
      <c r="N178" s="37"/>
    </row>
    <row r="179" spans="1:18">
      <c r="C179" s="31" t="s">
        <v>27</v>
      </c>
      <c r="D179" s="60" t="s">
        <v>611</v>
      </c>
      <c r="E179" s="31"/>
      <c r="F179" s="31"/>
      <c r="H179" s="37"/>
      <c r="I179" s="112"/>
      <c r="J179" s="37" t="s">
        <v>966</v>
      </c>
      <c r="K179" s="37"/>
      <c r="L179" s="37" t="s">
        <v>967</v>
      </c>
      <c r="M179" s="42" t="str">
        <f>A185</f>
        <v>XAS.20</v>
      </c>
      <c r="N179" s="37"/>
    </row>
    <row r="180" spans="1:18">
      <c r="C180" s="31" t="s">
        <v>27</v>
      </c>
      <c r="D180" s="60" t="s">
        <v>611</v>
      </c>
      <c r="E180" s="31"/>
      <c r="F180" s="31"/>
      <c r="H180" s="37"/>
      <c r="I180" s="112"/>
      <c r="J180" s="37" t="s">
        <v>968</v>
      </c>
      <c r="K180" s="37"/>
      <c r="L180" s="37" t="s">
        <v>969</v>
      </c>
      <c r="M180" s="42" t="str">
        <f>A185</f>
        <v>XAS.20</v>
      </c>
      <c r="N180" s="37"/>
    </row>
    <row r="181" spans="1:18">
      <c r="C181" s="31" t="s">
        <v>27</v>
      </c>
      <c r="D181" s="60" t="s">
        <v>611</v>
      </c>
      <c r="E181" s="31"/>
      <c r="F181" s="31"/>
      <c r="H181" s="37"/>
      <c r="I181" s="112"/>
      <c r="J181" s="37" t="s">
        <v>725</v>
      </c>
      <c r="K181" s="37"/>
      <c r="L181" s="37" t="s">
        <v>943</v>
      </c>
      <c r="M181" s="42" t="str">
        <f>A184</f>
        <v>XAS.19hx</v>
      </c>
      <c r="N181" s="37"/>
    </row>
    <row r="182" spans="1:18">
      <c r="C182" s="31" t="s">
        <v>27</v>
      </c>
      <c r="D182" s="60" t="s">
        <v>611</v>
      </c>
      <c r="E182" s="31"/>
      <c r="F182" s="31"/>
      <c r="H182" s="37"/>
      <c r="I182" s="112"/>
      <c r="J182" s="113" t="s">
        <v>23</v>
      </c>
      <c r="K182" s="37"/>
      <c r="L182" s="37" t="s">
        <v>957</v>
      </c>
      <c r="M182" s="42" t="str">
        <f>A185</f>
        <v>XAS.20</v>
      </c>
      <c r="N182" s="37"/>
    </row>
    <row r="183" spans="1:18">
      <c r="C183" s="31" t="s">
        <v>27</v>
      </c>
      <c r="D183" s="60" t="s">
        <v>611</v>
      </c>
      <c r="E183" s="31"/>
      <c r="F183" s="31"/>
      <c r="H183" s="37"/>
      <c r="I183" s="112"/>
      <c r="J183" s="113" t="s">
        <v>254</v>
      </c>
      <c r="K183" s="37"/>
      <c r="L183" s="37" t="s">
        <v>248</v>
      </c>
      <c r="M183" s="42" t="str">
        <f>A185</f>
        <v>XAS.20</v>
      </c>
      <c r="N183" s="37"/>
    </row>
    <row r="184" spans="1:18">
      <c r="A184" s="36" t="s">
        <v>1209</v>
      </c>
      <c r="C184" s="31" t="s">
        <v>1</v>
      </c>
      <c r="D184" s="31" t="s">
        <v>44</v>
      </c>
      <c r="E184" s="31" t="s">
        <v>529</v>
      </c>
      <c r="F184" s="31" t="s">
        <v>68</v>
      </c>
      <c r="H184" s="37"/>
      <c r="I184" s="112" t="s">
        <v>850</v>
      </c>
      <c r="J184" s="37"/>
      <c r="K184" s="37" t="s">
        <v>878</v>
      </c>
      <c r="L184" s="37"/>
      <c r="M184" s="42" t="str">
        <f>A185</f>
        <v>XAS.20</v>
      </c>
      <c r="N184" s="37"/>
    </row>
    <row r="185" spans="1:18" s="22" customFormat="1" ht="132" customHeight="1">
      <c r="A185" s="37" t="s">
        <v>1192</v>
      </c>
      <c r="B185" s="37"/>
      <c r="C185" s="29" t="s">
        <v>1</v>
      </c>
      <c r="D185" s="23" t="s">
        <v>44</v>
      </c>
      <c r="E185" s="23" t="s">
        <v>57</v>
      </c>
      <c r="F185" s="23" t="s">
        <v>68</v>
      </c>
      <c r="G185" s="180"/>
      <c r="H185" s="180"/>
      <c r="I185" s="377" t="s">
        <v>1215</v>
      </c>
      <c r="J185" s="377"/>
      <c r="K185" s="377" t="s">
        <v>1488</v>
      </c>
      <c r="L185" s="377"/>
      <c r="M185" s="37"/>
      <c r="N185" s="20"/>
      <c r="O185" s="32"/>
      <c r="P185" s="32"/>
      <c r="Q185" s="32"/>
      <c r="R185" s="39"/>
    </row>
    <row r="186" spans="1:18">
      <c r="A186" s="36"/>
      <c r="B186" s="36"/>
      <c r="C186" s="37" t="s">
        <v>27</v>
      </c>
      <c r="D186" s="37" t="s">
        <v>970</v>
      </c>
      <c r="E186" s="37" t="s">
        <v>62</v>
      </c>
      <c r="F186" s="37"/>
      <c r="H186" s="31"/>
      <c r="I186" s="112"/>
      <c r="J186" s="31" t="s">
        <v>971</v>
      </c>
      <c r="K186" s="31"/>
      <c r="L186" s="31" t="s">
        <v>972</v>
      </c>
      <c r="M186" s="42" t="str">
        <f>A199</f>
        <v>XAS.21</v>
      </c>
      <c r="N186" s="37"/>
    </row>
    <row r="187" spans="1:18">
      <c r="A187" s="36"/>
      <c r="B187" s="36"/>
      <c r="C187" s="37" t="s">
        <v>27</v>
      </c>
      <c r="D187" s="37" t="s">
        <v>970</v>
      </c>
      <c r="E187" s="37" t="s">
        <v>62</v>
      </c>
      <c r="F187" s="37"/>
      <c r="H187" s="31"/>
      <c r="I187" s="112"/>
      <c r="J187" s="37" t="s">
        <v>973</v>
      </c>
      <c r="K187" s="31"/>
      <c r="L187" s="37" t="s">
        <v>1489</v>
      </c>
      <c r="M187" s="42" t="str">
        <f>A199</f>
        <v>XAS.21</v>
      </c>
      <c r="N187" s="37"/>
    </row>
    <row r="188" spans="1:18">
      <c r="C188" s="37" t="s">
        <v>27</v>
      </c>
      <c r="D188" s="37" t="s">
        <v>970</v>
      </c>
      <c r="E188" s="37" t="s">
        <v>62</v>
      </c>
      <c r="F188" s="37" t="s">
        <v>28</v>
      </c>
      <c r="H188" s="37"/>
      <c r="I188" s="112"/>
      <c r="J188" s="37" t="s">
        <v>974</v>
      </c>
      <c r="K188" s="37"/>
      <c r="L188" s="37" t="s">
        <v>975</v>
      </c>
      <c r="M188" s="42" t="str">
        <f>A199</f>
        <v>XAS.21</v>
      </c>
      <c r="N188" s="37" t="s">
        <v>555</v>
      </c>
    </row>
    <row r="189" spans="1:18">
      <c r="C189" s="37" t="s">
        <v>27</v>
      </c>
      <c r="D189" s="37" t="s">
        <v>970</v>
      </c>
      <c r="E189" s="37" t="s">
        <v>62</v>
      </c>
      <c r="F189" s="37" t="s">
        <v>28</v>
      </c>
      <c r="H189" s="37"/>
      <c r="I189" s="112"/>
      <c r="J189" s="63" t="s">
        <v>976</v>
      </c>
      <c r="K189" s="37"/>
      <c r="L189" s="37" t="s">
        <v>977</v>
      </c>
      <c r="M189" s="42" t="str">
        <f>A199</f>
        <v>XAS.21</v>
      </c>
      <c r="N189" s="37"/>
    </row>
    <row r="190" spans="1:18">
      <c r="C190" s="37" t="s">
        <v>27</v>
      </c>
      <c r="D190" s="37" t="s">
        <v>970</v>
      </c>
      <c r="E190" s="37" t="s">
        <v>62</v>
      </c>
      <c r="F190" s="37" t="s">
        <v>28</v>
      </c>
      <c r="H190" s="37"/>
      <c r="I190" s="112"/>
      <c r="J190" s="63" t="s">
        <v>978</v>
      </c>
      <c r="K190" s="37"/>
      <c r="L190" s="37" t="s">
        <v>979</v>
      </c>
      <c r="M190" s="42" t="str">
        <f>A199</f>
        <v>XAS.21</v>
      </c>
      <c r="N190" s="37" t="s">
        <v>555</v>
      </c>
    </row>
    <row r="191" spans="1:18">
      <c r="C191" s="37" t="s">
        <v>27</v>
      </c>
      <c r="D191" s="37" t="s">
        <v>970</v>
      </c>
      <c r="E191" s="37" t="s">
        <v>62</v>
      </c>
      <c r="F191" s="37" t="s">
        <v>28</v>
      </c>
      <c r="H191" s="37"/>
      <c r="I191" s="112"/>
      <c r="J191" s="63" t="s">
        <v>980</v>
      </c>
      <c r="K191" s="37"/>
      <c r="L191" s="37" t="s">
        <v>981</v>
      </c>
      <c r="M191" s="42" t="str">
        <f>A199</f>
        <v>XAS.21</v>
      </c>
      <c r="N191" s="37"/>
    </row>
    <row r="192" spans="1:18">
      <c r="C192" s="37" t="s">
        <v>27</v>
      </c>
      <c r="D192" s="37" t="s">
        <v>970</v>
      </c>
      <c r="E192" s="37" t="s">
        <v>62</v>
      </c>
      <c r="F192" s="37" t="s">
        <v>28</v>
      </c>
      <c r="H192" s="37"/>
      <c r="I192" s="112"/>
      <c r="J192" s="37" t="s">
        <v>982</v>
      </c>
      <c r="K192" s="37"/>
      <c r="L192" s="37" t="s">
        <v>983</v>
      </c>
      <c r="M192" s="42" t="str">
        <f>A199</f>
        <v>XAS.21</v>
      </c>
      <c r="N192" s="37"/>
    </row>
    <row r="193" spans="1:18">
      <c r="C193" s="37" t="s">
        <v>27</v>
      </c>
      <c r="D193" s="37" t="s">
        <v>970</v>
      </c>
      <c r="E193" s="37" t="s">
        <v>62</v>
      </c>
      <c r="F193" s="37" t="s">
        <v>28</v>
      </c>
      <c r="H193" s="37"/>
      <c r="I193" s="112"/>
      <c r="J193" s="37" t="s">
        <v>984</v>
      </c>
      <c r="K193" s="37"/>
      <c r="L193" s="37" t="s">
        <v>985</v>
      </c>
      <c r="M193" s="42" t="str">
        <f>A199</f>
        <v>XAS.21</v>
      </c>
      <c r="N193" s="37"/>
    </row>
    <row r="194" spans="1:18">
      <c r="C194" s="37" t="s">
        <v>27</v>
      </c>
      <c r="D194" s="37" t="s">
        <v>970</v>
      </c>
      <c r="E194" s="37" t="s">
        <v>62</v>
      </c>
      <c r="F194" s="37" t="s">
        <v>28</v>
      </c>
      <c r="H194" s="37"/>
      <c r="I194" s="112"/>
      <c r="J194" s="37" t="s">
        <v>986</v>
      </c>
      <c r="K194" s="37"/>
      <c r="L194" s="37" t="s">
        <v>987</v>
      </c>
      <c r="M194" s="42" t="str">
        <f>A199</f>
        <v>XAS.21</v>
      </c>
      <c r="N194" s="37"/>
    </row>
    <row r="195" spans="1:18">
      <c r="C195" s="37" t="s">
        <v>27</v>
      </c>
      <c r="D195" s="37" t="s">
        <v>970</v>
      </c>
      <c r="E195" s="37" t="s">
        <v>62</v>
      </c>
      <c r="F195" s="37" t="s">
        <v>28</v>
      </c>
      <c r="H195" s="37"/>
      <c r="I195" s="112"/>
      <c r="J195" s="37" t="s">
        <v>988</v>
      </c>
      <c r="K195" s="37"/>
      <c r="L195" s="37" t="s">
        <v>989</v>
      </c>
      <c r="M195" s="42" t="str">
        <f>A199</f>
        <v>XAS.21</v>
      </c>
      <c r="N195" s="37"/>
    </row>
    <row r="196" spans="1:18">
      <c r="C196" s="37" t="s">
        <v>27</v>
      </c>
      <c r="D196" s="37" t="s">
        <v>970</v>
      </c>
      <c r="E196" s="37" t="s">
        <v>62</v>
      </c>
      <c r="F196" s="37" t="s">
        <v>28</v>
      </c>
      <c r="H196" s="37"/>
      <c r="I196" s="112"/>
      <c r="J196" s="37" t="s">
        <v>990</v>
      </c>
      <c r="K196" s="37"/>
      <c r="L196" s="37" t="s">
        <v>991</v>
      </c>
      <c r="M196" s="42" t="str">
        <f>A199</f>
        <v>XAS.21</v>
      </c>
      <c r="N196" s="37"/>
    </row>
    <row r="197" spans="1:18">
      <c r="C197" s="37" t="s">
        <v>27</v>
      </c>
      <c r="D197" s="37" t="s">
        <v>970</v>
      </c>
      <c r="E197" s="37" t="s">
        <v>62</v>
      </c>
      <c r="F197" s="37" t="s">
        <v>28</v>
      </c>
      <c r="H197" s="37"/>
      <c r="I197" s="112"/>
      <c r="J197" s="37" t="s">
        <v>992</v>
      </c>
      <c r="K197" s="37"/>
      <c r="L197" s="37" t="s">
        <v>993</v>
      </c>
      <c r="M197" s="42" t="str">
        <f>A199</f>
        <v>XAS.21</v>
      </c>
      <c r="N197" s="37"/>
    </row>
    <row r="198" spans="1:18" s="53" customFormat="1">
      <c r="A198" s="164" t="s">
        <v>994</v>
      </c>
      <c r="H198" s="223"/>
      <c r="K198" s="164" t="s">
        <v>2215</v>
      </c>
      <c r="L198" s="224"/>
      <c r="M198" s="173"/>
      <c r="N198" s="225"/>
    </row>
    <row r="199" spans="1:18" s="22" customFormat="1" ht="132" customHeight="1">
      <c r="A199" s="37" t="s">
        <v>1210</v>
      </c>
      <c r="B199" s="37"/>
      <c r="C199" s="29" t="s">
        <v>1</v>
      </c>
      <c r="D199" s="23" t="s">
        <v>44</v>
      </c>
      <c r="E199" s="23" t="s">
        <v>57</v>
      </c>
      <c r="F199" s="23" t="s">
        <v>68</v>
      </c>
      <c r="G199" s="180"/>
      <c r="H199" s="180"/>
      <c r="I199" s="377" t="s">
        <v>1528</v>
      </c>
      <c r="J199" s="377"/>
      <c r="K199" s="377" t="s">
        <v>1490</v>
      </c>
      <c r="L199" s="377"/>
      <c r="M199" s="37"/>
      <c r="N199" s="20"/>
      <c r="O199" s="32"/>
      <c r="P199" s="32"/>
      <c r="Q199" s="32"/>
      <c r="R199" s="39"/>
    </row>
    <row r="200" spans="1:18" ht="30">
      <c r="A200" s="36"/>
      <c r="B200" s="36"/>
      <c r="C200" s="37" t="s">
        <v>27</v>
      </c>
      <c r="D200" s="61" t="s">
        <v>611</v>
      </c>
      <c r="E200" s="37" t="s">
        <v>62</v>
      </c>
      <c r="F200" s="37" t="s">
        <v>28</v>
      </c>
      <c r="H200" s="31"/>
      <c r="J200" s="179" t="s">
        <v>995</v>
      </c>
      <c r="L200" s="179" t="s">
        <v>996</v>
      </c>
      <c r="M200" s="42" t="e">
        <f>#REF!</f>
        <v>#REF!</v>
      </c>
      <c r="N200" s="37" t="s">
        <v>555</v>
      </c>
    </row>
    <row r="201" spans="1:18">
      <c r="A201" s="36"/>
      <c r="B201" s="36"/>
      <c r="C201" s="37" t="s">
        <v>27</v>
      </c>
      <c r="D201" s="61" t="s">
        <v>611</v>
      </c>
      <c r="E201" s="37" t="s">
        <v>62</v>
      </c>
      <c r="F201" s="37" t="s">
        <v>28</v>
      </c>
      <c r="H201" s="37"/>
      <c r="I201" s="112"/>
      <c r="J201" s="37" t="s">
        <v>997</v>
      </c>
      <c r="K201" s="37"/>
      <c r="L201" s="37" t="s">
        <v>998</v>
      </c>
      <c r="M201" s="42" t="e">
        <f>#REF!</f>
        <v>#REF!</v>
      </c>
      <c r="N201" s="37" t="s">
        <v>555</v>
      </c>
    </row>
    <row r="202" spans="1:18">
      <c r="A202" s="36"/>
      <c r="B202" s="36"/>
      <c r="C202" s="37" t="s">
        <v>27</v>
      </c>
      <c r="D202" s="61" t="s">
        <v>611</v>
      </c>
      <c r="E202" s="37" t="s">
        <v>62</v>
      </c>
      <c r="F202" s="37" t="s">
        <v>28</v>
      </c>
      <c r="H202" s="31"/>
      <c r="I202" s="112"/>
      <c r="J202" s="37" t="s">
        <v>999</v>
      </c>
      <c r="K202" s="37"/>
      <c r="L202" s="37" t="s">
        <v>1000</v>
      </c>
      <c r="M202" s="42" t="e">
        <f>#REF!</f>
        <v>#REF!</v>
      </c>
      <c r="N202" s="37" t="s">
        <v>555</v>
      </c>
    </row>
    <row r="203" spans="1:18">
      <c r="A203" s="36"/>
      <c r="B203" s="36"/>
      <c r="C203" s="37" t="s">
        <v>27</v>
      </c>
      <c r="D203" s="61" t="s">
        <v>611</v>
      </c>
      <c r="E203" s="37" t="s">
        <v>62</v>
      </c>
      <c r="F203" s="37" t="s">
        <v>28</v>
      </c>
      <c r="H203" s="37"/>
      <c r="I203" s="112"/>
      <c r="J203" s="37" t="s">
        <v>1001</v>
      </c>
      <c r="K203" s="37"/>
      <c r="L203" s="37" t="s">
        <v>1002</v>
      </c>
      <c r="M203" s="42" t="e">
        <f>#REF!</f>
        <v>#REF!</v>
      </c>
      <c r="N203" s="37" t="s">
        <v>555</v>
      </c>
    </row>
    <row r="204" spans="1:18">
      <c r="A204" s="36"/>
      <c r="B204" s="36"/>
      <c r="C204" s="37" t="s">
        <v>27</v>
      </c>
      <c r="D204" s="61" t="s">
        <v>611</v>
      </c>
      <c r="E204" s="37" t="s">
        <v>62</v>
      </c>
      <c r="F204" s="37" t="s">
        <v>28</v>
      </c>
      <c r="H204" s="31"/>
      <c r="I204" s="112"/>
      <c r="J204" s="31" t="s">
        <v>1003</v>
      </c>
      <c r="K204" s="37"/>
      <c r="L204" s="37" t="s">
        <v>1004</v>
      </c>
      <c r="M204" s="42" t="e">
        <f>#REF!</f>
        <v>#REF!</v>
      </c>
      <c r="N204" s="37" t="s">
        <v>555</v>
      </c>
    </row>
    <row r="205" spans="1:18" ht="30">
      <c r="A205" s="36"/>
      <c r="B205" s="36"/>
      <c r="C205" s="37" t="s">
        <v>27</v>
      </c>
      <c r="D205" s="61" t="s">
        <v>611</v>
      </c>
      <c r="E205" s="37" t="s">
        <v>62</v>
      </c>
      <c r="F205" s="37" t="s">
        <v>28</v>
      </c>
      <c r="H205" s="37"/>
      <c r="I205" s="112"/>
      <c r="J205" s="105" t="s">
        <v>1005</v>
      </c>
      <c r="K205" s="180" t="s">
        <v>1006</v>
      </c>
      <c r="L205" s="180"/>
      <c r="M205" s="42" t="e">
        <f>#REF!</f>
        <v>#REF!</v>
      </c>
      <c r="N205" s="37" t="s">
        <v>555</v>
      </c>
    </row>
    <row r="206" spans="1:18">
      <c r="A206" s="36"/>
      <c r="B206" s="36"/>
      <c r="C206" s="37" t="s">
        <v>27</v>
      </c>
      <c r="D206" s="61" t="s">
        <v>611</v>
      </c>
      <c r="E206" s="37" t="s">
        <v>62</v>
      </c>
      <c r="F206" s="37" t="s">
        <v>28</v>
      </c>
      <c r="H206" s="31"/>
      <c r="I206" s="112"/>
      <c r="J206" s="31" t="s">
        <v>1007</v>
      </c>
      <c r="K206" s="37"/>
      <c r="L206" s="37" t="s">
        <v>1008</v>
      </c>
      <c r="M206" s="42" t="e">
        <f>#REF!</f>
        <v>#REF!</v>
      </c>
      <c r="N206" s="37" t="s">
        <v>555</v>
      </c>
    </row>
    <row r="207" spans="1:18">
      <c r="A207" s="36"/>
      <c r="B207" s="36"/>
      <c r="C207" s="37" t="s">
        <v>27</v>
      </c>
      <c r="D207" s="61" t="s">
        <v>611</v>
      </c>
      <c r="E207" s="37" t="s">
        <v>62</v>
      </c>
      <c r="F207" s="37" t="s">
        <v>28</v>
      </c>
      <c r="H207" s="31"/>
      <c r="I207" s="112"/>
      <c r="J207" s="31" t="s">
        <v>1009</v>
      </c>
      <c r="K207" s="37"/>
      <c r="L207" s="37" t="s">
        <v>1010</v>
      </c>
      <c r="M207" s="42" t="e">
        <f>#REF!</f>
        <v>#REF!</v>
      </c>
      <c r="N207" s="37" t="s">
        <v>555</v>
      </c>
    </row>
    <row r="208" spans="1:18">
      <c r="A208" s="36"/>
      <c r="B208" s="36"/>
      <c r="C208" s="37" t="s">
        <v>27</v>
      </c>
      <c r="D208" s="61" t="s">
        <v>611</v>
      </c>
      <c r="E208" s="37" t="s">
        <v>62</v>
      </c>
      <c r="F208" s="37" t="s">
        <v>28</v>
      </c>
      <c r="H208" s="31"/>
      <c r="I208" s="112"/>
      <c r="J208" s="31" t="s">
        <v>1011</v>
      </c>
      <c r="K208" s="31"/>
      <c r="L208" s="31" t="s">
        <v>1012</v>
      </c>
      <c r="M208" s="42" t="e">
        <f>#REF!</f>
        <v>#REF!</v>
      </c>
      <c r="N208" s="37" t="s">
        <v>555</v>
      </c>
    </row>
    <row r="209" spans="1:14">
      <c r="A209" s="36"/>
      <c r="B209" s="36"/>
      <c r="C209" s="37" t="s">
        <v>27</v>
      </c>
      <c r="D209" s="61" t="s">
        <v>611</v>
      </c>
      <c r="E209" s="37" t="s">
        <v>62</v>
      </c>
      <c r="F209" s="37"/>
      <c r="H209" s="31"/>
      <c r="I209" s="112"/>
      <c r="J209" s="31" t="s">
        <v>1013</v>
      </c>
      <c r="K209" s="31"/>
      <c r="L209" s="31" t="s">
        <v>1014</v>
      </c>
      <c r="M209" s="42" t="e">
        <f>#REF!</f>
        <v>#REF!</v>
      </c>
      <c r="N209" s="37"/>
    </row>
    <row r="210" spans="1:14">
      <c r="A210" s="36"/>
      <c r="B210" s="36"/>
      <c r="C210" s="37" t="s">
        <v>27</v>
      </c>
      <c r="D210" s="61" t="s">
        <v>611</v>
      </c>
      <c r="E210" s="37" t="s">
        <v>62</v>
      </c>
      <c r="F210" s="37" t="s">
        <v>28</v>
      </c>
      <c r="H210" s="37"/>
      <c r="I210" s="112"/>
      <c r="J210" s="31" t="s">
        <v>1015</v>
      </c>
      <c r="K210" s="31"/>
      <c r="L210" s="31" t="s">
        <v>1016</v>
      </c>
      <c r="M210" s="42" t="e">
        <f>#REF!</f>
        <v>#REF!</v>
      </c>
      <c r="N210" s="37" t="s">
        <v>555</v>
      </c>
    </row>
    <row r="211" spans="1:14">
      <c r="A211" s="36"/>
      <c r="B211" s="36"/>
      <c r="C211" s="37" t="s">
        <v>27</v>
      </c>
      <c r="D211" s="61" t="s">
        <v>611</v>
      </c>
      <c r="E211" s="37" t="s">
        <v>62</v>
      </c>
      <c r="F211" s="37"/>
      <c r="H211" s="37"/>
      <c r="I211" s="112"/>
      <c r="J211" s="31" t="s">
        <v>1017</v>
      </c>
      <c r="K211" s="31"/>
      <c r="L211" s="31" t="s">
        <v>1018</v>
      </c>
      <c r="M211" s="42" t="e">
        <f>#REF!</f>
        <v>#REF!</v>
      </c>
      <c r="N211" s="37"/>
    </row>
    <row r="212" spans="1:14">
      <c r="A212" s="36"/>
      <c r="B212" s="36"/>
      <c r="C212" s="37" t="s">
        <v>27</v>
      </c>
      <c r="D212" s="61" t="s">
        <v>611</v>
      </c>
      <c r="E212" s="37" t="s">
        <v>62</v>
      </c>
      <c r="F212" s="37" t="s">
        <v>28</v>
      </c>
      <c r="H212" s="31"/>
      <c r="I212" s="112"/>
      <c r="J212" s="31" t="s">
        <v>1019</v>
      </c>
      <c r="K212" s="31"/>
      <c r="L212" s="31" t="s">
        <v>1020</v>
      </c>
      <c r="M212" s="42" t="e">
        <f>#REF!</f>
        <v>#REF!</v>
      </c>
      <c r="N212" s="37" t="s">
        <v>555</v>
      </c>
    </row>
    <row r="213" spans="1:14">
      <c r="A213" s="36"/>
      <c r="B213" s="36"/>
      <c r="C213" s="37" t="s">
        <v>27</v>
      </c>
      <c r="D213" s="61" t="s">
        <v>611</v>
      </c>
      <c r="E213" s="37" t="s">
        <v>62</v>
      </c>
      <c r="F213" s="37"/>
      <c r="H213" s="31"/>
      <c r="I213" s="112"/>
      <c r="J213" s="31" t="s">
        <v>1021</v>
      </c>
      <c r="K213" s="31"/>
      <c r="L213" s="31" t="s">
        <v>1022</v>
      </c>
      <c r="M213" s="42" t="e">
        <f>#REF!</f>
        <v>#REF!</v>
      </c>
      <c r="N213" s="37"/>
    </row>
    <row r="214" spans="1:14">
      <c r="A214" s="36"/>
      <c r="B214" s="36"/>
      <c r="C214" s="37" t="s">
        <v>27</v>
      </c>
      <c r="D214" s="61" t="s">
        <v>611</v>
      </c>
      <c r="E214" s="37" t="s">
        <v>62</v>
      </c>
      <c r="F214" s="37" t="s">
        <v>28</v>
      </c>
      <c r="H214" s="37"/>
      <c r="I214" s="112"/>
      <c r="J214" s="31" t="s">
        <v>725</v>
      </c>
      <c r="K214" s="31"/>
      <c r="L214" s="31" t="s">
        <v>849</v>
      </c>
      <c r="M214" s="42" t="str">
        <f>A215</f>
        <v>XAS.21x</v>
      </c>
      <c r="N214" s="37" t="s">
        <v>555</v>
      </c>
    </row>
    <row r="215" spans="1:14">
      <c r="A215" s="37" t="s">
        <v>1211</v>
      </c>
      <c r="B215" s="36"/>
      <c r="C215" s="37" t="s">
        <v>1</v>
      </c>
      <c r="D215" s="37" t="s">
        <v>44</v>
      </c>
      <c r="E215" s="37" t="s">
        <v>62</v>
      </c>
      <c r="F215" s="37" t="s">
        <v>68</v>
      </c>
      <c r="H215" s="31"/>
      <c r="I215" s="112" t="s">
        <v>850</v>
      </c>
      <c r="J215" s="31"/>
      <c r="K215" s="37" t="s">
        <v>878</v>
      </c>
      <c r="L215" s="31"/>
      <c r="M215" s="42" t="e">
        <f>#REF!</f>
        <v>#REF!</v>
      </c>
      <c r="N215" s="37" t="s">
        <v>555</v>
      </c>
    </row>
  </sheetData>
  <mergeCells count="42">
    <mergeCell ref="I199:J199"/>
    <mergeCell ref="K199:L199"/>
    <mergeCell ref="I169:J169"/>
    <mergeCell ref="K169:L169"/>
    <mergeCell ref="I176:J176"/>
    <mergeCell ref="K176:L176"/>
    <mergeCell ref="I185:J185"/>
    <mergeCell ref="K185:L185"/>
    <mergeCell ref="I144:J144"/>
    <mergeCell ref="K144:L144"/>
    <mergeCell ref="I157:J157"/>
    <mergeCell ref="K157:L157"/>
    <mergeCell ref="I92:J92"/>
    <mergeCell ref="K92:L92"/>
    <mergeCell ref="I110:J110"/>
    <mergeCell ref="K110:L110"/>
    <mergeCell ref="I125:J125"/>
    <mergeCell ref="K125:L125"/>
    <mergeCell ref="I60:J60"/>
    <mergeCell ref="K60:L60"/>
    <mergeCell ref="I66:J66"/>
    <mergeCell ref="K66:L66"/>
    <mergeCell ref="I77:J77"/>
    <mergeCell ref="K77:L77"/>
    <mergeCell ref="I39:J39"/>
    <mergeCell ref="K39:L39"/>
    <mergeCell ref="I45:J45"/>
    <mergeCell ref="K45:L45"/>
    <mergeCell ref="I52:J52"/>
    <mergeCell ref="K52:L52"/>
    <mergeCell ref="I22:J22"/>
    <mergeCell ref="K22:L22"/>
    <mergeCell ref="I29:J29"/>
    <mergeCell ref="K29:L29"/>
    <mergeCell ref="I34:J34"/>
    <mergeCell ref="K34:L34"/>
    <mergeCell ref="I3:J3"/>
    <mergeCell ref="K3:L3"/>
    <mergeCell ref="I7:J7"/>
    <mergeCell ref="K7:L7"/>
    <mergeCell ref="I15:J15"/>
    <mergeCell ref="K15:L15"/>
  </mergeCells>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24"/>
  <sheetViews>
    <sheetView tabSelected="1" topLeftCell="A241" zoomScale="70" zoomScaleNormal="70" zoomScalePageLayoutView="70" workbookViewId="0">
      <selection activeCell="I333" sqref="I333"/>
    </sheetView>
  </sheetViews>
  <sheetFormatPr defaultColWidth="8.85546875" defaultRowHeight="23.25" outlineLevelRow="1"/>
  <cols>
    <col min="1" max="2" width="8.85546875" style="234"/>
    <col min="3" max="8" width="0" style="234" hidden="1" customWidth="1"/>
    <col min="9" max="9" width="8.85546875" style="234"/>
    <col min="10" max="10" width="55" style="234" customWidth="1"/>
    <col min="11" max="11" width="8.85546875" style="260"/>
    <col min="12" max="12" width="71.85546875" style="234" customWidth="1"/>
    <col min="13" max="15" width="8.85546875" style="234"/>
    <col min="16" max="16384" width="8.85546875" style="226"/>
  </cols>
  <sheetData>
    <row r="1" spans="1:24">
      <c r="A1" s="233" t="s">
        <v>2153</v>
      </c>
      <c r="B1" s="233"/>
      <c r="C1" s="233"/>
      <c r="D1" s="233"/>
      <c r="K1" s="235"/>
      <c r="L1" s="235"/>
      <c r="M1" s="236"/>
      <c r="N1" s="235"/>
      <c r="O1" s="233"/>
      <c r="P1" s="174"/>
      <c r="Q1" s="174"/>
      <c r="R1" s="174"/>
      <c r="S1" s="174"/>
      <c r="T1" s="174"/>
      <c r="U1" s="174"/>
      <c r="V1" s="174"/>
      <c r="X1" s="175"/>
    </row>
    <row r="2" spans="1:24">
      <c r="A2" s="237" t="s">
        <v>513</v>
      </c>
      <c r="B2" s="238" t="s">
        <v>514</v>
      </c>
      <c r="C2" s="238" t="s">
        <v>49</v>
      </c>
      <c r="D2" s="238" t="s">
        <v>51</v>
      </c>
      <c r="E2" s="238" t="s">
        <v>54</v>
      </c>
      <c r="F2" s="238" t="s">
        <v>50</v>
      </c>
      <c r="G2" s="239" t="s">
        <v>296</v>
      </c>
      <c r="H2" s="239" t="s">
        <v>295</v>
      </c>
      <c r="I2" s="238" t="s">
        <v>53</v>
      </c>
      <c r="J2" s="238"/>
      <c r="K2" s="238" t="s">
        <v>1658</v>
      </c>
      <c r="L2" s="238"/>
      <c r="M2" s="237" t="s">
        <v>65</v>
      </c>
      <c r="N2" s="240"/>
      <c r="O2" s="240"/>
      <c r="P2" s="62"/>
      <c r="Q2" s="62"/>
    </row>
    <row r="3" spans="1:24">
      <c r="A3" s="241" t="s">
        <v>2152</v>
      </c>
      <c r="K3" s="242" t="s">
        <v>2228</v>
      </c>
      <c r="M3" s="243"/>
    </row>
    <row r="4" spans="1:24" ht="36.75" customHeight="1">
      <c r="A4" s="244" t="s">
        <v>1659</v>
      </c>
      <c r="C4" s="234" t="s">
        <v>1</v>
      </c>
      <c r="D4" s="234" t="s">
        <v>44</v>
      </c>
      <c r="E4" s="234" t="s">
        <v>1660</v>
      </c>
      <c r="F4" s="234" t="s">
        <v>68</v>
      </c>
      <c r="I4" s="379" t="s">
        <v>1661</v>
      </c>
      <c r="J4" s="379"/>
      <c r="K4" s="380" t="s">
        <v>1662</v>
      </c>
      <c r="L4" s="380"/>
      <c r="M4" s="244"/>
      <c r="O4" s="245"/>
      <c r="P4" s="227"/>
      <c r="Q4" s="227"/>
    </row>
    <row r="5" spans="1:24">
      <c r="A5" s="244"/>
      <c r="C5" s="234" t="s">
        <v>27</v>
      </c>
      <c r="D5" s="234" t="s">
        <v>611</v>
      </c>
      <c r="E5" s="234" t="s">
        <v>1041</v>
      </c>
      <c r="F5" s="234" t="s">
        <v>28</v>
      </c>
      <c r="I5" s="246"/>
      <c r="J5" s="246" t="s">
        <v>23</v>
      </c>
      <c r="K5" s="247"/>
      <c r="L5" s="246" t="s">
        <v>249</v>
      </c>
      <c r="M5" s="244" t="str">
        <f>A8</f>
        <v>XA6.02</v>
      </c>
    </row>
    <row r="6" spans="1:24">
      <c r="A6" s="244"/>
      <c r="C6" s="234" t="s">
        <v>27</v>
      </c>
      <c r="D6" s="234" t="s">
        <v>611</v>
      </c>
      <c r="E6" s="234" t="s">
        <v>1041</v>
      </c>
      <c r="F6" s="234" t="s">
        <v>28</v>
      </c>
      <c r="I6" s="246"/>
      <c r="J6" s="246" t="s">
        <v>24</v>
      </c>
      <c r="K6" s="247"/>
      <c r="L6" s="246" t="s">
        <v>248</v>
      </c>
      <c r="M6" s="244" t="str">
        <f>A8</f>
        <v>XA6.02</v>
      </c>
    </row>
    <row r="7" spans="1:24">
      <c r="A7" s="244"/>
      <c r="C7" s="234" t="s">
        <v>27</v>
      </c>
      <c r="D7" s="234" t="s">
        <v>611</v>
      </c>
      <c r="E7" s="234" t="s">
        <v>36</v>
      </c>
      <c r="F7" s="234" t="s">
        <v>36</v>
      </c>
      <c r="I7" s="246"/>
      <c r="J7" s="246" t="s">
        <v>1035</v>
      </c>
      <c r="K7" s="248"/>
      <c r="L7" s="246" t="s">
        <v>1663</v>
      </c>
      <c r="M7" s="244" t="str">
        <f>A8</f>
        <v>XA6.02</v>
      </c>
    </row>
    <row r="8" spans="1:24" ht="36.75" customHeight="1">
      <c r="A8" s="244" t="s">
        <v>1664</v>
      </c>
      <c r="C8" s="234" t="s">
        <v>1</v>
      </c>
      <c r="D8" s="234" t="s">
        <v>44</v>
      </c>
      <c r="E8" s="234" t="s">
        <v>1660</v>
      </c>
      <c r="F8" s="234" t="s">
        <v>68</v>
      </c>
      <c r="I8" s="379" t="s">
        <v>1665</v>
      </c>
      <c r="J8" s="379"/>
      <c r="K8" s="379" t="s">
        <v>1666</v>
      </c>
      <c r="L8" s="379"/>
      <c r="M8" s="244"/>
      <c r="O8" s="245"/>
      <c r="P8" s="227"/>
      <c r="Q8" s="227"/>
    </row>
    <row r="9" spans="1:24">
      <c r="A9" s="244"/>
      <c r="C9" s="234" t="s">
        <v>27</v>
      </c>
      <c r="D9" s="234" t="s">
        <v>611</v>
      </c>
      <c r="E9" s="234" t="s">
        <v>1041</v>
      </c>
      <c r="F9" s="234" t="s">
        <v>28</v>
      </c>
      <c r="I9" s="246"/>
      <c r="J9" s="246" t="s">
        <v>23</v>
      </c>
      <c r="K9" s="247"/>
      <c r="L9" s="246" t="s">
        <v>249</v>
      </c>
      <c r="M9" s="244" t="str">
        <f>A12</f>
        <v>XA6.03</v>
      </c>
    </row>
    <row r="10" spans="1:24">
      <c r="A10" s="244"/>
      <c r="C10" s="234" t="s">
        <v>27</v>
      </c>
      <c r="D10" s="234" t="s">
        <v>611</v>
      </c>
      <c r="E10" s="234" t="s">
        <v>1041</v>
      </c>
      <c r="F10" s="234" t="s">
        <v>28</v>
      </c>
      <c r="I10" s="246"/>
      <c r="J10" s="246" t="s">
        <v>24</v>
      </c>
      <c r="K10" s="247"/>
      <c r="L10" s="246" t="s">
        <v>248</v>
      </c>
      <c r="M10" s="244" t="str">
        <f>A12</f>
        <v>XA6.03</v>
      </c>
    </row>
    <row r="11" spans="1:24">
      <c r="A11" s="244"/>
      <c r="C11" s="234" t="s">
        <v>27</v>
      </c>
      <c r="D11" s="234" t="s">
        <v>611</v>
      </c>
      <c r="E11" s="234" t="s">
        <v>36</v>
      </c>
      <c r="F11" s="234" t="s">
        <v>36</v>
      </c>
      <c r="I11" s="246"/>
      <c r="J11" s="246" t="s">
        <v>1035</v>
      </c>
      <c r="K11" s="248"/>
      <c r="L11" s="246" t="s">
        <v>1663</v>
      </c>
      <c r="M11" s="244" t="str">
        <f>A12</f>
        <v>XA6.03</v>
      </c>
    </row>
    <row r="12" spans="1:24" ht="52.5" customHeight="1">
      <c r="A12" s="244" t="s">
        <v>1667</v>
      </c>
      <c r="C12" s="234" t="s">
        <v>1</v>
      </c>
      <c r="D12" s="234" t="s">
        <v>44</v>
      </c>
      <c r="E12" s="234" t="s">
        <v>57</v>
      </c>
      <c r="F12" s="234" t="s">
        <v>68</v>
      </c>
      <c r="I12" s="379" t="s">
        <v>1668</v>
      </c>
      <c r="J12" s="379"/>
      <c r="K12" s="380" t="s">
        <v>2170</v>
      </c>
      <c r="L12" s="380"/>
      <c r="M12" s="244"/>
      <c r="O12" s="245"/>
      <c r="P12" s="227"/>
      <c r="Q12" s="227"/>
    </row>
    <row r="13" spans="1:24">
      <c r="A13" s="237"/>
      <c r="B13" s="249"/>
      <c r="C13" s="249" t="s">
        <v>27</v>
      </c>
      <c r="D13" s="249"/>
      <c r="E13" s="249" t="s">
        <v>62</v>
      </c>
      <c r="F13" s="249" t="s">
        <v>28</v>
      </c>
      <c r="G13" s="250"/>
      <c r="H13" s="250"/>
      <c r="I13" s="246"/>
      <c r="J13" s="251" t="s">
        <v>1669</v>
      </c>
      <c r="K13" s="252"/>
      <c r="L13" s="249" t="s">
        <v>1670</v>
      </c>
      <c r="M13" s="253"/>
      <c r="N13" s="249"/>
      <c r="O13" s="253"/>
    </row>
    <row r="14" spans="1:24">
      <c r="A14" s="237"/>
      <c r="B14" s="249"/>
      <c r="C14" s="249" t="s">
        <v>27</v>
      </c>
      <c r="D14" s="249"/>
      <c r="E14" s="249" t="s">
        <v>62</v>
      </c>
      <c r="F14" s="249" t="s">
        <v>28</v>
      </c>
      <c r="G14" s="250"/>
      <c r="H14" s="250"/>
      <c r="I14" s="246"/>
      <c r="J14" s="251" t="s">
        <v>205</v>
      </c>
      <c r="K14" s="252"/>
      <c r="L14" s="249" t="s">
        <v>1671</v>
      </c>
      <c r="M14" s="253"/>
      <c r="N14" s="249"/>
      <c r="O14" s="253"/>
    </row>
    <row r="15" spans="1:24">
      <c r="A15" s="237"/>
      <c r="B15" s="249"/>
      <c r="C15" s="249" t="s">
        <v>27</v>
      </c>
      <c r="D15" s="249"/>
      <c r="E15" s="249" t="s">
        <v>62</v>
      </c>
      <c r="F15" s="249" t="s">
        <v>28</v>
      </c>
      <c r="G15" s="250"/>
      <c r="H15" s="250"/>
      <c r="J15" s="254" t="s">
        <v>1672</v>
      </c>
      <c r="K15" s="255"/>
      <c r="L15" s="249" t="s">
        <v>1673</v>
      </c>
      <c r="M15" s="253"/>
      <c r="N15" s="249"/>
      <c r="O15" s="253"/>
    </row>
    <row r="16" spans="1:24">
      <c r="A16" s="244" t="s">
        <v>1674</v>
      </c>
      <c r="C16" s="234" t="s">
        <v>1</v>
      </c>
      <c r="D16" s="234" t="s">
        <v>44</v>
      </c>
      <c r="E16" s="234" t="s">
        <v>1660</v>
      </c>
      <c r="F16" s="234" t="s">
        <v>68</v>
      </c>
      <c r="I16" s="256" t="s">
        <v>1675</v>
      </c>
      <c r="J16" s="256"/>
      <c r="K16" s="256" t="s">
        <v>1676</v>
      </c>
      <c r="L16" s="256"/>
      <c r="M16" s="244"/>
      <c r="O16" s="257"/>
      <c r="P16" s="227"/>
    </row>
    <row r="17" spans="1:17">
      <c r="A17" s="258"/>
      <c r="C17" s="234" t="s">
        <v>27</v>
      </c>
      <c r="D17" s="234" t="s">
        <v>611</v>
      </c>
      <c r="E17" s="234" t="s">
        <v>1041</v>
      </c>
      <c r="F17" s="234" t="s">
        <v>28</v>
      </c>
      <c r="J17" s="234" t="s">
        <v>801</v>
      </c>
      <c r="K17" s="247"/>
      <c r="L17" s="249" t="s">
        <v>1428</v>
      </c>
      <c r="M17" s="244" t="str">
        <f>A20</f>
        <v>XA6.05</v>
      </c>
      <c r="P17" s="227"/>
    </row>
    <row r="18" spans="1:17">
      <c r="A18" s="258"/>
      <c r="C18" s="234" t="s">
        <v>27</v>
      </c>
      <c r="D18" s="234" t="s">
        <v>611</v>
      </c>
      <c r="E18" s="234" t="s">
        <v>1041</v>
      </c>
      <c r="F18" s="234" t="s">
        <v>28</v>
      </c>
      <c r="J18" s="234" t="s">
        <v>23</v>
      </c>
      <c r="K18" s="247"/>
      <c r="L18" s="246" t="s">
        <v>249</v>
      </c>
      <c r="M18" s="244" t="str">
        <f>A20</f>
        <v>XA6.05</v>
      </c>
      <c r="P18" s="227"/>
    </row>
    <row r="19" spans="1:17">
      <c r="A19" s="258"/>
      <c r="C19" s="234" t="s">
        <v>27</v>
      </c>
      <c r="D19" s="234" t="s">
        <v>611</v>
      </c>
      <c r="E19" s="234" t="s">
        <v>26</v>
      </c>
      <c r="F19" s="234" t="s">
        <v>26</v>
      </c>
      <c r="J19" s="234" t="s">
        <v>1035</v>
      </c>
      <c r="K19" s="247"/>
      <c r="L19" s="249" t="s">
        <v>1663</v>
      </c>
      <c r="M19" s="244" t="str">
        <f>A20</f>
        <v>XA6.05</v>
      </c>
    </row>
    <row r="20" spans="1:17" ht="63" customHeight="1">
      <c r="A20" s="244" t="s">
        <v>1677</v>
      </c>
      <c r="C20" s="234" t="s">
        <v>1</v>
      </c>
      <c r="D20" s="234" t="s">
        <v>44</v>
      </c>
      <c r="E20" s="234" t="s">
        <v>1678</v>
      </c>
      <c r="I20" s="380" t="s">
        <v>1679</v>
      </c>
      <c r="J20" s="380"/>
      <c r="K20" s="380" t="s">
        <v>1680</v>
      </c>
      <c r="L20" s="380"/>
      <c r="M20" s="244"/>
      <c r="O20" s="245"/>
      <c r="P20" s="227"/>
      <c r="Q20" s="227"/>
    </row>
    <row r="21" spans="1:17">
      <c r="A21" s="237"/>
      <c r="B21" s="249"/>
      <c r="C21" s="249" t="s">
        <v>27</v>
      </c>
      <c r="D21" s="249" t="s">
        <v>611</v>
      </c>
      <c r="E21" s="249" t="s">
        <v>62</v>
      </c>
      <c r="F21" s="249" t="s">
        <v>28</v>
      </c>
      <c r="G21" s="249"/>
      <c r="H21" s="249"/>
      <c r="I21" s="249"/>
      <c r="J21" s="248" t="s">
        <v>1681</v>
      </c>
      <c r="K21" s="248"/>
      <c r="L21" s="248" t="s">
        <v>1682</v>
      </c>
      <c r="M21" s="259" t="str">
        <f>A34</f>
        <v>XA6.07</v>
      </c>
      <c r="N21" s="249"/>
    </row>
    <row r="22" spans="1:17">
      <c r="A22" s="237"/>
      <c r="B22" s="249"/>
      <c r="C22" s="249" t="s">
        <v>27</v>
      </c>
      <c r="D22" s="249"/>
      <c r="E22" s="249" t="s">
        <v>62</v>
      </c>
      <c r="F22" s="249" t="s">
        <v>28</v>
      </c>
      <c r="G22" s="249"/>
      <c r="H22" s="249"/>
      <c r="I22" s="249"/>
      <c r="J22" s="248" t="s">
        <v>1683</v>
      </c>
      <c r="K22" s="248"/>
      <c r="L22" s="248" t="s">
        <v>1684</v>
      </c>
      <c r="M22" s="259" t="str">
        <f>A34</f>
        <v>XA6.07</v>
      </c>
      <c r="N22" s="249"/>
    </row>
    <row r="23" spans="1:17">
      <c r="A23" s="237"/>
      <c r="B23" s="249"/>
      <c r="C23" s="249" t="s">
        <v>27</v>
      </c>
      <c r="D23" s="249"/>
      <c r="E23" s="249" t="s">
        <v>62</v>
      </c>
      <c r="F23" s="249" t="s">
        <v>28</v>
      </c>
      <c r="G23" s="249"/>
      <c r="H23" s="249"/>
      <c r="I23" s="249"/>
      <c r="J23" s="248" t="s">
        <v>1685</v>
      </c>
      <c r="K23" s="248"/>
      <c r="L23" s="248" t="s">
        <v>1686</v>
      </c>
      <c r="M23" s="259" t="str">
        <f>A34</f>
        <v>XA6.07</v>
      </c>
      <c r="N23" s="249"/>
    </row>
    <row r="24" spans="1:17">
      <c r="A24" s="237"/>
      <c r="B24" s="249"/>
      <c r="C24" s="249" t="s">
        <v>27</v>
      </c>
      <c r="D24" s="249"/>
      <c r="E24" s="249" t="s">
        <v>62</v>
      </c>
      <c r="F24" s="249" t="s">
        <v>28</v>
      </c>
      <c r="G24" s="249"/>
      <c r="H24" s="249"/>
      <c r="I24" s="249"/>
      <c r="J24" s="248" t="s">
        <v>1687</v>
      </c>
      <c r="K24" s="248"/>
      <c r="L24" s="248" t="s">
        <v>1688</v>
      </c>
      <c r="M24" s="259" t="str">
        <f>A34</f>
        <v>XA6.07</v>
      </c>
      <c r="N24" s="249"/>
    </row>
    <row r="25" spans="1:17">
      <c r="A25" s="237"/>
      <c r="B25" s="249"/>
      <c r="C25" s="249" t="s">
        <v>27</v>
      </c>
      <c r="D25" s="249"/>
      <c r="E25" s="249" t="s">
        <v>62</v>
      </c>
      <c r="F25" s="249" t="s">
        <v>28</v>
      </c>
      <c r="G25" s="249"/>
      <c r="H25" s="249"/>
      <c r="I25" s="249"/>
      <c r="J25" s="248" t="s">
        <v>1689</v>
      </c>
      <c r="K25" s="248"/>
      <c r="L25" s="248" t="s">
        <v>1690</v>
      </c>
      <c r="M25" s="259" t="str">
        <f>A34</f>
        <v>XA6.07</v>
      </c>
      <c r="N25" s="249"/>
    </row>
    <row r="26" spans="1:17">
      <c r="A26" s="237"/>
      <c r="B26" s="249"/>
      <c r="C26" s="249" t="s">
        <v>27</v>
      </c>
      <c r="D26" s="249"/>
      <c r="E26" s="249" t="s">
        <v>62</v>
      </c>
      <c r="F26" s="249" t="s">
        <v>28</v>
      </c>
      <c r="G26" s="249"/>
      <c r="H26" s="249"/>
      <c r="I26" s="249"/>
      <c r="J26" s="248" t="s">
        <v>1691</v>
      </c>
      <c r="K26" s="248"/>
      <c r="L26" s="248" t="s">
        <v>1692</v>
      </c>
      <c r="M26" s="259" t="str">
        <f>A34</f>
        <v>XA6.07</v>
      </c>
      <c r="N26" s="249"/>
    </row>
    <row r="27" spans="1:17">
      <c r="A27" s="237"/>
      <c r="B27" s="249"/>
      <c r="C27" s="249" t="s">
        <v>27</v>
      </c>
      <c r="D27" s="249"/>
      <c r="E27" s="249" t="s">
        <v>62</v>
      </c>
      <c r="F27" s="249" t="s">
        <v>28</v>
      </c>
      <c r="G27" s="249"/>
      <c r="H27" s="249"/>
      <c r="I27" s="249"/>
      <c r="J27" s="248" t="s">
        <v>1693</v>
      </c>
      <c r="K27" s="248"/>
      <c r="L27" s="248" t="s">
        <v>1694</v>
      </c>
      <c r="M27" s="259" t="str">
        <f>A34</f>
        <v>XA6.07</v>
      </c>
      <c r="N27" s="249"/>
    </row>
    <row r="28" spans="1:17">
      <c r="A28" s="237"/>
      <c r="B28" s="249"/>
      <c r="C28" s="249" t="s">
        <v>27</v>
      </c>
      <c r="D28" s="249"/>
      <c r="E28" s="249" t="s">
        <v>62</v>
      </c>
      <c r="F28" s="249" t="s">
        <v>28</v>
      </c>
      <c r="G28" s="249"/>
      <c r="H28" s="249"/>
      <c r="I28" s="249"/>
      <c r="J28" s="248" t="s">
        <v>1695</v>
      </c>
      <c r="K28" s="248"/>
      <c r="L28" s="248" t="s">
        <v>1696</v>
      </c>
      <c r="M28" s="259" t="str">
        <f>A34</f>
        <v>XA6.07</v>
      </c>
      <c r="N28" s="249"/>
    </row>
    <row r="29" spans="1:17">
      <c r="A29" s="237"/>
      <c r="B29" s="249"/>
      <c r="C29" s="249" t="s">
        <v>27</v>
      </c>
      <c r="D29" s="249"/>
      <c r="E29" s="249" t="s">
        <v>62</v>
      </c>
      <c r="F29" s="249" t="s">
        <v>28</v>
      </c>
      <c r="G29" s="249"/>
      <c r="H29" s="249"/>
      <c r="I29" s="249"/>
      <c r="J29" s="248" t="s">
        <v>1697</v>
      </c>
      <c r="K29" s="248"/>
      <c r="L29" s="248" t="s">
        <v>1698</v>
      </c>
      <c r="M29" s="259" t="str">
        <f>A34</f>
        <v>XA6.07</v>
      </c>
      <c r="N29" s="249"/>
    </row>
    <row r="30" spans="1:17">
      <c r="A30" s="237"/>
      <c r="B30" s="249"/>
      <c r="C30" s="249" t="s">
        <v>27</v>
      </c>
      <c r="D30" s="249"/>
      <c r="E30" s="249" t="s">
        <v>62</v>
      </c>
      <c r="F30" s="249" t="s">
        <v>28</v>
      </c>
      <c r="G30" s="249"/>
      <c r="H30" s="249"/>
      <c r="I30" s="249"/>
      <c r="J30" s="248" t="s">
        <v>1699</v>
      </c>
      <c r="K30" s="248"/>
      <c r="L30" s="248" t="s">
        <v>1700</v>
      </c>
      <c r="M30" s="259" t="str">
        <f>A34</f>
        <v>XA6.07</v>
      </c>
      <c r="N30" s="249"/>
    </row>
    <row r="31" spans="1:17">
      <c r="A31" s="237"/>
      <c r="B31" s="249"/>
      <c r="C31" s="249" t="s">
        <v>27</v>
      </c>
      <c r="D31" s="249"/>
      <c r="E31" s="249" t="s">
        <v>62</v>
      </c>
      <c r="F31" s="249" t="s">
        <v>28</v>
      </c>
      <c r="G31" s="249"/>
      <c r="H31" s="249"/>
      <c r="I31" s="249"/>
      <c r="J31" s="248" t="s">
        <v>1701</v>
      </c>
      <c r="K31" s="248"/>
      <c r="L31" s="248" t="s">
        <v>1702</v>
      </c>
      <c r="M31" s="259" t="str">
        <f>A34</f>
        <v>XA6.07</v>
      </c>
      <c r="N31" s="249"/>
    </row>
    <row r="32" spans="1:17">
      <c r="A32" s="237"/>
      <c r="B32" s="249"/>
      <c r="C32" s="249" t="s">
        <v>27</v>
      </c>
      <c r="D32" s="249"/>
      <c r="E32" s="249" t="s">
        <v>62</v>
      </c>
      <c r="F32" s="249" t="s">
        <v>28</v>
      </c>
      <c r="G32" s="249"/>
      <c r="H32" s="249"/>
      <c r="I32" s="249"/>
      <c r="J32" s="248" t="s">
        <v>725</v>
      </c>
      <c r="K32" s="248"/>
      <c r="L32" s="248" t="s">
        <v>943</v>
      </c>
      <c r="M32" s="259" t="str">
        <f>A34</f>
        <v>XA6.07</v>
      </c>
      <c r="N32" s="249"/>
    </row>
    <row r="33" spans="1:17">
      <c r="A33" s="258"/>
      <c r="C33" s="234" t="s">
        <v>1</v>
      </c>
      <c r="D33" s="234" t="s">
        <v>44</v>
      </c>
      <c r="E33" s="234" t="s">
        <v>26</v>
      </c>
      <c r="F33" s="234" t="s">
        <v>26</v>
      </c>
      <c r="I33" s="234" t="s">
        <v>635</v>
      </c>
      <c r="K33" s="260" t="s">
        <v>1249</v>
      </c>
      <c r="M33" s="261"/>
    </row>
    <row r="34" spans="1:17" ht="60" customHeight="1">
      <c r="A34" s="244" t="s">
        <v>1703</v>
      </c>
      <c r="C34" s="234" t="s">
        <v>1</v>
      </c>
      <c r="D34" s="234" t="s">
        <v>44</v>
      </c>
      <c r="E34" s="234" t="s">
        <v>58</v>
      </c>
      <c r="F34" s="234" t="s">
        <v>68</v>
      </c>
      <c r="I34" s="380" t="s">
        <v>1704</v>
      </c>
      <c r="J34" s="380"/>
      <c r="K34" s="380" t="s">
        <v>2171</v>
      </c>
      <c r="L34" s="380"/>
      <c r="M34" s="244"/>
      <c r="O34" s="245"/>
      <c r="P34" s="227"/>
      <c r="Q34" s="227"/>
    </row>
    <row r="35" spans="1:17">
      <c r="A35" s="253"/>
      <c r="B35" s="248"/>
      <c r="C35" s="248" t="s">
        <v>27</v>
      </c>
      <c r="D35" s="248" t="s">
        <v>621</v>
      </c>
      <c r="E35" s="248" t="s">
        <v>62</v>
      </c>
      <c r="F35" s="248" t="s">
        <v>28</v>
      </c>
      <c r="G35" s="248"/>
      <c r="H35" s="248"/>
      <c r="I35" s="248"/>
      <c r="J35" s="248" t="s">
        <v>1705</v>
      </c>
      <c r="K35" s="248"/>
      <c r="L35" s="234" t="s">
        <v>1706</v>
      </c>
      <c r="M35" s="253" t="str">
        <f>A53</f>
        <v>XA6.08</v>
      </c>
      <c r="N35" s="249"/>
      <c r="O35" s="256"/>
    </row>
    <row r="36" spans="1:17">
      <c r="A36" s="253"/>
      <c r="B36" s="248"/>
      <c r="C36" s="248" t="s">
        <v>27</v>
      </c>
      <c r="D36" s="248" t="s">
        <v>621</v>
      </c>
      <c r="E36" s="248" t="s">
        <v>62</v>
      </c>
      <c r="F36" s="248" t="s">
        <v>28</v>
      </c>
      <c r="G36" s="248"/>
      <c r="H36" s="248"/>
      <c r="I36" s="248"/>
      <c r="J36" s="248" t="s">
        <v>1707</v>
      </c>
      <c r="K36" s="248"/>
      <c r="L36" s="249" t="s">
        <v>1707</v>
      </c>
      <c r="M36" s="253" t="str">
        <f>A53</f>
        <v>XA6.08</v>
      </c>
      <c r="N36" s="249"/>
      <c r="O36" s="256"/>
    </row>
    <row r="37" spans="1:17">
      <c r="A37" s="253"/>
      <c r="B37" s="248"/>
      <c r="C37" s="248" t="s">
        <v>27</v>
      </c>
      <c r="D37" s="248" t="s">
        <v>621</v>
      </c>
      <c r="E37" s="248" t="s">
        <v>62</v>
      </c>
      <c r="F37" s="248" t="s">
        <v>28</v>
      </c>
      <c r="G37" s="248"/>
      <c r="H37" s="248"/>
      <c r="J37" s="248" t="s">
        <v>1708</v>
      </c>
      <c r="K37" s="248"/>
      <c r="L37" s="249" t="s">
        <v>1709</v>
      </c>
      <c r="M37" s="253" t="str">
        <f>A53</f>
        <v>XA6.08</v>
      </c>
      <c r="O37" s="256"/>
    </row>
    <row r="38" spans="1:17">
      <c r="A38" s="253"/>
      <c r="B38" s="248"/>
      <c r="C38" s="248" t="s">
        <v>27</v>
      </c>
      <c r="D38" s="248" t="s">
        <v>621</v>
      </c>
      <c r="E38" s="248" t="s">
        <v>62</v>
      </c>
      <c r="F38" s="248" t="s">
        <v>28</v>
      </c>
      <c r="G38" s="248"/>
      <c r="H38" s="248"/>
      <c r="J38" s="248" t="s">
        <v>1710</v>
      </c>
      <c r="K38" s="248"/>
      <c r="L38" s="249" t="s">
        <v>1711</v>
      </c>
      <c r="M38" s="253" t="str">
        <f>A53</f>
        <v>XA6.08</v>
      </c>
      <c r="O38" s="256"/>
    </row>
    <row r="39" spans="1:17">
      <c r="A39" s="253"/>
      <c r="B39" s="248"/>
      <c r="C39" s="248" t="s">
        <v>27</v>
      </c>
      <c r="D39" s="248" t="s">
        <v>621</v>
      </c>
      <c r="E39" s="248" t="s">
        <v>62</v>
      </c>
      <c r="F39" s="248" t="s">
        <v>28</v>
      </c>
      <c r="G39" s="248"/>
      <c r="H39" s="248"/>
      <c r="J39" s="248" t="s">
        <v>1712</v>
      </c>
      <c r="K39" s="248"/>
      <c r="L39" s="249" t="s">
        <v>1713</v>
      </c>
      <c r="M39" s="253" t="str">
        <f>A53</f>
        <v>XA6.08</v>
      </c>
      <c r="O39" s="256"/>
    </row>
    <row r="40" spans="1:17">
      <c r="A40" s="253"/>
      <c r="B40" s="248"/>
      <c r="C40" s="248" t="s">
        <v>27</v>
      </c>
      <c r="D40" s="248" t="s">
        <v>621</v>
      </c>
      <c r="E40" s="248" t="s">
        <v>62</v>
      </c>
      <c r="F40" s="248" t="s">
        <v>28</v>
      </c>
      <c r="G40" s="248"/>
      <c r="H40" s="248"/>
      <c r="I40" s="248"/>
      <c r="J40" s="248" t="s">
        <v>1714</v>
      </c>
      <c r="K40" s="248"/>
      <c r="L40" s="249" t="s">
        <v>1715</v>
      </c>
      <c r="M40" s="253" t="str">
        <f>A53</f>
        <v>XA6.08</v>
      </c>
      <c r="O40" s="256"/>
    </row>
    <row r="41" spans="1:17">
      <c r="A41" s="253"/>
      <c r="B41" s="248"/>
      <c r="C41" s="248" t="s">
        <v>27</v>
      </c>
      <c r="D41" s="248" t="s">
        <v>621</v>
      </c>
      <c r="E41" s="248" t="s">
        <v>62</v>
      </c>
      <c r="F41" s="248" t="s">
        <v>28</v>
      </c>
      <c r="G41" s="248"/>
      <c r="H41" s="248"/>
      <c r="I41" s="248"/>
      <c r="J41" s="248" t="s">
        <v>1716</v>
      </c>
      <c r="K41" s="248"/>
      <c r="L41" s="249" t="s">
        <v>1717</v>
      </c>
      <c r="M41" s="253" t="str">
        <f>A53</f>
        <v>XA6.08</v>
      </c>
      <c r="O41" s="256"/>
    </row>
    <row r="42" spans="1:17">
      <c r="A42" s="253"/>
      <c r="B42" s="248"/>
      <c r="C42" s="248" t="s">
        <v>27</v>
      </c>
      <c r="D42" s="248" t="s">
        <v>621</v>
      </c>
      <c r="E42" s="248" t="s">
        <v>62</v>
      </c>
      <c r="F42" s="248" t="s">
        <v>28</v>
      </c>
      <c r="G42" s="248"/>
      <c r="H42" s="248"/>
      <c r="I42" s="248"/>
      <c r="J42" s="248" t="s">
        <v>1718</v>
      </c>
      <c r="K42" s="248"/>
      <c r="L42" s="249" t="s">
        <v>1719</v>
      </c>
      <c r="M42" s="253" t="str">
        <f>A53</f>
        <v>XA6.08</v>
      </c>
      <c r="O42" s="256"/>
    </row>
    <row r="43" spans="1:17">
      <c r="A43" s="253"/>
      <c r="B43" s="248"/>
      <c r="C43" s="248" t="s">
        <v>27</v>
      </c>
      <c r="D43" s="248" t="s">
        <v>621</v>
      </c>
      <c r="E43" s="248" t="s">
        <v>62</v>
      </c>
      <c r="F43" s="248" t="s">
        <v>28</v>
      </c>
      <c r="G43" s="248"/>
      <c r="H43" s="248"/>
      <c r="I43" s="248"/>
      <c r="J43" s="248" t="s">
        <v>1720</v>
      </c>
      <c r="K43" s="248"/>
      <c r="L43" s="249" t="s">
        <v>1721</v>
      </c>
      <c r="M43" s="253" t="str">
        <f>A53</f>
        <v>XA6.08</v>
      </c>
      <c r="O43" s="256"/>
    </row>
    <row r="44" spans="1:17">
      <c r="A44" s="253"/>
      <c r="B44" s="248"/>
      <c r="C44" s="248" t="s">
        <v>27</v>
      </c>
      <c r="D44" s="248" t="s">
        <v>621</v>
      </c>
      <c r="E44" s="248" t="s">
        <v>62</v>
      </c>
      <c r="F44" s="248" t="s">
        <v>28</v>
      </c>
      <c r="G44" s="248"/>
      <c r="H44" s="248"/>
      <c r="I44" s="248"/>
      <c r="J44" s="248" t="s">
        <v>1722</v>
      </c>
      <c r="L44" s="249" t="s">
        <v>1723</v>
      </c>
      <c r="M44" s="253" t="str">
        <f>A53</f>
        <v>XA6.08</v>
      </c>
      <c r="O44" s="256"/>
    </row>
    <row r="45" spans="1:17">
      <c r="A45" s="237"/>
      <c r="B45" s="249"/>
      <c r="C45" s="249" t="s">
        <v>27</v>
      </c>
      <c r="D45" s="248" t="s">
        <v>621</v>
      </c>
      <c r="E45" s="249" t="s">
        <v>62</v>
      </c>
      <c r="F45" s="249" t="s">
        <v>28</v>
      </c>
      <c r="G45" s="250"/>
      <c r="H45" s="250"/>
      <c r="J45" s="249" t="s">
        <v>1724</v>
      </c>
      <c r="K45" s="262"/>
      <c r="L45" s="249" t="s">
        <v>1724</v>
      </c>
      <c r="M45" s="253" t="str">
        <f>A53</f>
        <v>XA6.08</v>
      </c>
      <c r="N45" s="249"/>
    </row>
    <row r="46" spans="1:17">
      <c r="A46" s="237"/>
      <c r="B46" s="249"/>
      <c r="C46" s="249"/>
      <c r="D46" s="248"/>
      <c r="E46" s="249"/>
      <c r="F46" s="249"/>
      <c r="G46" s="250"/>
      <c r="H46" s="250"/>
      <c r="J46" s="249" t="s">
        <v>1725</v>
      </c>
      <c r="K46" s="262"/>
      <c r="L46" s="249" t="s">
        <v>1726</v>
      </c>
      <c r="M46" s="253" t="str">
        <f>A53</f>
        <v>XA6.08</v>
      </c>
      <c r="N46" s="249"/>
    </row>
    <row r="47" spans="1:17">
      <c r="A47" s="237"/>
      <c r="B47" s="249"/>
      <c r="C47" s="249" t="s">
        <v>27</v>
      </c>
      <c r="D47" s="248" t="s">
        <v>621</v>
      </c>
      <c r="E47" s="249" t="s">
        <v>62</v>
      </c>
      <c r="F47" s="249" t="s">
        <v>28</v>
      </c>
      <c r="G47" s="250"/>
      <c r="H47" s="250"/>
      <c r="J47" s="249" t="s">
        <v>1727</v>
      </c>
      <c r="K47" s="248"/>
      <c r="L47" s="249" t="s">
        <v>1728</v>
      </c>
      <c r="M47" s="253" t="str">
        <f>A53</f>
        <v>XA6.08</v>
      </c>
      <c r="N47" s="249"/>
      <c r="O47" s="253"/>
    </row>
    <row r="48" spans="1:17">
      <c r="A48" s="237"/>
      <c r="B48" s="249"/>
      <c r="C48" s="249" t="s">
        <v>27</v>
      </c>
      <c r="D48" s="248" t="s">
        <v>621</v>
      </c>
      <c r="E48" s="249" t="s">
        <v>62</v>
      </c>
      <c r="F48" s="249" t="s">
        <v>28</v>
      </c>
      <c r="G48" s="250"/>
      <c r="H48" s="250"/>
      <c r="J48" s="248" t="s">
        <v>1729</v>
      </c>
      <c r="K48" s="248"/>
      <c r="L48" s="249" t="s">
        <v>1730</v>
      </c>
      <c r="M48" s="253" t="str">
        <f>A53</f>
        <v>XA6.08</v>
      </c>
      <c r="N48" s="249"/>
      <c r="O48" s="253"/>
    </row>
    <row r="49" spans="1:16">
      <c r="A49" s="237"/>
      <c r="B49" s="249"/>
      <c r="C49" s="249" t="s">
        <v>27</v>
      </c>
      <c r="D49" s="248" t="s">
        <v>621</v>
      </c>
      <c r="E49" s="249" t="s">
        <v>62</v>
      </c>
      <c r="F49" s="249" t="s">
        <v>28</v>
      </c>
      <c r="G49" s="250"/>
      <c r="H49" s="250"/>
      <c r="J49" s="248" t="s">
        <v>1731</v>
      </c>
      <c r="K49" s="248"/>
      <c r="L49" s="249" t="s">
        <v>1732</v>
      </c>
      <c r="M49" s="253" t="str">
        <f>A53</f>
        <v>XA6.08</v>
      </c>
      <c r="N49" s="249"/>
      <c r="O49" s="253"/>
    </row>
    <row r="50" spans="1:16">
      <c r="A50" s="237"/>
      <c r="B50" s="249"/>
      <c r="C50" s="249" t="s">
        <v>27</v>
      </c>
      <c r="D50" s="248" t="s">
        <v>621</v>
      </c>
      <c r="E50" s="249" t="s">
        <v>62</v>
      </c>
      <c r="F50" s="249" t="s">
        <v>28</v>
      </c>
      <c r="G50" s="250"/>
      <c r="H50" s="250"/>
      <c r="J50" s="248" t="s">
        <v>1733</v>
      </c>
      <c r="K50" s="248"/>
      <c r="L50" s="249" t="s">
        <v>1734</v>
      </c>
      <c r="M50" s="253" t="str">
        <f>A53</f>
        <v>XA6.08</v>
      </c>
      <c r="N50" s="249"/>
      <c r="O50" s="253"/>
    </row>
    <row r="51" spans="1:16">
      <c r="A51" s="237"/>
      <c r="B51" s="249"/>
      <c r="C51" s="249" t="s">
        <v>27</v>
      </c>
      <c r="D51" s="248" t="s">
        <v>621</v>
      </c>
      <c r="E51" s="249" t="s">
        <v>62</v>
      </c>
      <c r="F51" s="249" t="s">
        <v>28</v>
      </c>
      <c r="G51" s="250"/>
      <c r="H51" s="250"/>
      <c r="J51" s="248" t="s">
        <v>1735</v>
      </c>
      <c r="K51" s="248"/>
      <c r="L51" s="249" t="s">
        <v>1736</v>
      </c>
      <c r="M51" s="253" t="str">
        <f>A53</f>
        <v>XA6.08</v>
      </c>
      <c r="N51" s="249"/>
      <c r="O51" s="253"/>
    </row>
    <row r="52" spans="1:16">
      <c r="A52" s="237"/>
      <c r="B52" s="249"/>
      <c r="C52" s="249" t="s">
        <v>27</v>
      </c>
      <c r="D52" s="248" t="s">
        <v>621</v>
      </c>
      <c r="E52" s="249" t="s">
        <v>62</v>
      </c>
      <c r="F52" s="249" t="s">
        <v>28</v>
      </c>
      <c r="G52" s="250"/>
      <c r="H52" s="250"/>
      <c r="J52" s="248" t="s">
        <v>22</v>
      </c>
      <c r="K52" s="248"/>
      <c r="L52" s="249" t="s">
        <v>1737</v>
      </c>
      <c r="M52" s="253" t="str">
        <f>A53</f>
        <v>XA6.08</v>
      </c>
      <c r="N52" s="249"/>
      <c r="O52" s="253"/>
    </row>
    <row r="53" spans="1:16" ht="66" customHeight="1">
      <c r="A53" s="258" t="s">
        <v>1738</v>
      </c>
      <c r="C53" s="234" t="s">
        <v>1</v>
      </c>
      <c r="D53" s="234" t="s">
        <v>44</v>
      </c>
      <c r="E53" s="234" t="s">
        <v>58</v>
      </c>
      <c r="F53" s="234" t="s">
        <v>68</v>
      </c>
      <c r="I53" s="381" t="s">
        <v>1739</v>
      </c>
      <c r="J53" s="381"/>
      <c r="K53" s="381" t="s">
        <v>1740</v>
      </c>
      <c r="L53" s="381"/>
      <c r="M53" s="244"/>
    </row>
    <row r="54" spans="1:16">
      <c r="A54" s="258"/>
      <c r="C54" s="234" t="s">
        <v>27</v>
      </c>
      <c r="D54" s="234" t="s">
        <v>637</v>
      </c>
      <c r="E54" s="234" t="s">
        <v>1041</v>
      </c>
      <c r="F54" s="234" t="s">
        <v>28</v>
      </c>
      <c r="J54" s="234" t="s">
        <v>1741</v>
      </c>
      <c r="L54" s="234" t="s">
        <v>1742</v>
      </c>
      <c r="M54" s="244" t="str">
        <f>A106</f>
        <v>XA6.14</v>
      </c>
    </row>
    <row r="55" spans="1:16">
      <c r="A55" s="258"/>
      <c r="C55" s="234" t="s">
        <v>27</v>
      </c>
      <c r="D55" s="234" t="s">
        <v>637</v>
      </c>
      <c r="E55" s="234" t="s">
        <v>1041</v>
      </c>
      <c r="F55" s="234" t="s">
        <v>28</v>
      </c>
      <c r="J55" s="234" t="s">
        <v>1743</v>
      </c>
      <c r="L55" s="234" t="s">
        <v>1744</v>
      </c>
      <c r="M55" s="244" t="str">
        <f>A106</f>
        <v>XA6.14</v>
      </c>
    </row>
    <row r="56" spans="1:16">
      <c r="A56" s="258"/>
      <c r="C56" s="234" t="s">
        <v>27</v>
      </c>
      <c r="D56" s="234" t="s">
        <v>637</v>
      </c>
      <c r="E56" s="234" t="s">
        <v>1041</v>
      </c>
      <c r="F56" s="234" t="s">
        <v>28</v>
      </c>
      <c r="J56" s="234" t="s">
        <v>1745</v>
      </c>
      <c r="L56" s="234" t="s">
        <v>1746</v>
      </c>
      <c r="M56" s="244" t="str">
        <f>A106</f>
        <v>XA6.14</v>
      </c>
      <c r="O56" s="245"/>
      <c r="P56" s="227"/>
    </row>
    <row r="57" spans="1:16" ht="66" customHeight="1">
      <c r="A57" s="258" t="s">
        <v>1747</v>
      </c>
      <c r="I57" s="381" t="s">
        <v>1748</v>
      </c>
      <c r="J57" s="381"/>
      <c r="K57" s="381" t="s">
        <v>1749</v>
      </c>
      <c r="L57" s="381"/>
      <c r="M57" s="244"/>
    </row>
    <row r="58" spans="1:16">
      <c r="A58" s="258"/>
      <c r="J58" s="263" t="s">
        <v>7</v>
      </c>
      <c r="L58" s="249" t="s">
        <v>246</v>
      </c>
      <c r="M58" s="244" t="str">
        <f>A106</f>
        <v>XA6.14</v>
      </c>
    </row>
    <row r="59" spans="1:16">
      <c r="A59" s="258"/>
      <c r="J59" s="263" t="s">
        <v>6</v>
      </c>
      <c r="L59" s="249" t="s">
        <v>247</v>
      </c>
      <c r="M59" s="244" t="str">
        <f>A62</f>
        <v>XS6.10</v>
      </c>
    </row>
    <row r="60" spans="1:16">
      <c r="A60" s="258"/>
      <c r="J60" s="263" t="s">
        <v>23</v>
      </c>
      <c r="L60" s="249" t="s">
        <v>249</v>
      </c>
      <c r="M60" s="244" t="str">
        <f>A106</f>
        <v>XA6.14</v>
      </c>
    </row>
    <row r="61" spans="1:16">
      <c r="A61" s="258"/>
      <c r="J61" s="263" t="s">
        <v>24</v>
      </c>
      <c r="L61" s="249" t="s">
        <v>248</v>
      </c>
      <c r="M61" s="244" t="str">
        <f>A106</f>
        <v>XA6.14</v>
      </c>
    </row>
    <row r="62" spans="1:16">
      <c r="A62" s="258" t="s">
        <v>1750</v>
      </c>
      <c r="I62" s="234" t="s">
        <v>1751</v>
      </c>
      <c r="J62" s="263"/>
      <c r="K62" s="247" t="s">
        <v>1752</v>
      </c>
      <c r="L62" s="246"/>
      <c r="M62" s="244"/>
    </row>
    <row r="63" spans="1:16">
      <c r="A63" s="258"/>
      <c r="J63" s="263" t="s">
        <v>7</v>
      </c>
      <c r="L63" s="249" t="s">
        <v>246</v>
      </c>
      <c r="M63" s="244" t="str">
        <f>A67</f>
        <v>XS6.11</v>
      </c>
    </row>
    <row r="64" spans="1:16">
      <c r="A64" s="258"/>
      <c r="J64" s="263" t="s">
        <v>6</v>
      </c>
      <c r="L64" s="249" t="s">
        <v>247</v>
      </c>
      <c r="M64" s="244" t="str">
        <f>A67</f>
        <v>XS6.11</v>
      </c>
    </row>
    <row r="65" spans="1:14">
      <c r="A65" s="258"/>
      <c r="J65" s="263" t="s">
        <v>23</v>
      </c>
      <c r="L65" s="249" t="s">
        <v>249</v>
      </c>
      <c r="M65" s="244" t="str">
        <f>A67</f>
        <v>XS6.11</v>
      </c>
    </row>
    <row r="66" spans="1:14">
      <c r="A66" s="258"/>
      <c r="J66" s="263" t="s">
        <v>24</v>
      </c>
      <c r="L66" s="249" t="s">
        <v>248</v>
      </c>
      <c r="M66" s="244" t="str">
        <f>A67</f>
        <v>XS6.11</v>
      </c>
    </row>
    <row r="67" spans="1:14">
      <c r="A67" s="258" t="s">
        <v>1753</v>
      </c>
      <c r="I67" s="234" t="s">
        <v>1754</v>
      </c>
      <c r="J67" s="263"/>
      <c r="K67" s="247" t="s">
        <v>1755</v>
      </c>
      <c r="L67" s="246"/>
      <c r="M67" s="244"/>
    </row>
    <row r="68" spans="1:14">
      <c r="A68" s="237"/>
      <c r="B68" s="249"/>
      <c r="C68" s="249" t="s">
        <v>27</v>
      </c>
      <c r="D68" s="249" t="s">
        <v>611</v>
      </c>
      <c r="E68" s="249" t="s">
        <v>62</v>
      </c>
      <c r="F68" s="249" t="s">
        <v>28</v>
      </c>
      <c r="G68" s="249"/>
      <c r="H68" s="249"/>
      <c r="I68" s="249"/>
      <c r="J68" s="248" t="s">
        <v>1681</v>
      </c>
      <c r="K68" s="248"/>
      <c r="L68" s="248" t="s">
        <v>1682</v>
      </c>
      <c r="M68" s="259" t="str">
        <f>A81</f>
        <v>XS6.12</v>
      </c>
      <c r="N68" s="249"/>
    </row>
    <row r="69" spans="1:14">
      <c r="A69" s="237"/>
      <c r="B69" s="249"/>
      <c r="C69" s="249" t="s">
        <v>27</v>
      </c>
      <c r="D69" s="249"/>
      <c r="E69" s="249" t="s">
        <v>62</v>
      </c>
      <c r="F69" s="249" t="s">
        <v>28</v>
      </c>
      <c r="G69" s="249"/>
      <c r="H69" s="249"/>
      <c r="I69" s="249"/>
      <c r="J69" s="248" t="s">
        <v>1683</v>
      </c>
      <c r="K69" s="248"/>
      <c r="L69" s="248" t="s">
        <v>1684</v>
      </c>
      <c r="M69" s="259" t="str">
        <f>A81</f>
        <v>XS6.12</v>
      </c>
      <c r="N69" s="249"/>
    </row>
    <row r="70" spans="1:14">
      <c r="A70" s="237"/>
      <c r="B70" s="249"/>
      <c r="C70" s="249" t="s">
        <v>27</v>
      </c>
      <c r="D70" s="249"/>
      <c r="E70" s="249" t="s">
        <v>62</v>
      </c>
      <c r="F70" s="249" t="s">
        <v>28</v>
      </c>
      <c r="G70" s="249"/>
      <c r="H70" s="249"/>
      <c r="I70" s="249"/>
      <c r="J70" s="248" t="s">
        <v>1685</v>
      </c>
      <c r="K70" s="248"/>
      <c r="L70" s="248" t="s">
        <v>1686</v>
      </c>
      <c r="M70" s="259" t="str">
        <f>A81</f>
        <v>XS6.12</v>
      </c>
      <c r="N70" s="249"/>
    </row>
    <row r="71" spans="1:14">
      <c r="A71" s="237"/>
      <c r="B71" s="249"/>
      <c r="C71" s="249" t="s">
        <v>27</v>
      </c>
      <c r="D71" s="249"/>
      <c r="E71" s="249" t="s">
        <v>62</v>
      </c>
      <c r="F71" s="249" t="s">
        <v>28</v>
      </c>
      <c r="G71" s="249"/>
      <c r="H71" s="249"/>
      <c r="I71" s="249"/>
      <c r="J71" s="248" t="s">
        <v>1687</v>
      </c>
      <c r="K71" s="248"/>
      <c r="L71" s="248" t="s">
        <v>1688</v>
      </c>
      <c r="M71" s="259" t="str">
        <f>A81</f>
        <v>XS6.12</v>
      </c>
      <c r="N71" s="249"/>
    </row>
    <row r="72" spans="1:14">
      <c r="A72" s="237"/>
      <c r="B72" s="249"/>
      <c r="C72" s="249" t="s">
        <v>27</v>
      </c>
      <c r="D72" s="249"/>
      <c r="E72" s="249" t="s">
        <v>62</v>
      </c>
      <c r="F72" s="249" t="s">
        <v>28</v>
      </c>
      <c r="G72" s="249"/>
      <c r="H72" s="249"/>
      <c r="I72" s="249"/>
      <c r="J72" s="248" t="s">
        <v>1689</v>
      </c>
      <c r="K72" s="248"/>
      <c r="L72" s="248" t="s">
        <v>1690</v>
      </c>
      <c r="M72" s="259" t="str">
        <f>A81</f>
        <v>XS6.12</v>
      </c>
      <c r="N72" s="249"/>
    </row>
    <row r="73" spans="1:14">
      <c r="A73" s="237"/>
      <c r="B73" s="249"/>
      <c r="C73" s="249" t="s">
        <v>27</v>
      </c>
      <c r="D73" s="249"/>
      <c r="E73" s="249" t="s">
        <v>62</v>
      </c>
      <c r="F73" s="249" t="s">
        <v>28</v>
      </c>
      <c r="G73" s="249"/>
      <c r="H73" s="249"/>
      <c r="I73" s="249"/>
      <c r="J73" s="248" t="s">
        <v>1691</v>
      </c>
      <c r="K73" s="248"/>
      <c r="L73" s="248" t="s">
        <v>1692</v>
      </c>
      <c r="M73" s="259" t="str">
        <f>A81</f>
        <v>XS6.12</v>
      </c>
      <c r="N73" s="249"/>
    </row>
    <row r="74" spans="1:14">
      <c r="A74" s="237"/>
      <c r="B74" s="249"/>
      <c r="C74" s="249" t="s">
        <v>27</v>
      </c>
      <c r="D74" s="249"/>
      <c r="E74" s="249" t="s">
        <v>62</v>
      </c>
      <c r="F74" s="249" t="s">
        <v>28</v>
      </c>
      <c r="G74" s="249"/>
      <c r="H74" s="249"/>
      <c r="I74" s="249"/>
      <c r="J74" s="248" t="s">
        <v>1693</v>
      </c>
      <c r="K74" s="248"/>
      <c r="L74" s="248" t="s">
        <v>1694</v>
      </c>
      <c r="M74" s="259" t="str">
        <f>A81</f>
        <v>XS6.12</v>
      </c>
      <c r="N74" s="249"/>
    </row>
    <row r="75" spans="1:14">
      <c r="A75" s="237"/>
      <c r="B75" s="249"/>
      <c r="C75" s="249" t="s">
        <v>27</v>
      </c>
      <c r="D75" s="249"/>
      <c r="E75" s="249" t="s">
        <v>62</v>
      </c>
      <c r="F75" s="249" t="s">
        <v>28</v>
      </c>
      <c r="G75" s="249"/>
      <c r="H75" s="249"/>
      <c r="I75" s="249"/>
      <c r="J75" s="248" t="s">
        <v>1695</v>
      </c>
      <c r="K75" s="248"/>
      <c r="L75" s="248" t="s">
        <v>1696</v>
      </c>
      <c r="M75" s="259" t="str">
        <f>A81</f>
        <v>XS6.12</v>
      </c>
      <c r="N75" s="249"/>
    </row>
    <row r="76" spans="1:14">
      <c r="A76" s="237"/>
      <c r="B76" s="249"/>
      <c r="C76" s="249" t="s">
        <v>27</v>
      </c>
      <c r="D76" s="249"/>
      <c r="E76" s="249" t="s">
        <v>62</v>
      </c>
      <c r="F76" s="249" t="s">
        <v>28</v>
      </c>
      <c r="G76" s="249"/>
      <c r="H76" s="249"/>
      <c r="I76" s="249"/>
      <c r="J76" s="248" t="s">
        <v>1697</v>
      </c>
      <c r="K76" s="248"/>
      <c r="L76" s="248" t="s">
        <v>1698</v>
      </c>
      <c r="M76" s="259" t="str">
        <f>A81</f>
        <v>XS6.12</v>
      </c>
      <c r="N76" s="249"/>
    </row>
    <row r="77" spans="1:14">
      <c r="A77" s="237"/>
      <c r="B77" s="249"/>
      <c r="C77" s="249" t="s">
        <v>27</v>
      </c>
      <c r="D77" s="249"/>
      <c r="E77" s="249" t="s">
        <v>62</v>
      </c>
      <c r="F77" s="249" t="s">
        <v>28</v>
      </c>
      <c r="G77" s="249"/>
      <c r="H77" s="249"/>
      <c r="I77" s="249"/>
      <c r="J77" s="248" t="s">
        <v>1699</v>
      </c>
      <c r="K77" s="248"/>
      <c r="L77" s="248" t="s">
        <v>1700</v>
      </c>
      <c r="M77" s="259" t="str">
        <f>A81</f>
        <v>XS6.12</v>
      </c>
      <c r="N77" s="249"/>
    </row>
    <row r="78" spans="1:14">
      <c r="A78" s="237"/>
      <c r="B78" s="249"/>
      <c r="C78" s="249" t="s">
        <v>27</v>
      </c>
      <c r="D78" s="249"/>
      <c r="E78" s="249" t="s">
        <v>62</v>
      </c>
      <c r="F78" s="249" t="s">
        <v>28</v>
      </c>
      <c r="G78" s="249"/>
      <c r="H78" s="249"/>
      <c r="I78" s="249"/>
      <c r="J78" s="248" t="s">
        <v>1701</v>
      </c>
      <c r="K78" s="248"/>
      <c r="L78" s="248" t="s">
        <v>1702</v>
      </c>
      <c r="M78" s="259" t="str">
        <f>A80</f>
        <v>XS6.11x</v>
      </c>
      <c r="N78" s="249"/>
    </row>
    <row r="79" spans="1:14">
      <c r="A79" s="237"/>
      <c r="B79" s="249"/>
      <c r="C79" s="249" t="s">
        <v>27</v>
      </c>
      <c r="D79" s="249"/>
      <c r="E79" s="249" t="s">
        <v>62</v>
      </c>
      <c r="F79" s="249" t="s">
        <v>28</v>
      </c>
      <c r="G79" s="249"/>
      <c r="H79" s="249"/>
      <c r="I79" s="249"/>
      <c r="J79" s="248" t="s">
        <v>725</v>
      </c>
      <c r="K79" s="248"/>
      <c r="L79" s="248" t="s">
        <v>943</v>
      </c>
      <c r="M79" s="259" t="str">
        <f>A81</f>
        <v>XS6.12</v>
      </c>
      <c r="N79" s="249"/>
    </row>
    <row r="80" spans="1:14">
      <c r="A80" s="258" t="s">
        <v>1756</v>
      </c>
      <c r="C80" s="234" t="s">
        <v>1</v>
      </c>
      <c r="D80" s="234" t="s">
        <v>44</v>
      </c>
      <c r="E80" s="234" t="s">
        <v>26</v>
      </c>
      <c r="F80" s="234" t="s">
        <v>26</v>
      </c>
      <c r="I80" s="234" t="s">
        <v>635</v>
      </c>
      <c r="K80" s="260" t="s">
        <v>1249</v>
      </c>
      <c r="M80" s="261"/>
    </row>
    <row r="81" spans="1:15">
      <c r="A81" s="258" t="s">
        <v>1757</v>
      </c>
      <c r="I81" s="234" t="s">
        <v>1758</v>
      </c>
      <c r="J81" s="263"/>
      <c r="K81" s="247" t="s">
        <v>1759</v>
      </c>
      <c r="L81" s="246"/>
      <c r="M81" s="244"/>
    </row>
    <row r="82" spans="1:15">
      <c r="A82" s="258"/>
      <c r="J82" s="263" t="s">
        <v>6</v>
      </c>
      <c r="L82" s="249" t="s">
        <v>246</v>
      </c>
      <c r="M82" s="244" t="str">
        <f>A86</f>
        <v>XS6.13</v>
      </c>
    </row>
    <row r="83" spans="1:15">
      <c r="A83" s="258"/>
      <c r="J83" s="263" t="s">
        <v>7</v>
      </c>
      <c r="L83" s="249" t="s">
        <v>247</v>
      </c>
      <c r="M83" s="244" t="str">
        <f>A106</f>
        <v>XA6.14</v>
      </c>
    </row>
    <row r="84" spans="1:15">
      <c r="A84" s="258"/>
      <c r="J84" s="263" t="s">
        <v>23</v>
      </c>
      <c r="L84" s="249" t="s">
        <v>249</v>
      </c>
      <c r="M84" s="244" t="str">
        <f>A106</f>
        <v>XA6.14</v>
      </c>
    </row>
    <row r="85" spans="1:15">
      <c r="A85" s="258"/>
      <c r="J85" s="263" t="s">
        <v>24</v>
      </c>
      <c r="L85" s="249" t="s">
        <v>248</v>
      </c>
      <c r="M85" s="244" t="str">
        <f>A106</f>
        <v>XA6.14</v>
      </c>
    </row>
    <row r="86" spans="1:15">
      <c r="A86" s="258" t="s">
        <v>1760</v>
      </c>
      <c r="I86" s="234" t="s">
        <v>1761</v>
      </c>
      <c r="J86" s="263"/>
      <c r="K86" s="247" t="s">
        <v>1762</v>
      </c>
      <c r="L86" s="246"/>
      <c r="M86" s="244"/>
    </row>
    <row r="87" spans="1:15">
      <c r="A87" s="253"/>
      <c r="B87" s="248"/>
      <c r="C87" s="248" t="s">
        <v>27</v>
      </c>
      <c r="D87" s="248" t="s">
        <v>621</v>
      </c>
      <c r="E87" s="248" t="s">
        <v>62</v>
      </c>
      <c r="F87" s="248" t="s">
        <v>28</v>
      </c>
      <c r="G87" s="248"/>
      <c r="H87" s="248"/>
      <c r="I87" s="248"/>
      <c r="J87" s="248" t="s">
        <v>1707</v>
      </c>
      <c r="K87" s="248"/>
      <c r="L87" s="249" t="s">
        <v>1707</v>
      </c>
      <c r="M87" s="253" t="str">
        <f>A106</f>
        <v>XA6.14</v>
      </c>
      <c r="N87" s="249"/>
      <c r="O87" s="256"/>
    </row>
    <row r="88" spans="1:15">
      <c r="A88" s="253"/>
      <c r="B88" s="248"/>
      <c r="C88" s="248" t="s">
        <v>27</v>
      </c>
      <c r="D88" s="248" t="s">
        <v>621</v>
      </c>
      <c r="E88" s="248" t="s">
        <v>62</v>
      </c>
      <c r="F88" s="248" t="s">
        <v>28</v>
      </c>
      <c r="G88" s="248"/>
      <c r="H88" s="248"/>
      <c r="J88" s="248" t="s">
        <v>1708</v>
      </c>
      <c r="K88" s="248"/>
      <c r="L88" s="249" t="s">
        <v>1709</v>
      </c>
      <c r="M88" s="253" t="str">
        <f>A106</f>
        <v>XA6.14</v>
      </c>
      <c r="O88" s="256"/>
    </row>
    <row r="89" spans="1:15">
      <c r="A89" s="253"/>
      <c r="B89" s="248"/>
      <c r="C89" s="248" t="s">
        <v>27</v>
      </c>
      <c r="D89" s="248" t="s">
        <v>621</v>
      </c>
      <c r="E89" s="248" t="s">
        <v>62</v>
      </c>
      <c r="F89" s="248" t="s">
        <v>28</v>
      </c>
      <c r="G89" s="248"/>
      <c r="H89" s="248"/>
      <c r="J89" s="248" t="s">
        <v>1710</v>
      </c>
      <c r="K89" s="248"/>
      <c r="L89" s="249" t="s">
        <v>1711</v>
      </c>
      <c r="M89" s="253" t="str">
        <f>A106</f>
        <v>XA6.14</v>
      </c>
      <c r="O89" s="256"/>
    </row>
    <row r="90" spans="1:15">
      <c r="A90" s="253"/>
      <c r="B90" s="248"/>
      <c r="C90" s="248" t="s">
        <v>27</v>
      </c>
      <c r="D90" s="248" t="s">
        <v>621</v>
      </c>
      <c r="E90" s="248" t="s">
        <v>62</v>
      </c>
      <c r="F90" s="248" t="s">
        <v>28</v>
      </c>
      <c r="G90" s="248"/>
      <c r="H90" s="248"/>
      <c r="J90" s="248" t="s">
        <v>1712</v>
      </c>
      <c r="K90" s="248"/>
      <c r="L90" s="249" t="s">
        <v>1713</v>
      </c>
      <c r="M90" s="253" t="str">
        <f>A106</f>
        <v>XA6.14</v>
      </c>
      <c r="O90" s="256"/>
    </row>
    <row r="91" spans="1:15">
      <c r="A91" s="253"/>
      <c r="B91" s="248"/>
      <c r="C91" s="248" t="s">
        <v>27</v>
      </c>
      <c r="D91" s="248" t="s">
        <v>621</v>
      </c>
      <c r="E91" s="248" t="s">
        <v>62</v>
      </c>
      <c r="F91" s="248" t="s">
        <v>28</v>
      </c>
      <c r="G91" s="248"/>
      <c r="H91" s="248"/>
      <c r="I91" s="248"/>
      <c r="J91" s="248" t="s">
        <v>1714</v>
      </c>
      <c r="K91" s="248"/>
      <c r="L91" s="249" t="s">
        <v>1715</v>
      </c>
      <c r="M91" s="253" t="str">
        <f>A106</f>
        <v>XA6.14</v>
      </c>
      <c r="O91" s="256"/>
    </row>
    <row r="92" spans="1:15">
      <c r="A92" s="237"/>
      <c r="B92" s="249"/>
      <c r="C92" s="249" t="s">
        <v>27</v>
      </c>
      <c r="D92" s="248" t="s">
        <v>621</v>
      </c>
      <c r="E92" s="249" t="s">
        <v>62</v>
      </c>
      <c r="F92" s="249" t="s">
        <v>28</v>
      </c>
      <c r="G92" s="250"/>
      <c r="H92" s="250"/>
      <c r="J92" s="248" t="s">
        <v>1763</v>
      </c>
      <c r="K92" s="248"/>
      <c r="L92" s="249" t="s">
        <v>1764</v>
      </c>
      <c r="M92" s="253" t="str">
        <f>A106</f>
        <v>XA6.14</v>
      </c>
      <c r="N92" s="249"/>
      <c r="O92" s="253"/>
    </row>
    <row r="93" spans="1:15">
      <c r="A93" s="237"/>
      <c r="B93" s="249"/>
      <c r="C93" s="249" t="s">
        <v>27</v>
      </c>
      <c r="D93" s="248" t="s">
        <v>621</v>
      </c>
      <c r="E93" s="249" t="s">
        <v>62</v>
      </c>
      <c r="F93" s="249" t="s">
        <v>28</v>
      </c>
      <c r="G93" s="250"/>
      <c r="H93" s="250"/>
      <c r="J93" s="249" t="s">
        <v>1727</v>
      </c>
      <c r="K93" s="248"/>
      <c r="L93" s="249" t="s">
        <v>1728</v>
      </c>
      <c r="M93" s="253" t="str">
        <f>A106</f>
        <v>XA6.14</v>
      </c>
      <c r="N93" s="249"/>
      <c r="O93" s="253"/>
    </row>
    <row r="94" spans="1:15">
      <c r="A94" s="253"/>
      <c r="B94" s="248"/>
      <c r="C94" s="248" t="s">
        <v>27</v>
      </c>
      <c r="D94" s="248" t="s">
        <v>621</v>
      </c>
      <c r="E94" s="248" t="s">
        <v>62</v>
      </c>
      <c r="F94" s="248" t="s">
        <v>28</v>
      </c>
      <c r="G94" s="248"/>
      <c r="H94" s="248"/>
      <c r="I94" s="248"/>
      <c r="J94" s="248" t="s">
        <v>1765</v>
      </c>
      <c r="K94" s="248"/>
      <c r="L94" s="249" t="s">
        <v>1717</v>
      </c>
      <c r="M94" s="253" t="str">
        <f>A106</f>
        <v>XA6.14</v>
      </c>
      <c r="O94" s="256"/>
    </row>
    <row r="95" spans="1:15">
      <c r="A95" s="253"/>
      <c r="B95" s="248"/>
      <c r="C95" s="248" t="s">
        <v>27</v>
      </c>
      <c r="D95" s="248" t="s">
        <v>621</v>
      </c>
      <c r="E95" s="248" t="s">
        <v>62</v>
      </c>
      <c r="F95" s="248" t="s">
        <v>28</v>
      </c>
      <c r="G95" s="248"/>
      <c r="H95" s="248"/>
      <c r="I95" s="248"/>
      <c r="J95" s="248" t="s">
        <v>1718</v>
      </c>
      <c r="K95" s="248"/>
      <c r="L95" s="249" t="s">
        <v>1719</v>
      </c>
      <c r="M95" s="253" t="str">
        <f>A106</f>
        <v>XA6.14</v>
      </c>
      <c r="O95" s="256"/>
    </row>
    <row r="96" spans="1:15">
      <c r="A96" s="253"/>
      <c r="B96" s="248"/>
      <c r="C96" s="248" t="s">
        <v>27</v>
      </c>
      <c r="D96" s="248" t="s">
        <v>621</v>
      </c>
      <c r="E96" s="248" t="s">
        <v>62</v>
      </c>
      <c r="F96" s="248" t="s">
        <v>28</v>
      </c>
      <c r="G96" s="248"/>
      <c r="H96" s="248"/>
      <c r="I96" s="248"/>
      <c r="J96" s="248" t="s">
        <v>1720</v>
      </c>
      <c r="K96" s="248"/>
      <c r="L96" s="249" t="s">
        <v>1721</v>
      </c>
      <c r="M96" s="253" t="str">
        <f>A106</f>
        <v>XA6.14</v>
      </c>
      <c r="O96" s="256"/>
    </row>
    <row r="97" spans="1:15">
      <c r="A97" s="253"/>
      <c r="B97" s="248"/>
      <c r="C97" s="248" t="s">
        <v>27</v>
      </c>
      <c r="D97" s="248" t="s">
        <v>621</v>
      </c>
      <c r="E97" s="248" t="s">
        <v>62</v>
      </c>
      <c r="F97" s="248" t="s">
        <v>28</v>
      </c>
      <c r="G97" s="248"/>
      <c r="H97" s="248"/>
      <c r="I97" s="248"/>
      <c r="J97" s="248" t="s">
        <v>1722</v>
      </c>
      <c r="L97" s="249" t="s">
        <v>1723</v>
      </c>
      <c r="M97" s="253" t="str">
        <f>A106</f>
        <v>XA6.14</v>
      </c>
      <c r="O97" s="256"/>
    </row>
    <row r="98" spans="1:15">
      <c r="A98" s="237"/>
      <c r="B98" s="249"/>
      <c r="C98" s="249" t="s">
        <v>27</v>
      </c>
      <c r="D98" s="248" t="s">
        <v>621</v>
      </c>
      <c r="E98" s="249" t="s">
        <v>62</v>
      </c>
      <c r="F98" s="249" t="s">
        <v>28</v>
      </c>
      <c r="G98" s="250"/>
      <c r="H98" s="250"/>
      <c r="J98" s="249" t="s">
        <v>1724</v>
      </c>
      <c r="K98" s="262"/>
      <c r="L98" s="249" t="s">
        <v>1724</v>
      </c>
      <c r="M98" s="253" t="str">
        <f>A106</f>
        <v>XA6.14</v>
      </c>
      <c r="N98" s="249"/>
    </row>
    <row r="99" spans="1:15">
      <c r="A99" s="237"/>
      <c r="B99" s="249"/>
      <c r="C99" s="249"/>
      <c r="D99" s="248"/>
      <c r="E99" s="249"/>
      <c r="F99" s="249"/>
      <c r="G99" s="250"/>
      <c r="H99" s="250"/>
      <c r="J99" s="249" t="s">
        <v>1725</v>
      </c>
      <c r="K99" s="262"/>
      <c r="L99" s="249" t="s">
        <v>1726</v>
      </c>
      <c r="M99" s="253" t="str">
        <f>A106</f>
        <v>XA6.14</v>
      </c>
      <c r="N99" s="249"/>
    </row>
    <row r="100" spans="1:15">
      <c r="A100" s="237"/>
      <c r="B100" s="249"/>
      <c r="C100" s="249" t="s">
        <v>27</v>
      </c>
      <c r="D100" s="248" t="s">
        <v>621</v>
      </c>
      <c r="E100" s="249" t="s">
        <v>62</v>
      </c>
      <c r="F100" s="249" t="s">
        <v>28</v>
      </c>
      <c r="G100" s="250"/>
      <c r="H100" s="250"/>
      <c r="J100" s="248" t="s">
        <v>1729</v>
      </c>
      <c r="K100" s="248"/>
      <c r="L100" s="249" t="s">
        <v>1730</v>
      </c>
      <c r="M100" s="253" t="str">
        <f>A106</f>
        <v>XA6.14</v>
      </c>
      <c r="N100" s="249"/>
      <c r="O100" s="253"/>
    </row>
    <row r="101" spans="1:15">
      <c r="A101" s="237"/>
      <c r="B101" s="249"/>
      <c r="C101" s="249" t="s">
        <v>27</v>
      </c>
      <c r="D101" s="248" t="s">
        <v>621</v>
      </c>
      <c r="E101" s="249" t="s">
        <v>62</v>
      </c>
      <c r="F101" s="249" t="s">
        <v>28</v>
      </c>
      <c r="G101" s="250"/>
      <c r="H101" s="250"/>
      <c r="J101" s="248" t="s">
        <v>1731</v>
      </c>
      <c r="K101" s="248"/>
      <c r="L101" s="249" t="s">
        <v>1732</v>
      </c>
      <c r="M101" s="253" t="str">
        <f>A106</f>
        <v>XA6.14</v>
      </c>
      <c r="N101" s="249"/>
      <c r="O101" s="253"/>
    </row>
    <row r="102" spans="1:15">
      <c r="A102" s="237"/>
      <c r="B102" s="249"/>
      <c r="C102" s="249" t="s">
        <v>27</v>
      </c>
      <c r="D102" s="248" t="s">
        <v>621</v>
      </c>
      <c r="E102" s="249" t="s">
        <v>62</v>
      </c>
      <c r="F102" s="249" t="s">
        <v>28</v>
      </c>
      <c r="G102" s="250"/>
      <c r="H102" s="250"/>
      <c r="J102" s="248" t="s">
        <v>1735</v>
      </c>
      <c r="K102" s="248"/>
      <c r="L102" s="249" t="s">
        <v>1736</v>
      </c>
      <c r="M102" s="253" t="str">
        <f>A106</f>
        <v>XA6.14</v>
      </c>
      <c r="N102" s="249"/>
      <c r="O102" s="253"/>
    </row>
    <row r="103" spans="1:15">
      <c r="A103" s="237"/>
      <c r="B103" s="249"/>
      <c r="C103" s="249" t="s">
        <v>27</v>
      </c>
      <c r="D103" s="248" t="s">
        <v>621</v>
      </c>
      <c r="E103" s="249" t="s">
        <v>62</v>
      </c>
      <c r="F103" s="249" t="s">
        <v>28</v>
      </c>
      <c r="G103" s="250"/>
      <c r="H103" s="250"/>
      <c r="J103" s="248" t="s">
        <v>22</v>
      </c>
      <c r="K103" s="248"/>
      <c r="L103" s="249" t="s">
        <v>1737</v>
      </c>
      <c r="M103" s="253">
        <f>A104</f>
        <v>0</v>
      </c>
      <c r="N103" s="249"/>
      <c r="O103" s="253"/>
    </row>
    <row r="104" spans="1:15">
      <c r="A104" s="258"/>
      <c r="I104" s="234" t="s">
        <v>635</v>
      </c>
      <c r="J104" s="263"/>
      <c r="M104" s="244" t="str">
        <f>A106</f>
        <v>XA6.14</v>
      </c>
    </row>
    <row r="105" spans="1:15">
      <c r="A105" s="264" t="s">
        <v>1766</v>
      </c>
      <c r="B105" s="264"/>
      <c r="C105" s="264"/>
      <c r="D105" s="264"/>
      <c r="E105" s="264"/>
      <c r="F105" s="264"/>
      <c r="G105" s="265"/>
      <c r="H105" s="265"/>
      <c r="I105" s="265"/>
      <c r="J105" s="265"/>
      <c r="K105" s="264" t="s">
        <v>1767</v>
      </c>
      <c r="L105" s="264"/>
      <c r="M105" s="266"/>
      <c r="O105" s="264"/>
    </row>
    <row r="106" spans="1:15" ht="39.75" customHeight="1">
      <c r="A106" s="253" t="s">
        <v>1768</v>
      </c>
      <c r="B106" s="249"/>
      <c r="C106" s="262" t="s">
        <v>1</v>
      </c>
      <c r="D106" s="248" t="s">
        <v>44</v>
      </c>
      <c r="E106" s="248" t="s">
        <v>57</v>
      </c>
      <c r="F106" s="248" t="s">
        <v>68</v>
      </c>
      <c r="G106" s="249"/>
      <c r="H106" s="249"/>
      <c r="I106" s="383" t="s">
        <v>1769</v>
      </c>
      <c r="J106" s="383"/>
      <c r="K106" s="383" t="s">
        <v>1770</v>
      </c>
      <c r="L106" s="383"/>
      <c r="M106" s="253"/>
    </row>
    <row r="107" spans="1:15">
      <c r="A107" s="237"/>
      <c r="B107" s="240" t="s">
        <v>1213</v>
      </c>
      <c r="C107" s="249" t="s">
        <v>27</v>
      </c>
      <c r="D107" s="249"/>
      <c r="E107" s="249" t="s">
        <v>62</v>
      </c>
      <c r="F107" s="249" t="s">
        <v>28</v>
      </c>
      <c r="G107" s="249"/>
      <c r="H107" s="249"/>
      <c r="I107" s="246"/>
      <c r="J107" s="251" t="s">
        <v>7</v>
      </c>
      <c r="K107" s="248"/>
      <c r="L107" s="249" t="s">
        <v>246</v>
      </c>
      <c r="M107" s="253" t="str">
        <f>A111</f>
        <v>XA6.15</v>
      </c>
    </row>
    <row r="108" spans="1:15">
      <c r="A108" s="237"/>
      <c r="B108" s="240" t="s">
        <v>1213</v>
      </c>
      <c r="C108" s="249" t="s">
        <v>27</v>
      </c>
      <c r="D108" s="249"/>
      <c r="E108" s="249" t="s">
        <v>62</v>
      </c>
      <c r="F108" s="249" t="s">
        <v>28</v>
      </c>
      <c r="G108" s="249"/>
      <c r="H108" s="249"/>
      <c r="I108" s="246"/>
      <c r="J108" s="251" t="s">
        <v>6</v>
      </c>
      <c r="K108" s="248"/>
      <c r="L108" s="249" t="s">
        <v>247</v>
      </c>
      <c r="M108" s="253" t="str">
        <f>A111</f>
        <v>XA6.15</v>
      </c>
    </row>
    <row r="109" spans="1:15">
      <c r="A109" s="237"/>
      <c r="B109" s="240" t="s">
        <v>1213</v>
      </c>
      <c r="C109" s="249" t="s">
        <v>27</v>
      </c>
      <c r="D109" s="249"/>
      <c r="E109" s="249" t="s">
        <v>62</v>
      </c>
      <c r="F109" s="249" t="s">
        <v>28</v>
      </c>
      <c r="G109" s="249"/>
      <c r="H109" s="249"/>
      <c r="I109" s="246"/>
      <c r="J109" s="251" t="s">
        <v>23</v>
      </c>
      <c r="K109" s="248"/>
      <c r="L109" s="249" t="s">
        <v>249</v>
      </c>
      <c r="M109" s="253" t="str">
        <f>A111</f>
        <v>XA6.15</v>
      </c>
    </row>
    <row r="110" spans="1:15">
      <c r="A110" s="237"/>
      <c r="B110" s="240" t="s">
        <v>1213</v>
      </c>
      <c r="C110" s="249" t="s">
        <v>27</v>
      </c>
      <c r="D110" s="249"/>
      <c r="E110" s="249" t="s">
        <v>62</v>
      </c>
      <c r="F110" s="249" t="s">
        <v>28</v>
      </c>
      <c r="G110" s="249"/>
      <c r="H110" s="249"/>
      <c r="I110" s="246"/>
      <c r="J110" s="251" t="s">
        <v>24</v>
      </c>
      <c r="K110" s="248"/>
      <c r="L110" s="249" t="s">
        <v>248</v>
      </c>
      <c r="M110" s="237" t="str">
        <f>A111</f>
        <v>XA6.15</v>
      </c>
    </row>
    <row r="111" spans="1:15" ht="39.75" customHeight="1">
      <c r="A111" s="253" t="s">
        <v>1771</v>
      </c>
      <c r="B111" s="249" t="s">
        <v>1213</v>
      </c>
      <c r="C111" s="262" t="s">
        <v>1</v>
      </c>
      <c r="D111" s="248" t="s">
        <v>44</v>
      </c>
      <c r="E111" s="248" t="s">
        <v>57</v>
      </c>
      <c r="F111" s="248" t="s">
        <v>68</v>
      </c>
      <c r="G111" s="249"/>
      <c r="H111" s="249"/>
      <c r="I111" s="383" t="s">
        <v>1772</v>
      </c>
      <c r="J111" s="383"/>
      <c r="K111" s="383" t="s">
        <v>1773</v>
      </c>
      <c r="L111" s="383"/>
      <c r="M111" s="253"/>
    </row>
    <row r="112" spans="1:15">
      <c r="A112" s="237"/>
      <c r="B112" s="240" t="s">
        <v>1213</v>
      </c>
      <c r="C112" s="249" t="s">
        <v>27</v>
      </c>
      <c r="D112" s="249"/>
      <c r="E112" s="249" t="s">
        <v>62</v>
      </c>
      <c r="F112" s="249" t="s">
        <v>28</v>
      </c>
      <c r="G112" s="249"/>
      <c r="H112" s="249"/>
      <c r="I112" s="246"/>
      <c r="J112" s="251" t="s">
        <v>7</v>
      </c>
      <c r="K112" s="248"/>
      <c r="L112" s="249" t="s">
        <v>246</v>
      </c>
      <c r="M112" s="253" t="str">
        <f>A116</f>
        <v>XA6.16</v>
      </c>
    </row>
    <row r="113" spans="1:17">
      <c r="A113" s="237"/>
      <c r="B113" s="240" t="s">
        <v>1213</v>
      </c>
      <c r="C113" s="249" t="s">
        <v>27</v>
      </c>
      <c r="D113" s="249"/>
      <c r="E113" s="249" t="s">
        <v>62</v>
      </c>
      <c r="F113" s="249" t="s">
        <v>28</v>
      </c>
      <c r="G113" s="249"/>
      <c r="H113" s="249"/>
      <c r="I113" s="246"/>
      <c r="J113" s="251" t="s">
        <v>6</v>
      </c>
      <c r="K113" s="248"/>
      <c r="L113" s="249" t="s">
        <v>247</v>
      </c>
      <c r="M113" s="253" t="str">
        <f>A116</f>
        <v>XA6.16</v>
      </c>
    </row>
    <row r="114" spans="1:17">
      <c r="A114" s="237"/>
      <c r="B114" s="240" t="s">
        <v>1213</v>
      </c>
      <c r="C114" s="249"/>
      <c r="D114" s="249"/>
      <c r="E114" s="249"/>
      <c r="F114" s="249"/>
      <c r="G114" s="249"/>
      <c r="H114" s="249"/>
      <c r="I114" s="246"/>
      <c r="J114" s="251" t="s">
        <v>23</v>
      </c>
      <c r="K114" s="248"/>
      <c r="L114" s="249" t="s">
        <v>249</v>
      </c>
      <c r="M114" s="253" t="str">
        <f>A116</f>
        <v>XA6.16</v>
      </c>
    </row>
    <row r="115" spans="1:17">
      <c r="A115" s="237"/>
      <c r="B115" s="240" t="s">
        <v>1213</v>
      </c>
      <c r="C115" s="249" t="s">
        <v>27</v>
      </c>
      <c r="D115" s="249"/>
      <c r="E115" s="249" t="s">
        <v>62</v>
      </c>
      <c r="F115" s="249" t="s">
        <v>28</v>
      </c>
      <c r="G115" s="249"/>
      <c r="H115" s="249"/>
      <c r="I115" s="246"/>
      <c r="J115" s="251" t="s">
        <v>24</v>
      </c>
      <c r="K115" s="248"/>
      <c r="L115" s="249" t="s">
        <v>248</v>
      </c>
      <c r="M115" s="237" t="str">
        <f>A116</f>
        <v>XA6.16</v>
      </c>
    </row>
    <row r="116" spans="1:17">
      <c r="A116" s="237" t="s">
        <v>1774</v>
      </c>
      <c r="B116" s="240" t="s">
        <v>1213</v>
      </c>
      <c r="C116" s="248" t="s">
        <v>1</v>
      </c>
      <c r="D116" s="248" t="s">
        <v>44</v>
      </c>
      <c r="E116" s="248" t="s">
        <v>57</v>
      </c>
      <c r="F116" s="248" t="s">
        <v>68</v>
      </c>
      <c r="G116" s="250"/>
      <c r="H116" s="250"/>
      <c r="I116" s="249" t="s">
        <v>1775</v>
      </c>
      <c r="K116" s="248" t="s">
        <v>1776</v>
      </c>
      <c r="L116" s="253"/>
      <c r="M116" s="253"/>
      <c r="O116" s="240"/>
      <c r="P116" s="62"/>
      <c r="Q116" s="62"/>
    </row>
    <row r="117" spans="1:17">
      <c r="A117" s="237"/>
      <c r="B117" s="240" t="s">
        <v>1213</v>
      </c>
      <c r="C117" s="249" t="s">
        <v>27</v>
      </c>
      <c r="D117" s="249"/>
      <c r="E117" s="249" t="s">
        <v>62</v>
      </c>
      <c r="F117" s="249" t="s">
        <v>28</v>
      </c>
      <c r="G117" s="250"/>
      <c r="H117" s="250"/>
      <c r="I117" s="249"/>
      <c r="J117" s="267" t="s">
        <v>7</v>
      </c>
      <c r="K117" s="248"/>
      <c r="L117" s="249" t="s">
        <v>246</v>
      </c>
      <c r="M117" s="253" t="str">
        <f>A122</f>
        <v>XA6.17</v>
      </c>
      <c r="N117" s="249"/>
    </row>
    <row r="118" spans="1:17">
      <c r="A118" s="237"/>
      <c r="B118" s="240" t="s">
        <v>1213</v>
      </c>
      <c r="C118" s="249" t="s">
        <v>27</v>
      </c>
      <c r="D118" s="249"/>
      <c r="E118" s="249" t="s">
        <v>62</v>
      </c>
      <c r="F118" s="249" t="s">
        <v>28</v>
      </c>
      <c r="G118" s="250"/>
      <c r="H118" s="250"/>
      <c r="I118" s="249"/>
      <c r="J118" s="267" t="s">
        <v>6</v>
      </c>
      <c r="K118" s="248"/>
      <c r="L118" s="249" t="s">
        <v>247</v>
      </c>
      <c r="M118" s="253" t="str">
        <f>A122</f>
        <v>XA6.17</v>
      </c>
      <c r="N118" s="249"/>
    </row>
    <row r="119" spans="1:17">
      <c r="A119" s="237"/>
      <c r="B119" s="240" t="s">
        <v>1213</v>
      </c>
      <c r="C119" s="249" t="s">
        <v>27</v>
      </c>
      <c r="D119" s="249"/>
      <c r="E119" s="249" t="s">
        <v>62</v>
      </c>
      <c r="F119" s="249" t="s">
        <v>28</v>
      </c>
      <c r="G119" s="250"/>
      <c r="H119" s="250"/>
      <c r="I119" s="249"/>
      <c r="J119" s="267" t="s">
        <v>1777</v>
      </c>
      <c r="K119" s="248"/>
      <c r="L119" s="249" t="s">
        <v>249</v>
      </c>
      <c r="M119" s="253" t="str">
        <f>A122</f>
        <v>XA6.17</v>
      </c>
      <c r="N119" s="249"/>
    </row>
    <row r="120" spans="1:17">
      <c r="A120" s="237"/>
      <c r="B120" s="240" t="s">
        <v>1213</v>
      </c>
      <c r="C120" s="249" t="s">
        <v>27</v>
      </c>
      <c r="D120" s="249"/>
      <c r="E120" s="249" t="s">
        <v>62</v>
      </c>
      <c r="F120" s="249" t="s">
        <v>28</v>
      </c>
      <c r="G120" s="250"/>
      <c r="H120" s="250"/>
      <c r="I120" s="249"/>
      <c r="J120" s="267" t="s">
        <v>24</v>
      </c>
      <c r="K120" s="248"/>
      <c r="L120" s="249" t="s">
        <v>248</v>
      </c>
      <c r="M120" s="253" t="str">
        <f>A122</f>
        <v>XA6.17</v>
      </c>
      <c r="N120" s="249"/>
    </row>
    <row r="121" spans="1:17">
      <c r="A121" s="264" t="s">
        <v>1778</v>
      </c>
      <c r="B121" s="264"/>
      <c r="C121" s="264"/>
      <c r="D121" s="264"/>
      <c r="E121" s="264"/>
      <c r="F121" s="264"/>
      <c r="G121" s="265"/>
      <c r="H121" s="265"/>
      <c r="I121" s="265"/>
      <c r="J121" s="264"/>
      <c r="K121" s="264" t="s">
        <v>2229</v>
      </c>
      <c r="L121" s="264"/>
      <c r="M121" s="266"/>
      <c r="N121" s="264"/>
    </row>
    <row r="122" spans="1:17" ht="34.5" customHeight="1">
      <c r="A122" s="253" t="s">
        <v>1779</v>
      </c>
      <c r="B122" s="249" t="s">
        <v>764</v>
      </c>
      <c r="C122" s="248" t="s">
        <v>1</v>
      </c>
      <c r="D122" s="248" t="s">
        <v>44</v>
      </c>
      <c r="E122" s="248" t="s">
        <v>57</v>
      </c>
      <c r="F122" s="248" t="s">
        <v>68</v>
      </c>
      <c r="G122" s="240"/>
      <c r="H122" s="250"/>
      <c r="I122" s="383" t="s">
        <v>1780</v>
      </c>
      <c r="J122" s="383"/>
      <c r="K122" s="256" t="s">
        <v>1781</v>
      </c>
      <c r="L122" s="256" t="s">
        <v>2172</v>
      </c>
      <c r="M122" s="253"/>
      <c r="N122" s="249"/>
      <c r="O122" s="240"/>
      <c r="P122" s="62"/>
      <c r="Q122" s="62"/>
    </row>
    <row r="123" spans="1:17">
      <c r="A123" s="237"/>
      <c r="B123" s="240"/>
      <c r="C123" s="249" t="s">
        <v>27</v>
      </c>
      <c r="D123" s="249"/>
      <c r="E123" s="249" t="s">
        <v>62</v>
      </c>
      <c r="F123" s="249" t="s">
        <v>28</v>
      </c>
      <c r="G123" s="240"/>
      <c r="H123" s="250"/>
      <c r="I123" s="268"/>
      <c r="J123" s="268" t="s">
        <v>7</v>
      </c>
      <c r="K123" s="269"/>
      <c r="L123" s="249" t="s">
        <v>246</v>
      </c>
      <c r="M123" s="253" t="str">
        <f>A127</f>
        <v>XA6.18</v>
      </c>
      <c r="N123" s="249"/>
    </row>
    <row r="124" spans="1:17">
      <c r="A124" s="237"/>
      <c r="B124" s="240"/>
      <c r="C124" s="249" t="s">
        <v>27</v>
      </c>
      <c r="D124" s="249"/>
      <c r="E124" s="249" t="s">
        <v>62</v>
      </c>
      <c r="F124" s="249" t="s">
        <v>28</v>
      </c>
      <c r="G124" s="240"/>
      <c r="H124" s="250"/>
      <c r="I124" s="268"/>
      <c r="J124" s="268" t="s">
        <v>6</v>
      </c>
      <c r="K124" s="269"/>
      <c r="L124" s="249" t="s">
        <v>247</v>
      </c>
      <c r="M124" s="253" t="str">
        <f>A127</f>
        <v>XA6.18</v>
      </c>
      <c r="N124" s="249"/>
    </row>
    <row r="125" spans="1:17">
      <c r="A125" s="237"/>
      <c r="B125" s="240"/>
      <c r="C125" s="249" t="s">
        <v>27</v>
      </c>
      <c r="D125" s="249"/>
      <c r="E125" s="249" t="s">
        <v>62</v>
      </c>
      <c r="F125" s="249" t="s">
        <v>28</v>
      </c>
      <c r="G125" s="240"/>
      <c r="H125" s="250"/>
      <c r="I125" s="268"/>
      <c r="J125" s="268" t="s">
        <v>24</v>
      </c>
      <c r="K125" s="269"/>
      <c r="L125" s="249" t="s">
        <v>248</v>
      </c>
      <c r="M125" s="253" t="str">
        <f>A127</f>
        <v>XA6.18</v>
      </c>
      <c r="N125" s="249"/>
    </row>
    <row r="126" spans="1:17" s="169" customFormat="1">
      <c r="A126" s="248"/>
      <c r="B126" s="249"/>
      <c r="C126" s="249" t="s">
        <v>27</v>
      </c>
      <c r="D126" s="249"/>
      <c r="E126" s="249" t="s">
        <v>62</v>
      </c>
      <c r="F126" s="249" t="s">
        <v>28</v>
      </c>
      <c r="G126" s="246"/>
      <c r="H126" s="250"/>
      <c r="I126" s="268"/>
      <c r="J126" s="268" t="s">
        <v>1782</v>
      </c>
      <c r="K126" s="247"/>
      <c r="L126" s="249" t="s">
        <v>1783</v>
      </c>
      <c r="M126" s="253" t="str">
        <f>A155</f>
        <v>XA6.23</v>
      </c>
      <c r="N126" s="249"/>
      <c r="O126" s="240"/>
    </row>
    <row r="127" spans="1:17" ht="24" customHeight="1">
      <c r="A127" s="253" t="s">
        <v>1784</v>
      </c>
      <c r="B127" s="249"/>
      <c r="C127" s="248" t="s">
        <v>1</v>
      </c>
      <c r="D127" s="248" t="s">
        <v>44</v>
      </c>
      <c r="E127" s="248" t="s">
        <v>57</v>
      </c>
      <c r="F127" s="248" t="s">
        <v>68</v>
      </c>
      <c r="G127" s="240"/>
      <c r="H127" s="250"/>
      <c r="I127" s="384" t="s">
        <v>1785</v>
      </c>
      <c r="J127" s="384"/>
      <c r="K127" s="384" t="s">
        <v>2173</v>
      </c>
      <c r="L127" s="384"/>
      <c r="M127" s="253"/>
      <c r="N127" s="249"/>
      <c r="O127" s="240"/>
      <c r="P127" s="62"/>
      <c r="Q127" s="62"/>
    </row>
    <row r="128" spans="1:17">
      <c r="A128" s="237"/>
      <c r="B128" s="240"/>
      <c r="C128" s="249" t="s">
        <v>27</v>
      </c>
      <c r="D128" s="249"/>
      <c r="E128" s="249" t="s">
        <v>62</v>
      </c>
      <c r="F128" s="249" t="s">
        <v>28</v>
      </c>
      <c r="G128" s="253"/>
      <c r="H128" s="250"/>
      <c r="I128" s="268"/>
      <c r="J128" s="268" t="s">
        <v>7</v>
      </c>
      <c r="K128" s="269"/>
      <c r="L128" s="249" t="s">
        <v>246</v>
      </c>
      <c r="M128" s="253" t="str">
        <f>A131</f>
        <v>XA6.19</v>
      </c>
      <c r="N128" s="249"/>
    </row>
    <row r="129" spans="1:16">
      <c r="A129" s="237"/>
      <c r="B129" s="240"/>
      <c r="C129" s="249" t="s">
        <v>27</v>
      </c>
      <c r="D129" s="249"/>
      <c r="E129" s="249" t="s">
        <v>62</v>
      </c>
      <c r="F129" s="249" t="s">
        <v>28</v>
      </c>
      <c r="G129" s="253"/>
      <c r="H129" s="250"/>
      <c r="I129" s="268"/>
      <c r="J129" s="268" t="s">
        <v>6</v>
      </c>
      <c r="K129" s="269"/>
      <c r="L129" s="249" t="s">
        <v>247</v>
      </c>
      <c r="M129" s="253" t="str">
        <f>A142</f>
        <v>XA6.20</v>
      </c>
      <c r="N129" s="249"/>
    </row>
    <row r="130" spans="1:16">
      <c r="A130" s="237"/>
      <c r="B130" s="240"/>
      <c r="C130" s="249" t="s">
        <v>27</v>
      </c>
      <c r="D130" s="249"/>
      <c r="E130" s="249" t="s">
        <v>62</v>
      </c>
      <c r="F130" s="249" t="s">
        <v>28</v>
      </c>
      <c r="G130" s="253"/>
      <c r="H130" s="250"/>
      <c r="I130" s="268"/>
      <c r="J130" s="268" t="s">
        <v>24</v>
      </c>
      <c r="K130" s="269"/>
      <c r="L130" s="249" t="s">
        <v>248</v>
      </c>
      <c r="M130" s="253" t="str">
        <f>A155</f>
        <v>XA6.23</v>
      </c>
      <c r="N130" s="249"/>
    </row>
    <row r="131" spans="1:16">
      <c r="A131" s="253" t="s">
        <v>1786</v>
      </c>
      <c r="B131" s="249"/>
      <c r="C131" s="248" t="s">
        <v>1</v>
      </c>
      <c r="D131" s="248" t="s">
        <v>44</v>
      </c>
      <c r="E131" s="248" t="s">
        <v>57</v>
      </c>
      <c r="F131" s="248" t="s">
        <v>68</v>
      </c>
      <c r="G131" s="253"/>
      <c r="H131" s="250"/>
      <c r="I131" s="249" t="s">
        <v>1787</v>
      </c>
      <c r="J131" s="249"/>
      <c r="K131" s="248" t="s">
        <v>1788</v>
      </c>
      <c r="L131" s="249"/>
      <c r="M131" s="253"/>
      <c r="N131" s="249"/>
    </row>
    <row r="132" spans="1:16">
      <c r="A132" s="237"/>
      <c r="B132" s="240"/>
      <c r="C132" s="249" t="s">
        <v>27</v>
      </c>
      <c r="D132" s="249"/>
      <c r="E132" s="249" t="s">
        <v>62</v>
      </c>
      <c r="F132" s="249" t="s">
        <v>28</v>
      </c>
      <c r="G132" s="253"/>
      <c r="H132" s="250"/>
      <c r="I132" s="268"/>
      <c r="J132" s="268" t="s">
        <v>1789</v>
      </c>
      <c r="K132" s="269"/>
      <c r="L132" s="249" t="s">
        <v>1790</v>
      </c>
      <c r="M132" s="253" t="str">
        <f>A142</f>
        <v>XA6.20</v>
      </c>
      <c r="N132" s="249"/>
    </row>
    <row r="133" spans="1:16">
      <c r="A133" s="237"/>
      <c r="B133" s="240"/>
      <c r="C133" s="249" t="s">
        <v>27</v>
      </c>
      <c r="D133" s="249"/>
      <c r="E133" s="249" t="s">
        <v>62</v>
      </c>
      <c r="F133" s="249" t="s">
        <v>28</v>
      </c>
      <c r="G133" s="253"/>
      <c r="H133" s="250"/>
      <c r="I133" s="268"/>
      <c r="J133" s="268" t="s">
        <v>1791</v>
      </c>
      <c r="K133" s="269"/>
      <c r="L133" s="249" t="s">
        <v>1792</v>
      </c>
      <c r="M133" s="253" t="str">
        <f>A142</f>
        <v>XA6.20</v>
      </c>
      <c r="N133" s="249"/>
    </row>
    <row r="134" spans="1:16" ht="38.25" customHeight="1">
      <c r="A134" s="237"/>
      <c r="B134" s="240"/>
      <c r="C134" s="249" t="s">
        <v>27</v>
      </c>
      <c r="D134" s="249"/>
      <c r="E134" s="249" t="s">
        <v>62</v>
      </c>
      <c r="F134" s="249" t="s">
        <v>28</v>
      </c>
      <c r="G134" s="253"/>
      <c r="H134" s="250"/>
      <c r="J134" s="270" t="s">
        <v>1793</v>
      </c>
      <c r="K134" s="271"/>
      <c r="L134" s="249" t="s">
        <v>1794</v>
      </c>
      <c r="M134" s="253" t="str">
        <f>A142</f>
        <v>XA6.20</v>
      </c>
      <c r="N134" s="249"/>
    </row>
    <row r="135" spans="1:16">
      <c r="A135" s="237"/>
      <c r="B135" s="240"/>
      <c r="C135" s="249" t="s">
        <v>27</v>
      </c>
      <c r="D135" s="249"/>
      <c r="E135" s="249" t="s">
        <v>62</v>
      </c>
      <c r="F135" s="249" t="s">
        <v>28</v>
      </c>
      <c r="G135" s="253"/>
      <c r="H135" s="250"/>
      <c r="I135" s="268"/>
      <c r="J135" s="268" t="s">
        <v>1795</v>
      </c>
      <c r="K135" s="269"/>
      <c r="L135" s="249" t="s">
        <v>1796</v>
      </c>
      <c r="M135" s="253" t="str">
        <f>A142</f>
        <v>XA6.20</v>
      </c>
      <c r="N135" s="249"/>
    </row>
    <row r="136" spans="1:16">
      <c r="A136" s="238"/>
      <c r="B136" s="240"/>
      <c r="C136" s="249" t="s">
        <v>27</v>
      </c>
      <c r="D136" s="249"/>
      <c r="E136" s="249" t="s">
        <v>62</v>
      </c>
      <c r="F136" s="249" t="s">
        <v>28</v>
      </c>
      <c r="G136" s="253"/>
      <c r="H136" s="250"/>
      <c r="I136" s="268"/>
      <c r="J136" s="268" t="s">
        <v>1797</v>
      </c>
      <c r="K136" s="271"/>
      <c r="L136" s="249" t="s">
        <v>1798</v>
      </c>
      <c r="M136" s="253" t="str">
        <f>A142</f>
        <v>XA6.20</v>
      </c>
      <c r="N136" s="249"/>
      <c r="O136" s="240"/>
      <c r="P136" s="62"/>
    </row>
    <row r="137" spans="1:16">
      <c r="A137" s="237"/>
      <c r="B137" s="240"/>
      <c r="C137" s="249" t="s">
        <v>27</v>
      </c>
      <c r="D137" s="249"/>
      <c r="E137" s="249" t="s">
        <v>62</v>
      </c>
      <c r="F137" s="249" t="s">
        <v>28</v>
      </c>
      <c r="G137" s="253"/>
      <c r="H137" s="250"/>
      <c r="I137" s="268"/>
      <c r="J137" s="268" t="s">
        <v>1799</v>
      </c>
      <c r="K137" s="269"/>
      <c r="L137" s="249" t="s">
        <v>1800</v>
      </c>
      <c r="M137" s="253" t="str">
        <f>A142</f>
        <v>XA6.20</v>
      </c>
      <c r="N137" s="249"/>
    </row>
    <row r="138" spans="1:16">
      <c r="A138" s="237"/>
      <c r="B138" s="240"/>
      <c r="C138" s="249" t="s">
        <v>27</v>
      </c>
      <c r="D138" s="249"/>
      <c r="E138" s="249" t="s">
        <v>62</v>
      </c>
      <c r="F138" s="249" t="s">
        <v>28</v>
      </c>
      <c r="G138" s="253"/>
      <c r="H138" s="250"/>
      <c r="I138" s="268"/>
      <c r="J138" s="268" t="s">
        <v>23</v>
      </c>
      <c r="K138" s="269"/>
      <c r="L138" s="249" t="s">
        <v>249</v>
      </c>
      <c r="M138" s="253" t="str">
        <f>A142</f>
        <v>XA6.20</v>
      </c>
      <c r="N138" s="249"/>
    </row>
    <row r="139" spans="1:16">
      <c r="A139" s="237"/>
      <c r="B139" s="240"/>
      <c r="C139" s="249" t="s">
        <v>27</v>
      </c>
      <c r="D139" s="249"/>
      <c r="E139" s="249" t="s">
        <v>62</v>
      </c>
      <c r="F139" s="249" t="s">
        <v>28</v>
      </c>
      <c r="G139" s="253"/>
      <c r="H139" s="250"/>
      <c r="I139" s="268"/>
      <c r="J139" s="268" t="s">
        <v>24</v>
      </c>
      <c r="K139" s="269"/>
      <c r="L139" s="249" t="s">
        <v>248</v>
      </c>
      <c r="M139" s="253" t="str">
        <f>A142</f>
        <v>XA6.20</v>
      </c>
      <c r="N139" s="249"/>
    </row>
    <row r="140" spans="1:16">
      <c r="A140" s="237"/>
      <c r="B140" s="240"/>
      <c r="C140" s="249" t="s">
        <v>27</v>
      </c>
      <c r="D140" s="249"/>
      <c r="E140" s="249" t="s">
        <v>62</v>
      </c>
      <c r="F140" s="249" t="s">
        <v>28</v>
      </c>
      <c r="G140" s="253"/>
      <c r="H140" s="250"/>
      <c r="I140" s="268"/>
      <c r="J140" s="268" t="s">
        <v>1801</v>
      </c>
      <c r="K140" s="269"/>
      <c r="L140" s="249" t="s">
        <v>943</v>
      </c>
      <c r="M140" s="253" t="str">
        <f>A141</f>
        <v>XA6.19x</v>
      </c>
      <c r="N140" s="249"/>
    </row>
    <row r="141" spans="1:16">
      <c r="A141" s="253" t="s">
        <v>1802</v>
      </c>
      <c r="B141" s="249"/>
      <c r="C141" s="249" t="s">
        <v>1</v>
      </c>
      <c r="D141" s="249" t="s">
        <v>52</v>
      </c>
      <c r="E141" s="249" t="s">
        <v>63</v>
      </c>
      <c r="F141" s="249" t="s">
        <v>26</v>
      </c>
      <c r="G141" s="253"/>
      <c r="H141" s="250"/>
      <c r="I141" s="268" t="s">
        <v>1803</v>
      </c>
      <c r="J141" s="268"/>
      <c r="K141" s="269"/>
      <c r="L141" s="249" t="s">
        <v>1393</v>
      </c>
      <c r="M141" s="253" t="str">
        <f>A142</f>
        <v>XA6.20</v>
      </c>
      <c r="N141" s="249"/>
    </row>
    <row r="142" spans="1:16">
      <c r="A142" s="253" t="s">
        <v>1804</v>
      </c>
      <c r="B142" s="249"/>
      <c r="C142" s="248" t="s">
        <v>1</v>
      </c>
      <c r="D142" s="248" t="s">
        <v>44</v>
      </c>
      <c r="E142" s="248" t="s">
        <v>57</v>
      </c>
      <c r="F142" s="248" t="s">
        <v>68</v>
      </c>
      <c r="G142" s="253"/>
      <c r="H142" s="250"/>
      <c r="I142" s="249" t="s">
        <v>1805</v>
      </c>
      <c r="J142" s="249"/>
      <c r="K142" s="272" t="s">
        <v>1806</v>
      </c>
      <c r="L142" s="249"/>
      <c r="M142" s="253"/>
      <c r="N142" s="249"/>
    </row>
    <row r="143" spans="1:16">
      <c r="A143" s="237"/>
      <c r="B143" s="240"/>
      <c r="C143" s="249" t="s">
        <v>27</v>
      </c>
      <c r="D143" s="249"/>
      <c r="E143" s="249" t="s">
        <v>62</v>
      </c>
      <c r="F143" s="249" t="s">
        <v>28</v>
      </c>
      <c r="G143" s="253"/>
      <c r="H143" s="250"/>
      <c r="I143" s="268"/>
      <c r="J143" s="268" t="s">
        <v>7</v>
      </c>
      <c r="K143" s="269"/>
      <c r="L143" s="249" t="s">
        <v>246</v>
      </c>
      <c r="M143" s="253" t="str">
        <f>A155</f>
        <v>XA6.23</v>
      </c>
      <c r="N143" s="249"/>
    </row>
    <row r="144" spans="1:16">
      <c r="A144" s="237"/>
      <c r="B144" s="240"/>
      <c r="C144" s="249" t="s">
        <v>27</v>
      </c>
      <c r="D144" s="249"/>
      <c r="E144" s="249" t="s">
        <v>62</v>
      </c>
      <c r="F144" s="249" t="s">
        <v>28</v>
      </c>
      <c r="G144" s="253"/>
      <c r="H144" s="250"/>
      <c r="I144" s="268"/>
      <c r="J144" s="268" t="s">
        <v>6</v>
      </c>
      <c r="K144" s="269"/>
      <c r="L144" s="249" t="s">
        <v>247</v>
      </c>
      <c r="M144" s="253" t="str">
        <f>A146</f>
        <v>XA6.21</v>
      </c>
      <c r="N144" s="249"/>
    </row>
    <row r="145" spans="1:16">
      <c r="A145" s="237"/>
      <c r="B145" s="240"/>
      <c r="C145" s="249" t="s">
        <v>27</v>
      </c>
      <c r="D145" s="249"/>
      <c r="E145" s="249" t="s">
        <v>62</v>
      </c>
      <c r="F145" s="249" t="s">
        <v>28</v>
      </c>
      <c r="G145" s="253"/>
      <c r="H145" s="250"/>
      <c r="I145" s="268"/>
      <c r="J145" s="268" t="s">
        <v>24</v>
      </c>
      <c r="K145" s="269"/>
      <c r="L145" s="249" t="s">
        <v>248</v>
      </c>
      <c r="M145" s="253" t="str">
        <f>A155</f>
        <v>XA6.23</v>
      </c>
      <c r="N145" s="249"/>
    </row>
    <row r="146" spans="1:16" ht="35.25" customHeight="1">
      <c r="A146" s="253" t="s">
        <v>1807</v>
      </c>
      <c r="B146" s="249"/>
      <c r="C146" s="248" t="s">
        <v>1</v>
      </c>
      <c r="D146" s="248" t="s">
        <v>44</v>
      </c>
      <c r="E146" s="248" t="s">
        <v>57</v>
      </c>
      <c r="F146" s="248" t="s">
        <v>68</v>
      </c>
      <c r="G146" s="240"/>
      <c r="H146" s="250"/>
      <c r="I146" s="384" t="s">
        <v>1808</v>
      </c>
      <c r="J146" s="384"/>
      <c r="K146" s="384" t="s">
        <v>2174</v>
      </c>
      <c r="L146" s="384"/>
      <c r="M146" s="253"/>
      <c r="N146" s="249"/>
    </row>
    <row r="147" spans="1:16">
      <c r="A147" s="237"/>
      <c r="B147" s="240"/>
      <c r="C147" s="249" t="s">
        <v>27</v>
      </c>
      <c r="D147" s="249"/>
      <c r="E147" s="249" t="s">
        <v>62</v>
      </c>
      <c r="F147" s="249" t="s">
        <v>28</v>
      </c>
      <c r="G147" s="253"/>
      <c r="H147" s="250"/>
      <c r="I147" s="268"/>
      <c r="J147" s="268" t="s">
        <v>7</v>
      </c>
      <c r="K147" s="269"/>
      <c r="L147" s="249" t="s">
        <v>246</v>
      </c>
      <c r="M147" s="253" t="str">
        <f>A155</f>
        <v>XA6.23</v>
      </c>
      <c r="N147" s="249"/>
    </row>
    <row r="148" spans="1:16">
      <c r="A148" s="237"/>
      <c r="B148" s="240"/>
      <c r="C148" s="249" t="s">
        <v>27</v>
      </c>
      <c r="D148" s="249"/>
      <c r="E148" s="249" t="s">
        <v>62</v>
      </c>
      <c r="F148" s="249" t="s">
        <v>28</v>
      </c>
      <c r="G148" s="253"/>
      <c r="H148" s="250"/>
      <c r="I148" s="268"/>
      <c r="J148" s="268" t="s">
        <v>6</v>
      </c>
      <c r="K148" s="269"/>
      <c r="L148" s="249" t="s">
        <v>247</v>
      </c>
      <c r="M148" s="253" t="str">
        <f>A150</f>
        <v>XA6.22</v>
      </c>
      <c r="N148" s="249"/>
    </row>
    <row r="149" spans="1:16">
      <c r="A149" s="237"/>
      <c r="B149" s="240"/>
      <c r="C149" s="249" t="s">
        <v>27</v>
      </c>
      <c r="D149" s="249"/>
      <c r="E149" s="249" t="s">
        <v>62</v>
      </c>
      <c r="F149" s="249" t="s">
        <v>28</v>
      </c>
      <c r="G149" s="253"/>
      <c r="H149" s="250"/>
      <c r="I149" s="268"/>
      <c r="J149" s="268" t="s">
        <v>24</v>
      </c>
      <c r="K149" s="269"/>
      <c r="L149" s="249" t="s">
        <v>248</v>
      </c>
      <c r="M149" s="253" t="str">
        <f>A155</f>
        <v>XA6.23</v>
      </c>
      <c r="N149" s="249"/>
    </row>
    <row r="150" spans="1:16">
      <c r="A150" s="253" t="s">
        <v>1809</v>
      </c>
      <c r="B150" s="249"/>
      <c r="C150" s="248" t="s">
        <v>1</v>
      </c>
      <c r="D150" s="248" t="s">
        <v>44</v>
      </c>
      <c r="E150" s="248" t="s">
        <v>57</v>
      </c>
      <c r="F150" s="248" t="s">
        <v>68</v>
      </c>
      <c r="G150" s="253"/>
      <c r="H150" s="250"/>
      <c r="I150" s="249" t="s">
        <v>1810</v>
      </c>
      <c r="J150" s="249"/>
      <c r="K150" s="248" t="s">
        <v>1811</v>
      </c>
      <c r="L150" s="249"/>
      <c r="M150" s="253"/>
      <c r="N150" s="249"/>
    </row>
    <row r="151" spans="1:16">
      <c r="A151" s="237"/>
      <c r="B151" s="240"/>
      <c r="C151" s="249" t="s">
        <v>27</v>
      </c>
      <c r="D151" s="249"/>
      <c r="E151" s="249" t="s">
        <v>62</v>
      </c>
      <c r="F151" s="249" t="s">
        <v>28</v>
      </c>
      <c r="G151" s="253"/>
      <c r="H151" s="250"/>
      <c r="I151" s="268"/>
      <c r="J151" s="268" t="s">
        <v>7</v>
      </c>
      <c r="K151" s="269"/>
      <c r="L151" s="249" t="s">
        <v>246</v>
      </c>
      <c r="M151" s="253" t="str">
        <f>A155</f>
        <v>XA6.23</v>
      </c>
      <c r="N151" s="249"/>
    </row>
    <row r="152" spans="1:16">
      <c r="A152" s="237"/>
      <c r="B152" s="240"/>
      <c r="C152" s="249" t="s">
        <v>27</v>
      </c>
      <c r="D152" s="249"/>
      <c r="E152" s="249" t="s">
        <v>62</v>
      </c>
      <c r="F152" s="249" t="s">
        <v>28</v>
      </c>
      <c r="G152" s="253"/>
      <c r="H152" s="250"/>
      <c r="I152" s="268"/>
      <c r="J152" s="268" t="s">
        <v>6</v>
      </c>
      <c r="K152" s="269"/>
      <c r="L152" s="249" t="s">
        <v>247</v>
      </c>
      <c r="M152" s="253" t="str">
        <f>A155</f>
        <v>XA6.23</v>
      </c>
      <c r="N152" s="249"/>
    </row>
    <row r="153" spans="1:16">
      <c r="A153" s="237"/>
      <c r="B153" s="240"/>
      <c r="C153" s="249" t="s">
        <v>27</v>
      </c>
      <c r="D153" s="249"/>
      <c r="E153" s="249" t="s">
        <v>62</v>
      </c>
      <c r="F153" s="249" t="s">
        <v>28</v>
      </c>
      <c r="G153" s="253"/>
      <c r="H153" s="250"/>
      <c r="I153" s="268"/>
      <c r="J153" s="268" t="s">
        <v>24</v>
      </c>
      <c r="K153" s="269"/>
      <c r="L153" s="249" t="s">
        <v>248</v>
      </c>
      <c r="M153" s="253" t="str">
        <f>A155</f>
        <v>XA6.23</v>
      </c>
      <c r="N153" s="249"/>
    </row>
    <row r="154" spans="1:16">
      <c r="A154" s="273" t="s">
        <v>477</v>
      </c>
      <c r="C154" s="274"/>
      <c r="D154" s="274"/>
      <c r="E154" s="274"/>
      <c r="F154" s="274"/>
      <c r="G154" s="275"/>
      <c r="H154" s="276"/>
      <c r="I154" s="277"/>
      <c r="J154" s="277"/>
      <c r="K154" s="273" t="s">
        <v>1812</v>
      </c>
      <c r="L154" s="274"/>
      <c r="M154" s="275"/>
      <c r="N154" s="274"/>
    </row>
    <row r="155" spans="1:16">
      <c r="A155" s="253" t="s">
        <v>1813</v>
      </c>
      <c r="B155" s="249" t="s">
        <v>1814</v>
      </c>
      <c r="C155" s="248" t="s">
        <v>1</v>
      </c>
      <c r="D155" s="248" t="s">
        <v>44</v>
      </c>
      <c r="E155" s="248" t="s">
        <v>57</v>
      </c>
      <c r="F155" s="248" t="s">
        <v>68</v>
      </c>
      <c r="H155" s="250"/>
      <c r="I155" s="249" t="s">
        <v>1815</v>
      </c>
      <c r="J155" s="249"/>
      <c r="K155" s="248" t="s">
        <v>1816</v>
      </c>
      <c r="L155" s="249"/>
      <c r="O155" s="248"/>
      <c r="P155" s="214"/>
    </row>
    <row r="156" spans="1:16">
      <c r="A156" s="253"/>
      <c r="B156" s="249"/>
      <c r="C156" s="249" t="s">
        <v>27</v>
      </c>
      <c r="D156" s="249"/>
      <c r="E156" s="249" t="s">
        <v>62</v>
      </c>
      <c r="F156" s="249" t="s">
        <v>28</v>
      </c>
      <c r="H156" s="250"/>
      <c r="I156" s="268"/>
      <c r="J156" s="249" t="s">
        <v>7</v>
      </c>
      <c r="K156" s="248"/>
      <c r="L156" s="249" t="s">
        <v>246</v>
      </c>
      <c r="M156" s="253" t="str">
        <f>A159</f>
        <v>XA6.24</v>
      </c>
    </row>
    <row r="157" spans="1:16">
      <c r="A157" s="253"/>
      <c r="B157" s="249"/>
      <c r="C157" s="249" t="s">
        <v>27</v>
      </c>
      <c r="D157" s="249"/>
      <c r="E157" s="249" t="s">
        <v>62</v>
      </c>
      <c r="F157" s="249" t="s">
        <v>28</v>
      </c>
      <c r="H157" s="250"/>
      <c r="I157" s="268"/>
      <c r="J157" s="249" t="s">
        <v>6</v>
      </c>
      <c r="K157" s="248"/>
      <c r="L157" s="249" t="s">
        <v>247</v>
      </c>
      <c r="M157" s="253" t="str">
        <f>A159</f>
        <v>XA6.24</v>
      </c>
    </row>
    <row r="158" spans="1:16">
      <c r="A158" s="253"/>
      <c r="B158" s="249"/>
      <c r="C158" s="249" t="s">
        <v>27</v>
      </c>
      <c r="D158" s="249"/>
      <c r="E158" s="249" t="s">
        <v>62</v>
      </c>
      <c r="F158" s="249" t="s">
        <v>28</v>
      </c>
      <c r="H158" s="250"/>
      <c r="I158" s="268"/>
      <c r="J158" s="249" t="s">
        <v>1817</v>
      </c>
      <c r="K158" s="248"/>
      <c r="L158" s="249" t="s">
        <v>1818</v>
      </c>
      <c r="M158" s="278" t="str">
        <f>A159</f>
        <v>XA6.24</v>
      </c>
    </row>
    <row r="159" spans="1:16">
      <c r="A159" s="253" t="s">
        <v>1819</v>
      </c>
      <c r="B159" s="249"/>
      <c r="C159" s="248" t="s">
        <v>1</v>
      </c>
      <c r="D159" s="248" t="s">
        <v>44</v>
      </c>
      <c r="E159" s="248" t="s">
        <v>57</v>
      </c>
      <c r="F159" s="248" t="s">
        <v>68</v>
      </c>
      <c r="H159" s="250"/>
      <c r="I159" s="249" t="s">
        <v>1820</v>
      </c>
      <c r="J159" s="249"/>
      <c r="K159" s="248" t="s">
        <v>1821</v>
      </c>
      <c r="L159" s="249"/>
      <c r="M159" s="253"/>
      <c r="O159" s="253"/>
      <c r="P159" s="214"/>
    </row>
    <row r="160" spans="1:16">
      <c r="A160" s="253"/>
      <c r="B160" s="249"/>
      <c r="C160" s="249" t="s">
        <v>27</v>
      </c>
      <c r="D160" s="249"/>
      <c r="E160" s="249" t="s">
        <v>62</v>
      </c>
      <c r="F160" s="249" t="s">
        <v>28</v>
      </c>
      <c r="H160" s="250"/>
      <c r="I160" s="268"/>
      <c r="J160" s="249" t="s">
        <v>7</v>
      </c>
      <c r="K160" s="248"/>
      <c r="L160" s="249" t="s">
        <v>246</v>
      </c>
      <c r="M160" s="278" t="str">
        <f>A163</f>
        <v>XA6.25</v>
      </c>
    </row>
    <row r="161" spans="1:14">
      <c r="A161" s="253"/>
      <c r="B161" s="249"/>
      <c r="C161" s="249" t="s">
        <v>27</v>
      </c>
      <c r="D161" s="249"/>
      <c r="E161" s="249" t="s">
        <v>62</v>
      </c>
      <c r="F161" s="249" t="s">
        <v>28</v>
      </c>
      <c r="H161" s="250"/>
      <c r="I161" s="268"/>
      <c r="J161" s="249" t="s">
        <v>6</v>
      </c>
      <c r="K161" s="248"/>
      <c r="L161" s="249" t="s">
        <v>247</v>
      </c>
      <c r="M161" s="278" t="str">
        <f>A163</f>
        <v>XA6.25</v>
      </c>
    </row>
    <row r="162" spans="1:14">
      <c r="A162" s="253"/>
      <c r="B162" s="249"/>
      <c r="C162" s="249" t="s">
        <v>27</v>
      </c>
      <c r="D162" s="249"/>
      <c r="E162" s="249" t="s">
        <v>62</v>
      </c>
      <c r="F162" s="249" t="s">
        <v>28</v>
      </c>
      <c r="H162" s="250"/>
      <c r="I162" s="268"/>
      <c r="J162" s="249" t="s">
        <v>1817</v>
      </c>
      <c r="K162" s="248"/>
      <c r="L162" s="249" t="s">
        <v>1818</v>
      </c>
      <c r="M162" s="278" t="str">
        <f>A163</f>
        <v>XA6.25</v>
      </c>
    </row>
    <row r="163" spans="1:14" ht="69.75" customHeight="1">
      <c r="A163" s="279" t="s">
        <v>1822</v>
      </c>
      <c r="C163" s="248" t="s">
        <v>1</v>
      </c>
      <c r="D163" s="248" t="s">
        <v>44</v>
      </c>
      <c r="E163" s="248" t="s">
        <v>57</v>
      </c>
      <c r="F163" s="248" t="s">
        <v>68</v>
      </c>
      <c r="G163" s="253"/>
      <c r="H163" s="250"/>
      <c r="I163" s="382" t="s">
        <v>1823</v>
      </c>
      <c r="J163" s="382"/>
      <c r="K163" s="382" t="s">
        <v>2175</v>
      </c>
      <c r="L163" s="382"/>
    </row>
    <row r="164" spans="1:14">
      <c r="C164" s="249" t="s">
        <v>27</v>
      </c>
      <c r="D164" s="249"/>
      <c r="E164" s="249" t="s">
        <v>62</v>
      </c>
      <c r="F164" s="249" t="s">
        <v>28</v>
      </c>
      <c r="J164" s="268" t="s">
        <v>1824</v>
      </c>
      <c r="L164" s="249" t="s">
        <v>2219</v>
      </c>
      <c r="M164" s="279" t="str">
        <f>A170</f>
        <v>XA6.26</v>
      </c>
    </row>
    <row r="165" spans="1:14">
      <c r="C165" s="249" t="s">
        <v>27</v>
      </c>
      <c r="D165" s="249"/>
      <c r="E165" s="249" t="s">
        <v>62</v>
      </c>
      <c r="F165" s="249" t="s">
        <v>28</v>
      </c>
      <c r="J165" s="268" t="s">
        <v>1825</v>
      </c>
      <c r="L165" s="249" t="s">
        <v>2220</v>
      </c>
      <c r="M165" s="279" t="str">
        <f>A170</f>
        <v>XA6.26</v>
      </c>
    </row>
    <row r="166" spans="1:14">
      <c r="C166" s="249" t="s">
        <v>27</v>
      </c>
      <c r="D166" s="249"/>
      <c r="E166" s="249" t="s">
        <v>62</v>
      </c>
      <c r="F166" s="249" t="s">
        <v>28</v>
      </c>
      <c r="J166" s="268" t="s">
        <v>1826</v>
      </c>
      <c r="L166" s="249" t="s">
        <v>1827</v>
      </c>
      <c r="M166" s="279" t="str">
        <f>A170</f>
        <v>XA6.26</v>
      </c>
    </row>
    <row r="167" spans="1:14">
      <c r="C167" s="249" t="s">
        <v>27</v>
      </c>
      <c r="D167" s="249"/>
      <c r="E167" s="249" t="s">
        <v>62</v>
      </c>
      <c r="F167" s="249" t="s">
        <v>28</v>
      </c>
      <c r="J167" s="268" t="s">
        <v>1828</v>
      </c>
      <c r="L167" s="280" t="s">
        <v>1829</v>
      </c>
      <c r="M167" s="279" t="str">
        <f>A170</f>
        <v>XA6.26</v>
      </c>
    </row>
    <row r="168" spans="1:14">
      <c r="C168" s="249" t="s">
        <v>27</v>
      </c>
      <c r="D168" s="249"/>
      <c r="E168" s="249" t="s">
        <v>62</v>
      </c>
      <c r="F168" s="249" t="s">
        <v>28</v>
      </c>
      <c r="J168" s="268" t="s">
        <v>1830</v>
      </c>
      <c r="L168" s="249" t="s">
        <v>1831</v>
      </c>
      <c r="M168" s="279" t="str">
        <f>A170</f>
        <v>XA6.26</v>
      </c>
    </row>
    <row r="169" spans="1:14">
      <c r="C169" s="249"/>
      <c r="D169" s="249"/>
      <c r="E169" s="249"/>
      <c r="F169" s="249"/>
      <c r="J169" s="268" t="s">
        <v>23</v>
      </c>
      <c r="L169" s="249" t="s">
        <v>249</v>
      </c>
    </row>
    <row r="170" spans="1:14" ht="83.25" customHeight="1">
      <c r="A170" s="253" t="s">
        <v>1832</v>
      </c>
      <c r="B170" s="249"/>
      <c r="C170" s="248" t="s">
        <v>1</v>
      </c>
      <c r="D170" s="248" t="s">
        <v>44</v>
      </c>
      <c r="E170" s="248" t="s">
        <v>58</v>
      </c>
      <c r="F170" s="248" t="s">
        <v>68</v>
      </c>
      <c r="I170" s="385" t="s">
        <v>1833</v>
      </c>
      <c r="J170" s="385"/>
      <c r="K170" s="384" t="s">
        <v>2176</v>
      </c>
      <c r="L170" s="384"/>
      <c r="M170" s="253"/>
      <c r="N170" s="281"/>
    </row>
    <row r="171" spans="1:14">
      <c r="A171" s="237"/>
      <c r="C171" s="249" t="s">
        <v>27</v>
      </c>
      <c r="D171" s="249"/>
      <c r="E171" s="249" t="s">
        <v>62</v>
      </c>
      <c r="F171" s="249" t="s">
        <v>28</v>
      </c>
      <c r="J171" s="249" t="s">
        <v>1834</v>
      </c>
      <c r="K171" s="248"/>
      <c r="L171" s="249" t="s">
        <v>1835</v>
      </c>
      <c r="M171" s="253" t="str">
        <f>A173</f>
        <v>XA6.27</v>
      </c>
      <c r="N171" s="249"/>
    </row>
    <row r="172" spans="1:14">
      <c r="A172" s="237"/>
      <c r="C172" s="249" t="s">
        <v>27</v>
      </c>
      <c r="D172" s="249"/>
      <c r="E172" s="249" t="s">
        <v>62</v>
      </c>
      <c r="F172" s="249" t="s">
        <v>28</v>
      </c>
      <c r="J172" s="249" t="s">
        <v>1836</v>
      </c>
      <c r="K172" s="248"/>
      <c r="L172" s="249" t="s">
        <v>1837</v>
      </c>
      <c r="M172" s="253" t="str">
        <f>A173</f>
        <v>XA6.27</v>
      </c>
      <c r="N172" s="249"/>
    </row>
    <row r="173" spans="1:14" ht="83.25" customHeight="1">
      <c r="A173" s="253" t="s">
        <v>1838</v>
      </c>
      <c r="B173" s="249"/>
      <c r="C173" s="248" t="s">
        <v>1</v>
      </c>
      <c r="D173" s="248" t="s">
        <v>44</v>
      </c>
      <c r="E173" s="248" t="s">
        <v>58</v>
      </c>
      <c r="F173" s="248" t="s">
        <v>68</v>
      </c>
      <c r="I173" s="385" t="s">
        <v>1839</v>
      </c>
      <c r="J173" s="385"/>
      <c r="K173" s="384" t="s">
        <v>1840</v>
      </c>
      <c r="L173" s="384"/>
      <c r="M173" s="253"/>
      <c r="N173" s="281"/>
    </row>
    <row r="174" spans="1:14">
      <c r="A174" s="237"/>
      <c r="C174" s="249" t="s">
        <v>27</v>
      </c>
      <c r="D174" s="249"/>
      <c r="E174" s="249" t="s">
        <v>62</v>
      </c>
      <c r="F174" s="249" t="s">
        <v>28</v>
      </c>
      <c r="H174" s="250"/>
      <c r="I174" s="267"/>
      <c r="J174" s="249" t="s">
        <v>420</v>
      </c>
      <c r="K174" s="248"/>
      <c r="L174" s="249" t="s">
        <v>1023</v>
      </c>
      <c r="M174" s="253" t="str">
        <f>A182</f>
        <v>XA6.28</v>
      </c>
      <c r="N174" s="249"/>
    </row>
    <row r="175" spans="1:14">
      <c r="A175" s="237"/>
      <c r="C175" s="249" t="s">
        <v>27</v>
      </c>
      <c r="D175" s="249"/>
      <c r="E175" s="249" t="s">
        <v>62</v>
      </c>
      <c r="F175" s="249" t="s">
        <v>28</v>
      </c>
      <c r="H175" s="250"/>
      <c r="I175" s="267"/>
      <c r="J175" s="249" t="s">
        <v>406</v>
      </c>
      <c r="K175" s="248"/>
      <c r="L175" s="249" t="s">
        <v>1024</v>
      </c>
      <c r="M175" s="253" t="str">
        <f>A182</f>
        <v>XA6.28</v>
      </c>
      <c r="N175" s="249"/>
    </row>
    <row r="176" spans="1:14">
      <c r="A176" s="237"/>
      <c r="C176" s="249"/>
      <c r="D176" s="249"/>
      <c r="E176" s="249"/>
      <c r="F176" s="249"/>
      <c r="H176" s="250"/>
      <c r="I176" s="267"/>
      <c r="J176" s="249" t="s">
        <v>1841</v>
      </c>
      <c r="L176" s="249" t="s">
        <v>1842</v>
      </c>
      <c r="M176" s="253" t="str">
        <f>A182</f>
        <v>XA6.28</v>
      </c>
      <c r="N176" s="249"/>
    </row>
    <row r="177" spans="1:24">
      <c r="A177" s="237"/>
      <c r="C177" s="249"/>
      <c r="D177" s="249"/>
      <c r="E177" s="249"/>
      <c r="F177" s="249"/>
      <c r="H177" s="250"/>
      <c r="I177" s="267"/>
      <c r="J177" s="249" t="s">
        <v>1843</v>
      </c>
      <c r="K177" s="248"/>
      <c r="L177" s="249" t="s">
        <v>1844</v>
      </c>
      <c r="M177" s="253" t="str">
        <f>A182</f>
        <v>XA6.28</v>
      </c>
      <c r="N177" s="249"/>
    </row>
    <row r="178" spans="1:24">
      <c r="A178" s="237"/>
      <c r="B178" s="240"/>
      <c r="C178" s="249" t="s">
        <v>27</v>
      </c>
      <c r="D178" s="249"/>
      <c r="E178" s="249" t="s">
        <v>62</v>
      </c>
      <c r="F178" s="249" t="s">
        <v>28</v>
      </c>
      <c r="H178" s="250"/>
      <c r="I178" s="267"/>
      <c r="J178" s="249" t="s">
        <v>1025</v>
      </c>
      <c r="K178" s="248"/>
      <c r="L178" s="249" t="s">
        <v>1845</v>
      </c>
      <c r="M178" s="253" t="str">
        <f>A182</f>
        <v>XA6.28</v>
      </c>
      <c r="N178" s="249"/>
    </row>
    <row r="179" spans="1:24">
      <c r="A179" s="237"/>
      <c r="C179" s="249" t="s">
        <v>27</v>
      </c>
      <c r="D179" s="249"/>
      <c r="E179" s="249" t="s">
        <v>62</v>
      </c>
      <c r="F179" s="249" t="s">
        <v>28</v>
      </c>
      <c r="G179" s="253"/>
      <c r="H179" s="250"/>
      <c r="I179" s="268"/>
      <c r="J179" s="249" t="s">
        <v>23</v>
      </c>
      <c r="K179" s="248"/>
      <c r="L179" s="249" t="s">
        <v>249</v>
      </c>
      <c r="M179" s="253" t="str">
        <f>A182</f>
        <v>XA6.28</v>
      </c>
    </row>
    <row r="180" spans="1:24">
      <c r="A180" s="237"/>
      <c r="C180" s="249" t="s">
        <v>27</v>
      </c>
      <c r="D180" s="249"/>
      <c r="E180" s="249" t="s">
        <v>62</v>
      </c>
      <c r="F180" s="249" t="s">
        <v>28</v>
      </c>
      <c r="G180" s="253"/>
      <c r="H180" s="250"/>
      <c r="I180" s="268"/>
      <c r="J180" s="249" t="s">
        <v>24</v>
      </c>
      <c r="K180" s="248"/>
      <c r="L180" s="249" t="s">
        <v>248</v>
      </c>
      <c r="M180" s="253" t="str">
        <f>A182</f>
        <v>XA6.28</v>
      </c>
    </row>
    <row r="181" spans="1:24" s="228" customFormat="1">
      <c r="A181" s="282" t="s">
        <v>2156</v>
      </c>
      <c r="B181" s="282"/>
      <c r="C181" s="282"/>
      <c r="D181" s="282"/>
      <c r="E181" s="283"/>
      <c r="F181" s="283"/>
      <c r="G181" s="283"/>
      <c r="H181" s="283"/>
      <c r="I181" s="283"/>
      <c r="J181" s="283"/>
      <c r="K181" s="282" t="s">
        <v>2218</v>
      </c>
      <c r="L181" s="284"/>
      <c r="M181" s="285"/>
      <c r="N181" s="284"/>
      <c r="O181" s="282"/>
      <c r="P181" s="165"/>
      <c r="Q181" s="167"/>
      <c r="R181" s="165"/>
      <c r="S181" s="165"/>
      <c r="T181" s="165"/>
      <c r="U181" s="165"/>
      <c r="V181" s="165"/>
      <c r="X181" s="166"/>
    </row>
    <row r="182" spans="1:24" ht="36.75" customHeight="1">
      <c r="A182" s="253" t="s">
        <v>1846</v>
      </c>
      <c r="B182" s="248"/>
      <c r="C182" s="248" t="s">
        <v>1</v>
      </c>
      <c r="D182" s="248" t="s">
        <v>44</v>
      </c>
      <c r="E182" s="248" t="s">
        <v>64</v>
      </c>
      <c r="F182" s="240" t="s">
        <v>29</v>
      </c>
      <c r="G182" s="250">
        <v>0</v>
      </c>
      <c r="H182" s="250">
        <v>24</v>
      </c>
      <c r="I182" s="383" t="s">
        <v>1847</v>
      </c>
      <c r="J182" s="383"/>
      <c r="K182" s="383" t="s">
        <v>1848</v>
      </c>
      <c r="L182" s="383"/>
      <c r="M182" s="253"/>
      <c r="N182" s="249"/>
    </row>
    <row r="183" spans="1:24">
      <c r="A183" s="253"/>
      <c r="B183" s="248"/>
      <c r="C183" s="248"/>
      <c r="D183" s="248"/>
      <c r="E183" s="248"/>
      <c r="F183" s="248"/>
      <c r="G183" s="250"/>
      <c r="H183" s="250"/>
      <c r="I183" s="248"/>
      <c r="J183" s="249" t="s">
        <v>254</v>
      </c>
      <c r="K183" s="248"/>
      <c r="L183" s="248" t="s">
        <v>248</v>
      </c>
      <c r="M183" s="237" t="str">
        <f>A188</f>
        <v>XA6.29</v>
      </c>
      <c r="N183" s="249"/>
      <c r="O183" s="286"/>
    </row>
    <row r="184" spans="1:24">
      <c r="A184" s="253"/>
      <c r="B184" s="248"/>
      <c r="C184" s="248"/>
      <c r="D184" s="248"/>
      <c r="E184" s="248"/>
      <c r="F184" s="248"/>
      <c r="G184" s="250"/>
      <c r="H184" s="250"/>
      <c r="I184" s="248"/>
      <c r="J184" s="234" t="s">
        <v>23</v>
      </c>
      <c r="K184" s="248"/>
      <c r="L184" s="248" t="s">
        <v>249</v>
      </c>
      <c r="M184" s="237" t="str">
        <f>A188</f>
        <v>XA6.29</v>
      </c>
      <c r="N184" s="249"/>
      <c r="O184" s="286"/>
    </row>
    <row r="185" spans="1:24">
      <c r="A185" s="253"/>
      <c r="B185" s="248"/>
      <c r="C185" s="248"/>
      <c r="D185" s="248"/>
      <c r="E185" s="248"/>
      <c r="F185" s="248"/>
      <c r="G185" s="250"/>
      <c r="H185" s="250"/>
      <c r="I185" s="248"/>
      <c r="J185" s="249" t="s">
        <v>1849</v>
      </c>
      <c r="K185" s="248"/>
      <c r="L185" s="248" t="s">
        <v>1850</v>
      </c>
      <c r="M185" s="237" t="str">
        <f>A194</f>
        <v>XA6.30</v>
      </c>
      <c r="N185" s="249"/>
      <c r="O185" s="286"/>
    </row>
    <row r="186" spans="1:24">
      <c r="A186" s="253"/>
      <c r="B186" s="248"/>
      <c r="C186" s="248"/>
      <c r="D186" s="248"/>
      <c r="E186" s="248"/>
      <c r="F186" s="248"/>
      <c r="G186" s="250"/>
      <c r="H186" s="250"/>
      <c r="I186" s="248"/>
      <c r="J186" s="234" t="s">
        <v>1035</v>
      </c>
      <c r="K186" s="248"/>
      <c r="L186" s="248" t="s">
        <v>1663</v>
      </c>
      <c r="M186" s="237" t="str">
        <f>A188</f>
        <v>XA6.29</v>
      </c>
      <c r="N186" s="249"/>
      <c r="O186" s="286"/>
    </row>
    <row r="187" spans="1:24">
      <c r="A187" s="253"/>
      <c r="B187" s="248"/>
      <c r="C187" s="248"/>
      <c r="D187" s="248"/>
      <c r="E187" s="248"/>
      <c r="F187" s="248"/>
      <c r="G187" s="250">
        <v>1</v>
      </c>
      <c r="H187" s="250">
        <v>24</v>
      </c>
      <c r="I187" s="248"/>
      <c r="J187" s="234" t="s">
        <v>36</v>
      </c>
      <c r="K187" s="248"/>
      <c r="L187" s="248" t="s">
        <v>1851</v>
      </c>
      <c r="M187" s="237" t="str">
        <f>A188</f>
        <v>XA6.29</v>
      </c>
      <c r="N187" s="249"/>
      <c r="O187" s="286"/>
    </row>
    <row r="188" spans="1:24" ht="45.75" customHeight="1">
      <c r="A188" s="253" t="s">
        <v>1852</v>
      </c>
      <c r="B188" s="248"/>
      <c r="C188" s="248" t="s">
        <v>1</v>
      </c>
      <c r="D188" s="248" t="s">
        <v>44</v>
      </c>
      <c r="E188" s="248" t="s">
        <v>64</v>
      </c>
      <c r="F188" s="240" t="s">
        <v>29</v>
      </c>
      <c r="G188" s="250">
        <v>0</v>
      </c>
      <c r="H188" s="250" t="e">
        <f>#REF!</f>
        <v>#REF!</v>
      </c>
      <c r="I188" s="383" t="s">
        <v>1853</v>
      </c>
      <c r="J188" s="383"/>
      <c r="K188" s="383" t="s">
        <v>1854</v>
      </c>
      <c r="L188" s="383"/>
      <c r="M188" s="253"/>
      <c r="N188" s="249"/>
    </row>
    <row r="189" spans="1:24">
      <c r="A189" s="253"/>
      <c r="B189" s="248"/>
      <c r="C189" s="248"/>
      <c r="D189" s="248"/>
      <c r="E189" s="248"/>
      <c r="F189" s="248"/>
      <c r="G189" s="250"/>
      <c r="H189" s="250"/>
      <c r="I189" s="248"/>
      <c r="J189" s="249" t="s">
        <v>254</v>
      </c>
      <c r="K189" s="248"/>
      <c r="L189" s="248" t="s">
        <v>248</v>
      </c>
      <c r="M189" s="237" t="str">
        <f>A194</f>
        <v>XA6.30</v>
      </c>
      <c r="N189" s="249"/>
      <c r="O189" s="286"/>
    </row>
    <row r="190" spans="1:24">
      <c r="A190" s="253"/>
      <c r="B190" s="248"/>
      <c r="C190" s="248"/>
      <c r="D190" s="248"/>
      <c r="E190" s="248"/>
      <c r="F190" s="248"/>
      <c r="G190" s="250"/>
      <c r="H190" s="250"/>
      <c r="I190" s="248"/>
      <c r="J190" s="234" t="s">
        <v>23</v>
      </c>
      <c r="K190" s="248"/>
      <c r="L190" s="248" t="s">
        <v>249</v>
      </c>
      <c r="M190" s="237" t="str">
        <f>A194</f>
        <v>XA6.30</v>
      </c>
      <c r="N190" s="249"/>
      <c r="O190" s="286"/>
    </row>
    <row r="191" spans="1:24">
      <c r="A191" s="253"/>
      <c r="B191" s="248"/>
      <c r="C191" s="248"/>
      <c r="D191" s="248"/>
      <c r="E191" s="248"/>
      <c r="F191" s="248"/>
      <c r="G191" s="250"/>
      <c r="H191" s="250"/>
      <c r="I191" s="248"/>
      <c r="J191" s="249" t="s">
        <v>1855</v>
      </c>
      <c r="K191" s="248"/>
      <c r="L191" s="248" t="s">
        <v>1856</v>
      </c>
      <c r="M191" s="237" t="str">
        <f>A194</f>
        <v>XA6.30</v>
      </c>
      <c r="N191" s="249"/>
      <c r="O191" s="286"/>
    </row>
    <row r="192" spans="1:24">
      <c r="A192" s="253"/>
      <c r="B192" s="248"/>
      <c r="C192" s="248"/>
      <c r="D192" s="248"/>
      <c r="E192" s="248"/>
      <c r="F192" s="248"/>
      <c r="G192" s="250">
        <v>1</v>
      </c>
      <c r="H192" s="250">
        <v>24</v>
      </c>
      <c r="I192" s="248"/>
      <c r="J192" s="234" t="s">
        <v>1035</v>
      </c>
      <c r="K192" s="248"/>
      <c r="L192" s="248" t="s">
        <v>1663</v>
      </c>
      <c r="M192" s="237" t="str">
        <f>A194</f>
        <v>XA6.30</v>
      </c>
      <c r="N192" s="249"/>
      <c r="O192" s="286"/>
    </row>
    <row r="193" spans="1:15">
      <c r="A193" s="253"/>
      <c r="B193" s="248"/>
      <c r="C193" s="248"/>
      <c r="D193" s="248"/>
      <c r="E193" s="248"/>
      <c r="F193" s="248"/>
      <c r="G193" s="250"/>
      <c r="H193" s="250"/>
      <c r="I193" s="248"/>
      <c r="J193" s="234" t="s">
        <v>36</v>
      </c>
      <c r="K193" s="248"/>
      <c r="L193" s="248" t="s">
        <v>1851</v>
      </c>
      <c r="M193" s="237" t="str">
        <f>A194</f>
        <v>XA6.30</v>
      </c>
      <c r="N193" s="249"/>
      <c r="O193" s="286"/>
    </row>
    <row r="194" spans="1:15" ht="42" customHeight="1">
      <c r="A194" s="253" t="s">
        <v>1857</v>
      </c>
      <c r="B194" s="248"/>
      <c r="C194" s="248" t="s">
        <v>1</v>
      </c>
      <c r="D194" s="248" t="s">
        <v>44</v>
      </c>
      <c r="E194" s="248" t="s">
        <v>64</v>
      </c>
      <c r="F194" s="240" t="s">
        <v>29</v>
      </c>
      <c r="G194" s="250"/>
      <c r="H194" s="250"/>
      <c r="I194" s="384" t="s">
        <v>1858</v>
      </c>
      <c r="J194" s="384"/>
      <c r="K194" s="384" t="s">
        <v>2196</v>
      </c>
      <c r="L194" s="384"/>
      <c r="M194" s="253"/>
      <c r="N194" s="249"/>
    </row>
    <row r="195" spans="1:15">
      <c r="A195" s="253"/>
      <c r="B195" s="248"/>
      <c r="C195" s="248"/>
      <c r="D195" s="248"/>
      <c r="E195" s="248"/>
      <c r="F195" s="248"/>
      <c r="G195" s="250"/>
      <c r="H195" s="250"/>
      <c r="I195" s="248"/>
      <c r="J195" s="249" t="s">
        <v>254</v>
      </c>
      <c r="K195" s="248"/>
      <c r="L195" s="248" t="s">
        <v>248</v>
      </c>
      <c r="M195" s="237" t="str">
        <f>A227</f>
        <v>XA6.36</v>
      </c>
      <c r="N195" s="249"/>
      <c r="O195" s="286"/>
    </row>
    <row r="196" spans="1:15">
      <c r="A196" s="253"/>
      <c r="B196" s="248"/>
      <c r="C196" s="248"/>
      <c r="D196" s="248"/>
      <c r="E196" s="248"/>
      <c r="F196" s="248"/>
      <c r="G196" s="250"/>
      <c r="H196" s="250"/>
      <c r="I196" s="248"/>
      <c r="J196" s="234" t="s">
        <v>23</v>
      </c>
      <c r="K196" s="248"/>
      <c r="L196" s="248" t="s">
        <v>249</v>
      </c>
      <c r="M196" s="237" t="str">
        <f>A227</f>
        <v>XA6.36</v>
      </c>
      <c r="N196" s="249"/>
      <c r="O196" s="286"/>
    </row>
    <row r="197" spans="1:15">
      <c r="A197" s="253"/>
      <c r="B197" s="248"/>
      <c r="C197" s="248"/>
      <c r="D197" s="248"/>
      <c r="E197" s="248"/>
      <c r="F197" s="248"/>
      <c r="G197" s="250"/>
      <c r="H197" s="250"/>
      <c r="I197" s="248"/>
      <c r="J197" s="249" t="s">
        <v>1849</v>
      </c>
      <c r="K197" s="248"/>
      <c r="L197" s="248" t="s">
        <v>1850</v>
      </c>
      <c r="M197" s="287" t="str">
        <f>A231</f>
        <v>XA6.37</v>
      </c>
      <c r="N197" s="249"/>
      <c r="O197" s="286"/>
    </row>
    <row r="198" spans="1:15">
      <c r="A198" s="253"/>
      <c r="B198" s="248"/>
      <c r="C198" s="248"/>
      <c r="D198" s="248"/>
      <c r="E198" s="248"/>
      <c r="F198" s="248"/>
      <c r="G198" s="250"/>
      <c r="H198" s="250"/>
      <c r="I198" s="248"/>
      <c r="J198" s="234" t="s">
        <v>1035</v>
      </c>
      <c r="K198" s="248"/>
      <c r="L198" s="248" t="s">
        <v>1663</v>
      </c>
      <c r="M198" s="237" t="str">
        <f>A200</f>
        <v>XA6.31</v>
      </c>
      <c r="N198" s="249"/>
      <c r="O198" s="286"/>
    </row>
    <row r="199" spans="1:15">
      <c r="A199" s="253"/>
      <c r="B199" s="248"/>
      <c r="C199" s="248"/>
      <c r="D199" s="248"/>
      <c r="E199" s="248"/>
      <c r="F199" s="248"/>
      <c r="G199" s="250">
        <v>1</v>
      </c>
      <c r="H199" s="250">
        <v>24</v>
      </c>
      <c r="I199" s="248"/>
      <c r="J199" s="234" t="s">
        <v>36</v>
      </c>
      <c r="K199" s="248"/>
      <c r="L199" s="248" t="s">
        <v>1851</v>
      </c>
      <c r="M199" s="237" t="str">
        <f>A200</f>
        <v>XA6.31</v>
      </c>
      <c r="N199" s="249"/>
      <c r="O199" s="286"/>
    </row>
    <row r="200" spans="1:15" ht="59.25" customHeight="1">
      <c r="A200" s="253" t="s">
        <v>1859</v>
      </c>
      <c r="B200" s="248" t="s">
        <v>612</v>
      </c>
      <c r="C200" s="248" t="s">
        <v>1</v>
      </c>
      <c r="D200" s="248" t="s">
        <v>44</v>
      </c>
      <c r="E200" s="248" t="s">
        <v>58</v>
      </c>
      <c r="F200" s="240" t="s">
        <v>26</v>
      </c>
      <c r="G200" s="250"/>
      <c r="H200" s="250"/>
      <c r="I200" s="383" t="s">
        <v>1860</v>
      </c>
      <c r="J200" s="383"/>
      <c r="K200" s="383" t="s">
        <v>1861</v>
      </c>
      <c r="L200" s="383"/>
      <c r="M200" s="253"/>
      <c r="N200" s="249"/>
    </row>
    <row r="201" spans="1:15">
      <c r="A201" s="279"/>
      <c r="C201" s="249" t="s">
        <v>27</v>
      </c>
      <c r="E201" s="248" t="s">
        <v>62</v>
      </c>
      <c r="F201" s="249" t="s">
        <v>28</v>
      </c>
      <c r="J201" s="288" t="s">
        <v>1862</v>
      </c>
      <c r="K201" s="289"/>
      <c r="L201" s="290" t="s">
        <v>1863</v>
      </c>
      <c r="M201" s="291" t="str">
        <f>A208</f>
        <v>XA6.32</v>
      </c>
      <c r="O201" s="248"/>
    </row>
    <row r="202" spans="1:15">
      <c r="A202" s="279"/>
      <c r="C202" s="249" t="s">
        <v>27</v>
      </c>
      <c r="E202" s="248" t="s">
        <v>62</v>
      </c>
      <c r="F202" s="249" t="s">
        <v>28</v>
      </c>
      <c r="J202" s="292" t="s">
        <v>1864</v>
      </c>
      <c r="K202" s="262"/>
      <c r="L202" s="293" t="s">
        <v>1865</v>
      </c>
      <c r="M202" s="294" t="str">
        <f>A208</f>
        <v>XA6.32</v>
      </c>
      <c r="O202" s="248"/>
    </row>
    <row r="203" spans="1:15">
      <c r="A203" s="279"/>
      <c r="C203" s="249" t="s">
        <v>27</v>
      </c>
      <c r="D203" s="248"/>
      <c r="E203" s="248" t="s">
        <v>62</v>
      </c>
      <c r="F203" s="249" t="s">
        <v>28</v>
      </c>
      <c r="J203" s="288" t="s">
        <v>1866</v>
      </c>
      <c r="K203" s="289"/>
      <c r="L203" s="290" t="s">
        <v>1867</v>
      </c>
      <c r="M203" s="291" t="str">
        <f>A208</f>
        <v>XA6.32</v>
      </c>
      <c r="O203" s="248"/>
    </row>
    <row r="204" spans="1:15">
      <c r="A204" s="279"/>
      <c r="C204" s="249" t="s">
        <v>27</v>
      </c>
      <c r="D204" s="248"/>
      <c r="E204" s="248" t="s">
        <v>62</v>
      </c>
      <c r="F204" s="249" t="s">
        <v>28</v>
      </c>
      <c r="J204" s="288" t="s">
        <v>1868</v>
      </c>
      <c r="K204" s="289"/>
      <c r="L204" s="290" t="s">
        <v>1869</v>
      </c>
      <c r="M204" s="291" t="str">
        <f>A208</f>
        <v>XA6.32</v>
      </c>
      <c r="O204" s="248"/>
    </row>
    <row r="205" spans="1:15">
      <c r="A205" s="279"/>
      <c r="C205" s="249" t="s">
        <v>27</v>
      </c>
      <c r="D205" s="248"/>
      <c r="E205" s="248" t="s">
        <v>62</v>
      </c>
      <c r="F205" s="249" t="s">
        <v>28</v>
      </c>
      <c r="J205" s="288" t="s">
        <v>1870</v>
      </c>
      <c r="K205" s="289"/>
      <c r="L205" s="290" t="s">
        <v>1871</v>
      </c>
      <c r="M205" s="291" t="str">
        <f>A208</f>
        <v>XA6.32</v>
      </c>
      <c r="O205" s="248"/>
    </row>
    <row r="206" spans="1:15">
      <c r="A206" s="279"/>
      <c r="C206" s="249" t="s">
        <v>27</v>
      </c>
      <c r="D206" s="248"/>
      <c r="E206" s="248" t="s">
        <v>62</v>
      </c>
      <c r="F206" s="248" t="s">
        <v>26</v>
      </c>
      <c r="G206" s="248"/>
      <c r="H206" s="248"/>
      <c r="J206" s="248" t="s">
        <v>13</v>
      </c>
      <c r="L206" s="248" t="s">
        <v>1872</v>
      </c>
      <c r="M206" s="294" t="str">
        <f>A207</f>
        <v>XA6.31x</v>
      </c>
      <c r="O206" s="248"/>
    </row>
    <row r="207" spans="1:15">
      <c r="A207" s="295" t="s">
        <v>1873</v>
      </c>
      <c r="B207" s="292"/>
      <c r="C207" s="248"/>
      <c r="D207" s="248"/>
      <c r="G207" s="250"/>
      <c r="H207" s="250"/>
      <c r="I207" s="296" t="s">
        <v>635</v>
      </c>
      <c r="K207" s="247" t="s">
        <v>1249</v>
      </c>
      <c r="L207" s="246"/>
      <c r="M207" s="297" t="str">
        <f>A208</f>
        <v>XA6.32</v>
      </c>
      <c r="O207" s="248"/>
    </row>
    <row r="208" spans="1:15" ht="49.5" customHeight="1">
      <c r="A208" s="253" t="s">
        <v>1874</v>
      </c>
      <c r="B208" s="248"/>
      <c r="C208" s="248" t="s">
        <v>1</v>
      </c>
      <c r="D208" s="248" t="s">
        <v>44</v>
      </c>
      <c r="E208" s="248" t="s">
        <v>64</v>
      </c>
      <c r="F208" s="240" t="s">
        <v>31</v>
      </c>
      <c r="G208" s="250">
        <v>0</v>
      </c>
      <c r="H208" s="250"/>
      <c r="I208" s="384" t="s">
        <v>1875</v>
      </c>
      <c r="J208" s="384"/>
      <c r="K208" s="384" t="s">
        <v>2197</v>
      </c>
      <c r="L208" s="384"/>
      <c r="M208" s="253"/>
      <c r="N208" s="249"/>
    </row>
    <row r="209" spans="1:15">
      <c r="A209" s="295"/>
      <c r="B209" s="292"/>
      <c r="C209" s="248"/>
      <c r="D209" s="248"/>
      <c r="G209" s="250"/>
      <c r="H209" s="250"/>
      <c r="I209" s="249"/>
      <c r="J209" s="246" t="s">
        <v>254</v>
      </c>
      <c r="K209" s="247"/>
      <c r="L209" s="246" t="s">
        <v>248</v>
      </c>
      <c r="M209" s="297" t="str">
        <f>A213</f>
        <v>XA6.33</v>
      </c>
      <c r="O209" s="248"/>
    </row>
    <row r="210" spans="1:15">
      <c r="A210" s="295"/>
      <c r="B210" s="292"/>
      <c r="C210" s="248"/>
      <c r="D210" s="248"/>
      <c r="G210" s="250"/>
      <c r="H210" s="250"/>
      <c r="I210" s="249"/>
      <c r="J210" s="246" t="s">
        <v>23</v>
      </c>
      <c r="K210" s="247"/>
      <c r="L210" s="246" t="s">
        <v>249</v>
      </c>
      <c r="M210" s="297" t="str">
        <f>A213</f>
        <v>XA6.33</v>
      </c>
      <c r="O210" s="248"/>
    </row>
    <row r="211" spans="1:15">
      <c r="A211" s="295"/>
      <c r="B211" s="292"/>
      <c r="C211" s="248"/>
      <c r="D211" s="248"/>
      <c r="G211" s="250"/>
      <c r="H211" s="250"/>
      <c r="I211" s="249"/>
      <c r="J211" s="246" t="s">
        <v>1035</v>
      </c>
      <c r="K211" s="247"/>
      <c r="L211" s="246" t="s">
        <v>1663</v>
      </c>
      <c r="M211" s="297" t="str">
        <f>A213</f>
        <v>XA6.33</v>
      </c>
      <c r="O211" s="248"/>
    </row>
    <row r="212" spans="1:15">
      <c r="A212" s="295"/>
      <c r="B212" s="292"/>
      <c r="C212" s="248"/>
      <c r="D212" s="248"/>
      <c r="G212" s="250"/>
      <c r="H212" s="250"/>
      <c r="I212" s="249"/>
      <c r="J212" s="246" t="s">
        <v>36</v>
      </c>
      <c r="K212" s="247"/>
      <c r="L212" s="246" t="s">
        <v>1851</v>
      </c>
      <c r="M212" s="297" t="str">
        <f>A213</f>
        <v>XA6.33</v>
      </c>
      <c r="O212" s="248"/>
    </row>
    <row r="213" spans="1:15" ht="40.5" customHeight="1">
      <c r="A213" s="253" t="s">
        <v>1876</v>
      </c>
      <c r="B213" s="248"/>
      <c r="C213" s="248" t="s">
        <v>1</v>
      </c>
      <c r="D213" s="248" t="s">
        <v>44</v>
      </c>
      <c r="E213" s="248" t="s">
        <v>64</v>
      </c>
      <c r="F213" s="240" t="s">
        <v>31</v>
      </c>
      <c r="G213" s="250">
        <v>0</v>
      </c>
      <c r="H213" s="250"/>
      <c r="I213" s="383" t="s">
        <v>1877</v>
      </c>
      <c r="J213" s="383"/>
      <c r="K213" s="383" t="s">
        <v>1878</v>
      </c>
      <c r="L213" s="383"/>
      <c r="M213" s="253"/>
      <c r="N213" s="249"/>
    </row>
    <row r="214" spans="1:15">
      <c r="A214" s="295"/>
      <c r="B214" s="292"/>
      <c r="C214" s="248"/>
      <c r="D214" s="248"/>
      <c r="G214" s="250"/>
      <c r="H214" s="250"/>
      <c r="I214" s="249"/>
      <c r="J214" s="246" t="s">
        <v>1879</v>
      </c>
      <c r="K214" s="247"/>
      <c r="L214" s="263" t="s">
        <v>1880</v>
      </c>
      <c r="M214" s="297" t="str">
        <f>A217</f>
        <v>XA6.34</v>
      </c>
      <c r="O214" s="248"/>
    </row>
    <row r="215" spans="1:15">
      <c r="A215" s="295"/>
      <c r="B215" s="292"/>
      <c r="C215" s="248"/>
      <c r="D215" s="248"/>
      <c r="G215" s="250"/>
      <c r="H215" s="250"/>
      <c r="I215" s="249"/>
      <c r="J215" s="246" t="s">
        <v>1035</v>
      </c>
      <c r="K215" s="247"/>
      <c r="L215" s="263" t="s">
        <v>1663</v>
      </c>
      <c r="M215" s="297" t="str">
        <f>A217</f>
        <v>XA6.34</v>
      </c>
      <c r="O215" s="248"/>
    </row>
    <row r="216" spans="1:15">
      <c r="A216" s="295"/>
      <c r="B216" s="292"/>
      <c r="C216" s="248"/>
      <c r="D216" s="248"/>
      <c r="G216" s="250"/>
      <c r="H216" s="250"/>
      <c r="I216" s="249"/>
      <c r="J216" s="246" t="s">
        <v>36</v>
      </c>
      <c r="K216" s="247"/>
      <c r="L216" s="263" t="s">
        <v>1851</v>
      </c>
      <c r="M216" s="297" t="str">
        <f>A217</f>
        <v>XA6.34</v>
      </c>
      <c r="O216" s="248"/>
    </row>
    <row r="217" spans="1:15" ht="25.5" customHeight="1">
      <c r="A217" s="253" t="s">
        <v>1881</v>
      </c>
      <c r="B217" s="248"/>
      <c r="C217" s="248" t="s">
        <v>1</v>
      </c>
      <c r="D217" s="248" t="s">
        <v>44</v>
      </c>
      <c r="E217" s="248" t="s">
        <v>64</v>
      </c>
      <c r="F217" s="240" t="s">
        <v>31</v>
      </c>
      <c r="G217" s="250">
        <v>0</v>
      </c>
      <c r="H217" s="250"/>
      <c r="I217" s="383" t="s">
        <v>2154</v>
      </c>
      <c r="J217" s="383"/>
      <c r="K217" s="384" t="s">
        <v>2155</v>
      </c>
      <c r="L217" s="384"/>
      <c r="M217" s="253"/>
      <c r="N217" s="249"/>
    </row>
    <row r="218" spans="1:15">
      <c r="A218" s="295"/>
      <c r="B218" s="292"/>
      <c r="C218" s="248"/>
      <c r="D218" s="248"/>
      <c r="G218" s="250"/>
      <c r="H218" s="250"/>
      <c r="I218" s="249"/>
      <c r="J218" s="246" t="s">
        <v>1879</v>
      </c>
      <c r="K218" s="247"/>
      <c r="L218" s="263" t="s">
        <v>1880</v>
      </c>
      <c r="M218" s="297" t="str">
        <f>A223</f>
        <v>XA6.35</v>
      </c>
      <c r="O218" s="248"/>
    </row>
    <row r="219" spans="1:15">
      <c r="A219" s="295"/>
      <c r="B219" s="292"/>
      <c r="C219" s="248"/>
      <c r="D219" s="248"/>
      <c r="G219" s="250"/>
      <c r="H219" s="250"/>
      <c r="I219" s="249"/>
      <c r="J219" s="246" t="s">
        <v>1035</v>
      </c>
      <c r="K219" s="247"/>
      <c r="L219" s="263" t="s">
        <v>1663</v>
      </c>
      <c r="M219" s="297" t="str">
        <f>A223</f>
        <v>XA6.35</v>
      </c>
      <c r="O219" s="248"/>
    </row>
    <row r="220" spans="1:15">
      <c r="A220" s="295"/>
      <c r="B220" s="292"/>
      <c r="C220" s="248"/>
      <c r="D220" s="248"/>
      <c r="G220" s="250"/>
      <c r="H220" s="250"/>
      <c r="I220" s="249"/>
      <c r="J220" s="246" t="s">
        <v>36</v>
      </c>
      <c r="K220" s="247"/>
      <c r="L220" s="263" t="s">
        <v>1851</v>
      </c>
      <c r="M220" s="297" t="str">
        <f>A223</f>
        <v>XA6.35</v>
      </c>
      <c r="O220" s="248"/>
    </row>
    <row r="221" spans="1:15">
      <c r="A221" s="295"/>
      <c r="B221" s="292"/>
      <c r="C221" s="248"/>
      <c r="D221" s="248"/>
      <c r="G221" s="250"/>
      <c r="H221" s="250"/>
      <c r="I221" s="249"/>
      <c r="J221" s="246" t="s">
        <v>23</v>
      </c>
      <c r="K221" s="247"/>
      <c r="L221" s="263" t="s">
        <v>249</v>
      </c>
      <c r="M221" s="297" t="str">
        <f>A223</f>
        <v>XA6.35</v>
      </c>
      <c r="O221" s="248"/>
    </row>
    <row r="222" spans="1:15">
      <c r="A222" s="295"/>
      <c r="B222" s="292"/>
      <c r="C222" s="248"/>
      <c r="D222" s="248"/>
      <c r="G222" s="250"/>
      <c r="H222" s="250"/>
      <c r="I222" s="249"/>
      <c r="J222" s="246" t="s">
        <v>1035</v>
      </c>
      <c r="K222" s="247"/>
      <c r="L222" s="263" t="s">
        <v>1663</v>
      </c>
      <c r="M222" s="297" t="str">
        <f>A223</f>
        <v>XA6.35</v>
      </c>
      <c r="O222" s="248"/>
    </row>
    <row r="223" spans="1:15">
      <c r="A223" s="295" t="s">
        <v>1882</v>
      </c>
      <c r="B223" s="292"/>
      <c r="C223" s="248"/>
      <c r="D223" s="248"/>
      <c r="G223" s="250"/>
      <c r="H223" s="250"/>
      <c r="I223" s="249" t="s">
        <v>1883</v>
      </c>
      <c r="J223" s="246"/>
      <c r="K223" s="247" t="s">
        <v>1884</v>
      </c>
      <c r="L223" s="246"/>
      <c r="M223" s="297"/>
      <c r="O223" s="248"/>
    </row>
    <row r="224" spans="1:15">
      <c r="A224" s="295"/>
      <c r="B224" s="292"/>
      <c r="C224" s="248"/>
      <c r="D224" s="248"/>
      <c r="G224" s="250"/>
      <c r="H224" s="250"/>
      <c r="I224" s="249"/>
      <c r="J224" s="246" t="s">
        <v>6</v>
      </c>
      <c r="K224" s="247"/>
      <c r="L224" s="263" t="s">
        <v>247</v>
      </c>
      <c r="M224" s="297" t="str">
        <f>A227</f>
        <v>XA6.36</v>
      </c>
      <c r="O224" s="248"/>
    </row>
    <row r="225" spans="1:15">
      <c r="A225" s="295"/>
      <c r="B225" s="292"/>
      <c r="C225" s="248"/>
      <c r="D225" s="248"/>
      <c r="G225" s="250"/>
      <c r="H225" s="250"/>
      <c r="I225" s="249"/>
      <c r="J225" s="246" t="s">
        <v>7</v>
      </c>
      <c r="K225" s="247"/>
      <c r="L225" s="263" t="s">
        <v>246</v>
      </c>
      <c r="M225" s="297" t="str">
        <f>A227</f>
        <v>XA6.36</v>
      </c>
      <c r="O225" s="248"/>
    </row>
    <row r="226" spans="1:15">
      <c r="A226" s="295"/>
      <c r="B226" s="292"/>
      <c r="C226" s="248"/>
      <c r="D226" s="248"/>
      <c r="G226" s="250"/>
      <c r="H226" s="250"/>
      <c r="I226" s="249"/>
      <c r="J226" s="246" t="s">
        <v>23</v>
      </c>
      <c r="K226" s="247"/>
      <c r="L226" s="263" t="s">
        <v>249</v>
      </c>
      <c r="M226" s="297" t="str">
        <f>A227</f>
        <v>XA6.36</v>
      </c>
      <c r="O226" s="248"/>
    </row>
    <row r="227" spans="1:15" ht="49.5" customHeight="1">
      <c r="A227" s="253" t="s">
        <v>1885</v>
      </c>
      <c r="B227" s="248"/>
      <c r="C227" s="248" t="s">
        <v>1</v>
      </c>
      <c r="D227" s="248" t="s">
        <v>44</v>
      </c>
      <c r="E227" s="248" t="s">
        <v>57</v>
      </c>
      <c r="F227" s="240" t="s">
        <v>68</v>
      </c>
      <c r="G227" s="250"/>
      <c r="H227" s="250"/>
      <c r="I227" s="383" t="s">
        <v>1886</v>
      </c>
      <c r="J227" s="383"/>
      <c r="K227" s="384" t="s">
        <v>1887</v>
      </c>
      <c r="L227" s="384"/>
      <c r="M227" s="253"/>
      <c r="N227" s="249"/>
    </row>
    <row r="228" spans="1:15">
      <c r="A228" s="279"/>
      <c r="C228" s="249" t="s">
        <v>27</v>
      </c>
      <c r="D228" s="248"/>
      <c r="E228" s="248" t="s">
        <v>62</v>
      </c>
      <c r="F228" s="249" t="s">
        <v>28</v>
      </c>
      <c r="J228" s="292" t="s">
        <v>7</v>
      </c>
      <c r="K228" s="298"/>
      <c r="L228" s="249" t="s">
        <v>246</v>
      </c>
      <c r="M228" s="278" t="str">
        <f>A231</f>
        <v>XA6.37</v>
      </c>
      <c r="N228" s="249"/>
      <c r="O228" s="248"/>
    </row>
    <row r="229" spans="1:15">
      <c r="A229" s="279"/>
      <c r="C229" s="249" t="s">
        <v>27</v>
      </c>
      <c r="D229" s="248"/>
      <c r="E229" s="248" t="s">
        <v>62</v>
      </c>
      <c r="F229" s="249" t="s">
        <v>28</v>
      </c>
      <c r="J229" s="292" t="s">
        <v>6</v>
      </c>
      <c r="K229" s="298"/>
      <c r="L229" s="249" t="s">
        <v>247</v>
      </c>
      <c r="M229" s="278" t="str">
        <f>A231</f>
        <v>XA6.37</v>
      </c>
      <c r="N229" s="249"/>
      <c r="O229" s="248"/>
    </row>
    <row r="230" spans="1:15">
      <c r="A230" s="279"/>
      <c r="D230" s="248"/>
      <c r="E230" s="248"/>
      <c r="J230" s="292" t="s">
        <v>23</v>
      </c>
      <c r="K230" s="298"/>
      <c r="L230" s="249" t="s">
        <v>249</v>
      </c>
      <c r="M230" s="278" t="str">
        <f>A231</f>
        <v>XA6.37</v>
      </c>
      <c r="O230" s="248"/>
    </row>
    <row r="231" spans="1:15" ht="44.25" customHeight="1">
      <c r="A231" s="278" t="s">
        <v>1888</v>
      </c>
      <c r="B231" s="248" t="s">
        <v>1889</v>
      </c>
      <c r="C231" s="248" t="s">
        <v>1</v>
      </c>
      <c r="D231" s="248" t="s">
        <v>44</v>
      </c>
      <c r="E231" s="248" t="s">
        <v>57</v>
      </c>
      <c r="F231" s="248" t="s">
        <v>68</v>
      </c>
      <c r="G231" s="249"/>
      <c r="H231" s="249"/>
      <c r="I231" s="383" t="s">
        <v>1890</v>
      </c>
      <c r="J231" s="383"/>
      <c r="K231" s="384" t="s">
        <v>1891</v>
      </c>
      <c r="L231" s="384"/>
      <c r="M231" s="253"/>
      <c r="N231" s="249"/>
    </row>
    <row r="232" spans="1:15">
      <c r="A232" s="237"/>
      <c r="B232" s="299" t="s">
        <v>516</v>
      </c>
      <c r="C232" s="248" t="s">
        <v>27</v>
      </c>
      <c r="D232" s="248"/>
      <c r="E232" s="248" t="s">
        <v>62</v>
      </c>
      <c r="F232" s="248">
        <v>0</v>
      </c>
      <c r="G232" s="248"/>
      <c r="H232" s="248"/>
      <c r="I232" s="248"/>
      <c r="J232" s="248" t="s">
        <v>7</v>
      </c>
      <c r="K232" s="248"/>
      <c r="L232" s="248" t="s">
        <v>246</v>
      </c>
      <c r="M232" s="278" t="str">
        <f>A236</f>
        <v>XA6.38</v>
      </c>
      <c r="N232" s="249"/>
    </row>
    <row r="233" spans="1:15">
      <c r="A233" s="237"/>
      <c r="B233" s="299" t="s">
        <v>517</v>
      </c>
      <c r="C233" s="248" t="s">
        <v>27</v>
      </c>
      <c r="D233" s="248"/>
      <c r="E233" s="248" t="s">
        <v>62</v>
      </c>
      <c r="F233" s="248">
        <v>1</v>
      </c>
      <c r="G233" s="248"/>
      <c r="H233" s="248"/>
      <c r="I233" s="248"/>
      <c r="J233" s="248" t="s">
        <v>6</v>
      </c>
      <c r="K233" s="248"/>
      <c r="L233" s="248" t="s">
        <v>247</v>
      </c>
      <c r="M233" s="278" t="str">
        <f>A236</f>
        <v>XA6.38</v>
      </c>
      <c r="N233" s="249"/>
    </row>
    <row r="234" spans="1:15">
      <c r="A234" s="237"/>
      <c r="B234" s="299"/>
      <c r="C234" s="248"/>
      <c r="D234" s="248"/>
      <c r="E234" s="248"/>
      <c r="F234" s="248"/>
      <c r="G234" s="248"/>
      <c r="H234" s="248"/>
      <c r="I234" s="248"/>
      <c r="J234" s="248" t="s">
        <v>23</v>
      </c>
      <c r="K234" s="248"/>
      <c r="L234" s="248" t="s">
        <v>1892</v>
      </c>
      <c r="M234" s="278" t="str">
        <f>A236</f>
        <v>XA6.38</v>
      </c>
      <c r="N234" s="249"/>
    </row>
    <row r="235" spans="1:15">
      <c r="A235" s="237"/>
      <c r="B235" s="299"/>
      <c r="C235" s="248"/>
      <c r="D235" s="248"/>
      <c r="E235" s="248"/>
      <c r="F235" s="248"/>
      <c r="G235" s="248"/>
      <c r="H235" s="248"/>
      <c r="I235" s="248"/>
      <c r="J235" s="248" t="s">
        <v>254</v>
      </c>
      <c r="K235" s="248"/>
      <c r="L235" s="248" t="s">
        <v>248</v>
      </c>
      <c r="M235" s="278" t="str">
        <f>A236</f>
        <v>XA6.38</v>
      </c>
      <c r="N235" s="249"/>
    </row>
    <row r="236" spans="1:15" ht="44.25" customHeight="1">
      <c r="A236" s="278" t="s">
        <v>1893</v>
      </c>
      <c r="B236" s="248" t="s">
        <v>1889</v>
      </c>
      <c r="C236" s="248" t="s">
        <v>1</v>
      </c>
      <c r="D236" s="248" t="s">
        <v>44</v>
      </c>
      <c r="E236" s="248" t="s">
        <v>57</v>
      </c>
      <c r="F236" s="248" t="s">
        <v>68</v>
      </c>
      <c r="G236" s="249"/>
      <c r="H236" s="249"/>
      <c r="I236" s="384" t="s">
        <v>1894</v>
      </c>
      <c r="J236" s="384"/>
      <c r="K236" s="384" t="s">
        <v>2198</v>
      </c>
      <c r="L236" s="384"/>
      <c r="M236" s="253"/>
      <c r="N236" s="249"/>
    </row>
    <row r="237" spans="1:15">
      <c r="A237" s="237"/>
      <c r="B237" s="299"/>
      <c r="C237" s="248"/>
      <c r="D237" s="248"/>
      <c r="E237" s="248"/>
      <c r="F237" s="248"/>
      <c r="G237" s="248"/>
      <c r="H237" s="248"/>
      <c r="I237" s="248"/>
      <c r="J237" s="248" t="s">
        <v>7</v>
      </c>
      <c r="K237" s="248"/>
      <c r="L237" s="248" t="s">
        <v>246</v>
      </c>
      <c r="M237" s="278" t="str">
        <f>A242</f>
        <v>XA6.39</v>
      </c>
      <c r="N237" s="249"/>
    </row>
    <row r="238" spans="1:15">
      <c r="A238" s="237"/>
      <c r="B238" s="299"/>
      <c r="C238" s="248"/>
      <c r="D238" s="248"/>
      <c r="E238" s="248"/>
      <c r="F238" s="248"/>
      <c r="G238" s="248"/>
      <c r="H238" s="248"/>
      <c r="I238" s="248"/>
      <c r="J238" s="248" t="s">
        <v>6</v>
      </c>
      <c r="K238" s="248"/>
      <c r="L238" s="248" t="s">
        <v>247</v>
      </c>
      <c r="M238" s="278" t="str">
        <f>A242</f>
        <v>XA6.39</v>
      </c>
      <c r="N238" s="249"/>
    </row>
    <row r="239" spans="1:15">
      <c r="A239" s="237"/>
      <c r="B239" s="299"/>
      <c r="C239" s="248"/>
      <c r="D239" s="248"/>
      <c r="E239" s="248"/>
      <c r="F239" s="248"/>
      <c r="G239" s="248"/>
      <c r="H239" s="248"/>
      <c r="I239" s="248"/>
      <c r="J239" s="248" t="s">
        <v>23</v>
      </c>
      <c r="K239" s="248"/>
      <c r="L239" s="248" t="s">
        <v>249</v>
      </c>
      <c r="M239" s="278" t="str">
        <f>A242</f>
        <v>XA6.39</v>
      </c>
      <c r="N239" s="249"/>
    </row>
    <row r="240" spans="1:15">
      <c r="A240" s="237"/>
      <c r="B240" s="299"/>
      <c r="C240" s="248"/>
      <c r="D240" s="248"/>
      <c r="E240" s="248"/>
      <c r="F240" s="248"/>
      <c r="G240" s="248"/>
      <c r="H240" s="248"/>
      <c r="I240" s="248"/>
      <c r="J240" s="248" t="s">
        <v>254</v>
      </c>
      <c r="K240" s="248"/>
      <c r="L240" s="248" t="s">
        <v>248</v>
      </c>
      <c r="M240" s="278" t="str">
        <f>A242</f>
        <v>XA6.39</v>
      </c>
      <c r="N240" s="249"/>
    </row>
    <row r="241" spans="1:15">
      <c r="A241" s="282" t="s">
        <v>1895</v>
      </c>
      <c r="B241" s="284"/>
      <c r="C241" s="284"/>
      <c r="D241" s="284"/>
      <c r="E241" s="284"/>
      <c r="F241" s="284"/>
      <c r="G241" s="284"/>
      <c r="H241" s="284"/>
      <c r="I241" s="282"/>
      <c r="J241" s="282"/>
      <c r="K241" s="282" t="s">
        <v>2217</v>
      </c>
      <c r="L241" s="282"/>
      <c r="M241" s="300"/>
    </row>
    <row r="242" spans="1:15" ht="69.75" customHeight="1">
      <c r="A242" s="253" t="s">
        <v>1924</v>
      </c>
      <c r="B242" s="248" t="s">
        <v>1</v>
      </c>
      <c r="C242" s="248" t="s">
        <v>44</v>
      </c>
      <c r="D242" s="248" t="s">
        <v>58</v>
      </c>
      <c r="E242" s="248" t="s">
        <v>26</v>
      </c>
      <c r="F242" s="248"/>
      <c r="G242" s="248"/>
      <c r="H242" s="248"/>
      <c r="I242" s="383" t="s">
        <v>1896</v>
      </c>
      <c r="J242" s="383"/>
      <c r="K242" s="384" t="s">
        <v>1897</v>
      </c>
      <c r="L242" s="384"/>
      <c r="M242" s="237"/>
      <c r="O242" s="248"/>
    </row>
    <row r="243" spans="1:15">
      <c r="A243" s="253"/>
      <c r="B243" s="248"/>
      <c r="C243" s="248" t="s">
        <v>27</v>
      </c>
      <c r="D243" s="248" t="s">
        <v>621</v>
      </c>
      <c r="E243" s="248" t="s">
        <v>62</v>
      </c>
      <c r="F243" s="248" t="s">
        <v>28</v>
      </c>
      <c r="G243" s="248"/>
      <c r="H243" s="248"/>
      <c r="I243" s="248"/>
      <c r="J243" s="248" t="s">
        <v>1705</v>
      </c>
      <c r="K243" s="248"/>
      <c r="L243" s="234" t="s">
        <v>1706</v>
      </c>
      <c r="M243" s="253" t="str">
        <f>A261</f>
        <v>XA6.40</v>
      </c>
      <c r="N243" s="249"/>
      <c r="O243" s="256"/>
    </row>
    <row r="244" spans="1:15">
      <c r="A244" s="253"/>
      <c r="B244" s="248"/>
      <c r="C244" s="248" t="s">
        <v>27</v>
      </c>
      <c r="D244" s="248" t="s">
        <v>621</v>
      </c>
      <c r="E244" s="248" t="s">
        <v>62</v>
      </c>
      <c r="F244" s="248" t="s">
        <v>28</v>
      </c>
      <c r="G244" s="248"/>
      <c r="H244" s="248"/>
      <c r="I244" s="248"/>
      <c r="J244" s="248" t="s">
        <v>1707</v>
      </c>
      <c r="K244" s="248"/>
      <c r="L244" s="249" t="s">
        <v>1707</v>
      </c>
      <c r="M244" s="253" t="str">
        <f>A261</f>
        <v>XA6.40</v>
      </c>
      <c r="N244" s="249"/>
      <c r="O244" s="256"/>
    </row>
    <row r="245" spans="1:15">
      <c r="A245" s="253"/>
      <c r="B245" s="248"/>
      <c r="C245" s="248" t="s">
        <v>27</v>
      </c>
      <c r="D245" s="248" t="s">
        <v>621</v>
      </c>
      <c r="E245" s="248" t="s">
        <v>62</v>
      </c>
      <c r="F245" s="248" t="s">
        <v>28</v>
      </c>
      <c r="G245" s="248"/>
      <c r="H245" s="248"/>
      <c r="J245" s="248" t="s">
        <v>1708</v>
      </c>
      <c r="K245" s="248"/>
      <c r="L245" s="249" t="s">
        <v>1709</v>
      </c>
      <c r="M245" s="253" t="str">
        <f>A261</f>
        <v>XA6.40</v>
      </c>
      <c r="O245" s="256"/>
    </row>
    <row r="246" spans="1:15">
      <c r="A246" s="253"/>
      <c r="B246" s="248"/>
      <c r="C246" s="248" t="s">
        <v>27</v>
      </c>
      <c r="D246" s="248" t="s">
        <v>621</v>
      </c>
      <c r="E246" s="248" t="s">
        <v>62</v>
      </c>
      <c r="F246" s="248" t="s">
        <v>28</v>
      </c>
      <c r="G246" s="248"/>
      <c r="H246" s="248"/>
      <c r="J246" s="248" t="s">
        <v>1710</v>
      </c>
      <c r="K246" s="248"/>
      <c r="L246" s="249" t="s">
        <v>1711</v>
      </c>
      <c r="M246" s="253" t="str">
        <f>A261</f>
        <v>XA6.40</v>
      </c>
      <c r="O246" s="256"/>
    </row>
    <row r="247" spans="1:15">
      <c r="A247" s="253"/>
      <c r="B247" s="248"/>
      <c r="C247" s="248" t="s">
        <v>27</v>
      </c>
      <c r="D247" s="248" t="s">
        <v>621</v>
      </c>
      <c r="E247" s="248" t="s">
        <v>62</v>
      </c>
      <c r="F247" s="248" t="s">
        <v>28</v>
      </c>
      <c r="G247" s="248"/>
      <c r="H247" s="248"/>
      <c r="J247" s="248" t="s">
        <v>1712</v>
      </c>
      <c r="K247" s="248"/>
      <c r="L247" s="249" t="s">
        <v>1713</v>
      </c>
      <c r="M247" s="253" t="str">
        <f>A261</f>
        <v>XA6.40</v>
      </c>
      <c r="O247" s="256"/>
    </row>
    <row r="248" spans="1:15">
      <c r="A248" s="253"/>
      <c r="B248" s="248"/>
      <c r="C248" s="248" t="s">
        <v>27</v>
      </c>
      <c r="D248" s="248" t="s">
        <v>621</v>
      </c>
      <c r="E248" s="248" t="s">
        <v>62</v>
      </c>
      <c r="F248" s="248" t="s">
        <v>28</v>
      </c>
      <c r="G248" s="248"/>
      <c r="H248" s="248"/>
      <c r="I248" s="248"/>
      <c r="J248" s="248" t="s">
        <v>1714</v>
      </c>
      <c r="K248" s="248"/>
      <c r="L248" s="249" t="s">
        <v>1715</v>
      </c>
      <c r="M248" s="253" t="str">
        <f>A261</f>
        <v>XA6.40</v>
      </c>
      <c r="O248" s="256"/>
    </row>
    <row r="249" spans="1:15">
      <c r="A249" s="253"/>
      <c r="B249" s="248"/>
      <c r="C249" s="248" t="s">
        <v>27</v>
      </c>
      <c r="D249" s="248" t="s">
        <v>621</v>
      </c>
      <c r="E249" s="248" t="s">
        <v>62</v>
      </c>
      <c r="F249" s="248" t="s">
        <v>28</v>
      </c>
      <c r="G249" s="248"/>
      <c r="H249" s="248"/>
      <c r="I249" s="248"/>
      <c r="J249" s="248" t="s">
        <v>1716</v>
      </c>
      <c r="K249" s="248"/>
      <c r="L249" s="249" t="s">
        <v>1717</v>
      </c>
      <c r="M249" s="253" t="str">
        <f>A261</f>
        <v>XA6.40</v>
      </c>
      <c r="O249" s="256"/>
    </row>
    <row r="250" spans="1:15">
      <c r="A250" s="253"/>
      <c r="B250" s="248"/>
      <c r="C250" s="248" t="s">
        <v>27</v>
      </c>
      <c r="D250" s="248" t="s">
        <v>621</v>
      </c>
      <c r="E250" s="248" t="s">
        <v>62</v>
      </c>
      <c r="F250" s="248" t="s">
        <v>28</v>
      </c>
      <c r="G250" s="248"/>
      <c r="H250" s="248"/>
      <c r="I250" s="248"/>
      <c r="J250" s="248" t="s">
        <v>1718</v>
      </c>
      <c r="K250" s="248"/>
      <c r="L250" s="249" t="s">
        <v>1898</v>
      </c>
      <c r="M250" s="253" t="str">
        <f>A261</f>
        <v>XA6.40</v>
      </c>
      <c r="O250" s="256"/>
    </row>
    <row r="251" spans="1:15">
      <c r="A251" s="253"/>
      <c r="B251" s="248"/>
      <c r="C251" s="248" t="s">
        <v>27</v>
      </c>
      <c r="D251" s="248" t="s">
        <v>621</v>
      </c>
      <c r="E251" s="248" t="s">
        <v>62</v>
      </c>
      <c r="F251" s="248" t="s">
        <v>28</v>
      </c>
      <c r="G251" s="248"/>
      <c r="H251" s="248"/>
      <c r="I251" s="248"/>
      <c r="J251" s="248" t="s">
        <v>1720</v>
      </c>
      <c r="K251" s="248"/>
      <c r="L251" s="249" t="s">
        <v>1721</v>
      </c>
      <c r="M251" s="253" t="str">
        <f>A261</f>
        <v>XA6.40</v>
      </c>
      <c r="O251" s="256"/>
    </row>
    <row r="252" spans="1:15">
      <c r="A252" s="253"/>
      <c r="B252" s="248"/>
      <c r="C252" s="248" t="s">
        <v>27</v>
      </c>
      <c r="D252" s="248" t="s">
        <v>621</v>
      </c>
      <c r="E252" s="248" t="s">
        <v>62</v>
      </c>
      <c r="F252" s="248" t="s">
        <v>28</v>
      </c>
      <c r="G252" s="248"/>
      <c r="H252" s="248"/>
      <c r="I252" s="248"/>
      <c r="J252" s="248" t="s">
        <v>1722</v>
      </c>
      <c r="L252" s="249" t="s">
        <v>1723</v>
      </c>
      <c r="M252" s="253" t="str">
        <f>A261</f>
        <v>XA6.40</v>
      </c>
      <c r="O252" s="256"/>
    </row>
    <row r="253" spans="1:15">
      <c r="A253" s="237"/>
      <c r="B253" s="249"/>
      <c r="C253" s="249" t="s">
        <v>27</v>
      </c>
      <c r="D253" s="248" t="s">
        <v>621</v>
      </c>
      <c r="E253" s="249" t="s">
        <v>62</v>
      </c>
      <c r="F253" s="249" t="s">
        <v>28</v>
      </c>
      <c r="G253" s="250"/>
      <c r="H253" s="250"/>
      <c r="J253" s="249" t="s">
        <v>1724</v>
      </c>
      <c r="K253" s="262"/>
      <c r="L253" s="249" t="s">
        <v>1724</v>
      </c>
      <c r="M253" s="253" t="str">
        <f>A261</f>
        <v>XA6.40</v>
      </c>
      <c r="N253" s="249"/>
    </row>
    <row r="254" spans="1:15">
      <c r="A254" s="237"/>
      <c r="B254" s="249"/>
      <c r="C254" s="249" t="s">
        <v>27</v>
      </c>
      <c r="D254" s="248" t="s">
        <v>621</v>
      </c>
      <c r="E254" s="249" t="s">
        <v>62</v>
      </c>
      <c r="F254" s="249" t="s">
        <v>28</v>
      </c>
      <c r="G254" s="250"/>
      <c r="H254" s="250"/>
      <c r="J254" s="249" t="s">
        <v>1725</v>
      </c>
      <c r="K254" s="262"/>
      <c r="L254" s="249" t="s">
        <v>1726</v>
      </c>
      <c r="M254" s="253" t="str">
        <f>A261</f>
        <v>XA6.40</v>
      </c>
      <c r="N254" s="249"/>
    </row>
    <row r="255" spans="1:15">
      <c r="A255" s="237"/>
      <c r="B255" s="249"/>
      <c r="C255" s="249" t="s">
        <v>27</v>
      </c>
      <c r="D255" s="248" t="s">
        <v>621</v>
      </c>
      <c r="E255" s="249" t="s">
        <v>62</v>
      </c>
      <c r="F255" s="249" t="s">
        <v>28</v>
      </c>
      <c r="G255" s="250"/>
      <c r="H255" s="250"/>
      <c r="J255" s="249" t="s">
        <v>1727</v>
      </c>
      <c r="K255" s="248"/>
      <c r="L255" s="249" t="s">
        <v>1899</v>
      </c>
      <c r="M255" s="253" t="str">
        <f>A261</f>
        <v>XA6.40</v>
      </c>
      <c r="N255" s="249"/>
      <c r="O255" s="253"/>
    </row>
    <row r="256" spans="1:15">
      <c r="A256" s="237"/>
      <c r="B256" s="249"/>
      <c r="C256" s="249" t="s">
        <v>27</v>
      </c>
      <c r="D256" s="248" t="s">
        <v>621</v>
      </c>
      <c r="E256" s="249" t="s">
        <v>62</v>
      </c>
      <c r="F256" s="249" t="s">
        <v>28</v>
      </c>
      <c r="G256" s="250"/>
      <c r="H256" s="250"/>
      <c r="J256" s="248" t="s">
        <v>1729</v>
      </c>
      <c r="K256" s="248"/>
      <c r="L256" s="249" t="s">
        <v>1900</v>
      </c>
      <c r="M256" s="253" t="str">
        <f>A261</f>
        <v>XA6.40</v>
      </c>
      <c r="N256" s="249"/>
      <c r="O256" s="253"/>
    </row>
    <row r="257" spans="1:17">
      <c r="A257" s="237"/>
      <c r="B257" s="249"/>
      <c r="C257" s="249" t="s">
        <v>27</v>
      </c>
      <c r="D257" s="248" t="s">
        <v>621</v>
      </c>
      <c r="E257" s="249" t="s">
        <v>62</v>
      </c>
      <c r="F257" s="249" t="s">
        <v>28</v>
      </c>
      <c r="G257" s="250"/>
      <c r="H257" s="250"/>
      <c r="J257" s="248" t="s">
        <v>1731</v>
      </c>
      <c r="K257" s="248"/>
      <c r="L257" s="249" t="s">
        <v>1901</v>
      </c>
      <c r="M257" s="253" t="str">
        <f>A261</f>
        <v>XA6.40</v>
      </c>
      <c r="N257" s="249"/>
      <c r="O257" s="253"/>
    </row>
    <row r="258" spans="1:17">
      <c r="A258" s="237"/>
      <c r="B258" s="249"/>
      <c r="C258" s="249" t="s">
        <v>27</v>
      </c>
      <c r="D258" s="248" t="s">
        <v>621</v>
      </c>
      <c r="E258" s="249" t="s">
        <v>62</v>
      </c>
      <c r="F258" s="249" t="s">
        <v>28</v>
      </c>
      <c r="G258" s="250"/>
      <c r="H258" s="250"/>
      <c r="J258" s="248" t="s">
        <v>1733</v>
      </c>
      <c r="K258" s="248"/>
      <c r="L258" s="249" t="s">
        <v>1902</v>
      </c>
      <c r="M258" s="253" t="str">
        <f>A261</f>
        <v>XA6.40</v>
      </c>
      <c r="N258" s="249"/>
      <c r="O258" s="253"/>
    </row>
    <row r="259" spans="1:17">
      <c r="A259" s="237"/>
      <c r="B259" s="249"/>
      <c r="C259" s="249" t="s">
        <v>27</v>
      </c>
      <c r="D259" s="248" t="s">
        <v>621</v>
      </c>
      <c r="E259" s="249" t="s">
        <v>62</v>
      </c>
      <c r="F259" s="249" t="s">
        <v>28</v>
      </c>
      <c r="G259" s="250"/>
      <c r="H259" s="250"/>
      <c r="J259" s="248" t="s">
        <v>1735</v>
      </c>
      <c r="K259" s="248"/>
      <c r="L259" s="249" t="s">
        <v>1736</v>
      </c>
      <c r="M259" s="253" t="str">
        <f>A261</f>
        <v>XA6.40</v>
      </c>
      <c r="N259" s="249"/>
      <c r="O259" s="253"/>
    </row>
    <row r="260" spans="1:17">
      <c r="A260" s="237"/>
      <c r="B260" s="249"/>
      <c r="C260" s="249" t="s">
        <v>27</v>
      </c>
      <c r="D260" s="248" t="s">
        <v>621</v>
      </c>
      <c r="E260" s="249" t="s">
        <v>62</v>
      </c>
      <c r="F260" s="249" t="s">
        <v>28</v>
      </c>
      <c r="G260" s="250"/>
      <c r="H260" s="250"/>
      <c r="J260" s="248" t="s">
        <v>22</v>
      </c>
      <c r="K260" s="248"/>
      <c r="L260" s="249" t="s">
        <v>1737</v>
      </c>
      <c r="M260" s="253" t="str">
        <f>A261</f>
        <v>XA6.40</v>
      </c>
      <c r="N260" s="249"/>
      <c r="O260" s="253"/>
    </row>
    <row r="261" spans="1:17" ht="116.25" customHeight="1">
      <c r="A261" s="253" t="s">
        <v>1937</v>
      </c>
      <c r="B261" s="249"/>
      <c r="C261" s="248" t="s">
        <v>1</v>
      </c>
      <c r="D261" s="248" t="s">
        <v>44</v>
      </c>
      <c r="E261" s="248" t="s">
        <v>58</v>
      </c>
      <c r="F261" s="248" t="s">
        <v>68</v>
      </c>
      <c r="G261" s="248"/>
      <c r="H261" s="248"/>
      <c r="I261" s="384" t="s">
        <v>1903</v>
      </c>
      <c r="J261" s="384"/>
      <c r="K261" s="256" t="s">
        <v>1904</v>
      </c>
      <c r="L261" s="256" t="s">
        <v>2177</v>
      </c>
      <c r="M261" s="253"/>
    </row>
    <row r="262" spans="1:17">
      <c r="A262" s="237"/>
      <c r="C262" s="249" t="s">
        <v>27</v>
      </c>
      <c r="D262" s="249" t="s">
        <v>637</v>
      </c>
      <c r="E262" s="249" t="s">
        <v>62</v>
      </c>
      <c r="F262" s="249" t="s">
        <v>28</v>
      </c>
      <c r="G262" s="249"/>
      <c r="H262" s="249"/>
      <c r="I262" s="268"/>
      <c r="J262" s="249" t="s">
        <v>420</v>
      </c>
      <c r="K262" s="248"/>
      <c r="L262" s="249" t="s">
        <v>1023</v>
      </c>
      <c r="M262" s="253" t="str">
        <f>A269</f>
        <v>XA6.41</v>
      </c>
      <c r="O262" s="240"/>
      <c r="P262" s="62"/>
      <c r="Q262" s="62"/>
    </row>
    <row r="263" spans="1:17">
      <c r="A263" s="237"/>
      <c r="C263" s="249" t="s">
        <v>27</v>
      </c>
      <c r="D263" s="249" t="s">
        <v>637</v>
      </c>
      <c r="E263" s="249" t="s">
        <v>62</v>
      </c>
      <c r="F263" s="249" t="s">
        <v>28</v>
      </c>
      <c r="G263" s="249"/>
      <c r="H263" s="249"/>
      <c r="I263" s="268"/>
      <c r="J263" s="249" t="s">
        <v>406</v>
      </c>
      <c r="K263" s="248"/>
      <c r="L263" s="249" t="s">
        <v>1024</v>
      </c>
      <c r="M263" s="253" t="str">
        <f>A269</f>
        <v>XA6.41</v>
      </c>
    </row>
    <row r="264" spans="1:17">
      <c r="A264" s="237"/>
      <c r="C264" s="249"/>
      <c r="D264" s="249"/>
      <c r="E264" s="249"/>
      <c r="F264" s="249"/>
      <c r="G264" s="249"/>
      <c r="H264" s="249"/>
      <c r="I264" s="268"/>
      <c r="J264" s="249" t="s">
        <v>1905</v>
      </c>
      <c r="L264" s="249" t="s">
        <v>1906</v>
      </c>
      <c r="M264" s="253" t="str">
        <f>A269</f>
        <v>XA6.41</v>
      </c>
    </row>
    <row r="265" spans="1:17">
      <c r="A265" s="237"/>
      <c r="C265" s="249"/>
      <c r="D265" s="249"/>
      <c r="E265" s="249"/>
      <c r="F265" s="249"/>
      <c r="G265" s="249"/>
      <c r="H265" s="249"/>
      <c r="I265" s="268"/>
      <c r="J265" s="249" t="s">
        <v>1907</v>
      </c>
      <c r="K265" s="248"/>
      <c r="L265" s="249" t="s">
        <v>1908</v>
      </c>
      <c r="M265" s="253" t="str">
        <f>A269</f>
        <v>XA6.41</v>
      </c>
    </row>
    <row r="266" spans="1:17">
      <c r="A266" s="237"/>
      <c r="B266" s="240"/>
      <c r="C266" s="249" t="s">
        <v>27</v>
      </c>
      <c r="D266" s="249" t="s">
        <v>637</v>
      </c>
      <c r="E266" s="249" t="s">
        <v>62</v>
      </c>
      <c r="F266" s="249" t="s">
        <v>28</v>
      </c>
      <c r="G266" s="249"/>
      <c r="H266" s="249"/>
      <c r="I266" s="268"/>
      <c r="J266" s="249" t="s">
        <v>1193</v>
      </c>
      <c r="K266" s="248"/>
      <c r="L266" s="249" t="s">
        <v>1491</v>
      </c>
      <c r="M266" s="253" t="str">
        <f>A269</f>
        <v>XA6.41</v>
      </c>
    </row>
    <row r="267" spans="1:17">
      <c r="A267" s="237"/>
      <c r="B267" s="240"/>
      <c r="C267" s="249" t="s">
        <v>27</v>
      </c>
      <c r="D267" s="249" t="s">
        <v>637</v>
      </c>
      <c r="E267" s="249" t="s">
        <v>62</v>
      </c>
      <c r="F267" s="249" t="s">
        <v>28</v>
      </c>
      <c r="G267" s="249"/>
      <c r="H267" s="249"/>
      <c r="I267" s="268"/>
      <c r="J267" s="249" t="s">
        <v>23</v>
      </c>
      <c r="K267" s="248"/>
      <c r="L267" s="249" t="s">
        <v>249</v>
      </c>
      <c r="M267" s="253" t="str">
        <f>A269</f>
        <v>XA6.41</v>
      </c>
    </row>
    <row r="268" spans="1:17">
      <c r="A268" s="237"/>
      <c r="B268" s="240"/>
      <c r="C268" s="249" t="s">
        <v>27</v>
      </c>
      <c r="D268" s="249" t="s">
        <v>637</v>
      </c>
      <c r="E268" s="249" t="s">
        <v>62</v>
      </c>
      <c r="F268" s="249" t="s">
        <v>28</v>
      </c>
      <c r="G268" s="249"/>
      <c r="H268" s="249"/>
      <c r="I268" s="268"/>
      <c r="J268" s="249" t="s">
        <v>254</v>
      </c>
      <c r="K268" s="248"/>
      <c r="L268" s="249" t="s">
        <v>248</v>
      </c>
      <c r="M268" s="253" t="str">
        <f>A269</f>
        <v>XA6.41</v>
      </c>
    </row>
    <row r="269" spans="1:17" ht="116.25" customHeight="1">
      <c r="A269" s="253" t="s">
        <v>1940</v>
      </c>
      <c r="B269" s="249"/>
      <c r="C269" s="248" t="s">
        <v>1</v>
      </c>
      <c r="D269" s="248" t="s">
        <v>44</v>
      </c>
      <c r="E269" s="248" t="s">
        <v>58</v>
      </c>
      <c r="F269" s="248" t="s">
        <v>68</v>
      </c>
      <c r="G269" s="248"/>
      <c r="H269" s="248"/>
      <c r="I269" s="383" t="s">
        <v>1909</v>
      </c>
      <c r="J269" s="383"/>
      <c r="K269" s="383" t="s">
        <v>1910</v>
      </c>
      <c r="L269" s="383"/>
      <c r="M269" s="253"/>
    </row>
    <row r="270" spans="1:17">
      <c r="A270" s="237"/>
      <c r="C270" s="249" t="s">
        <v>27</v>
      </c>
      <c r="D270" s="249" t="s">
        <v>637</v>
      </c>
      <c r="E270" s="249" t="s">
        <v>62</v>
      </c>
      <c r="F270" s="249" t="s">
        <v>28</v>
      </c>
      <c r="G270" s="249"/>
      <c r="H270" s="249"/>
      <c r="I270" s="268"/>
      <c r="J270" s="249" t="s">
        <v>420</v>
      </c>
      <c r="K270" s="248"/>
      <c r="L270" s="249" t="s">
        <v>1023</v>
      </c>
      <c r="M270" s="253" t="str">
        <f>A277</f>
        <v>XA6.42</v>
      </c>
      <c r="O270" s="240"/>
      <c r="P270" s="62"/>
    </row>
    <row r="271" spans="1:17">
      <c r="A271" s="237"/>
      <c r="C271" s="249" t="s">
        <v>27</v>
      </c>
      <c r="D271" s="249" t="s">
        <v>637</v>
      </c>
      <c r="E271" s="249" t="s">
        <v>62</v>
      </c>
      <c r="F271" s="249" t="s">
        <v>28</v>
      </c>
      <c r="G271" s="249"/>
      <c r="H271" s="249"/>
      <c r="I271" s="268"/>
      <c r="J271" s="249" t="s">
        <v>406</v>
      </c>
      <c r="K271" s="248"/>
      <c r="L271" s="249" t="s">
        <v>1024</v>
      </c>
      <c r="M271" s="253" t="str">
        <f>A277</f>
        <v>XA6.42</v>
      </c>
      <c r="O271" s="240"/>
      <c r="P271" s="62"/>
      <c r="Q271" s="62"/>
    </row>
    <row r="272" spans="1:17">
      <c r="A272" s="237"/>
      <c r="C272" s="249"/>
      <c r="D272" s="249"/>
      <c r="E272" s="249"/>
      <c r="F272" s="249"/>
      <c r="G272" s="249"/>
      <c r="H272" s="249"/>
      <c r="I272" s="268"/>
      <c r="J272" s="249" t="s">
        <v>1911</v>
      </c>
      <c r="K272" s="248"/>
      <c r="L272" s="249" t="s">
        <v>1912</v>
      </c>
      <c r="M272" s="253" t="str">
        <f>A277</f>
        <v>XA6.42</v>
      </c>
    </row>
    <row r="273" spans="1:16">
      <c r="A273" s="237"/>
      <c r="C273" s="249"/>
      <c r="D273" s="249"/>
      <c r="E273" s="249"/>
      <c r="F273" s="249"/>
      <c r="G273" s="249"/>
      <c r="H273" s="249"/>
      <c r="I273" s="268"/>
      <c r="J273" s="249" t="s">
        <v>1913</v>
      </c>
      <c r="K273" s="248"/>
      <c r="L273" s="249" t="s">
        <v>1914</v>
      </c>
      <c r="M273" s="253" t="str">
        <f>A277</f>
        <v>XA6.42</v>
      </c>
    </row>
    <row r="274" spans="1:16">
      <c r="A274" s="237"/>
      <c r="B274" s="240"/>
      <c r="C274" s="249" t="s">
        <v>27</v>
      </c>
      <c r="D274" s="249" t="s">
        <v>637</v>
      </c>
      <c r="E274" s="249" t="s">
        <v>62</v>
      </c>
      <c r="F274" s="249" t="s">
        <v>28</v>
      </c>
      <c r="G274" s="249"/>
      <c r="H274" s="249"/>
      <c r="I274" s="268"/>
      <c r="J274" s="249" t="s">
        <v>1025</v>
      </c>
      <c r="K274" s="248"/>
      <c r="L274" s="249" t="s">
        <v>1915</v>
      </c>
      <c r="M274" s="253" t="str">
        <f>A277</f>
        <v>XA6.42</v>
      </c>
      <c r="O274" s="238"/>
      <c r="P274" s="71"/>
    </row>
    <row r="275" spans="1:16">
      <c r="A275" s="237"/>
      <c r="B275" s="240"/>
      <c r="C275" s="249" t="s">
        <v>27</v>
      </c>
      <c r="D275" s="249" t="s">
        <v>637</v>
      </c>
      <c r="E275" s="249" t="s">
        <v>62</v>
      </c>
      <c r="F275" s="249" t="s">
        <v>28</v>
      </c>
      <c r="G275" s="249"/>
      <c r="H275" s="249"/>
      <c r="I275" s="268"/>
      <c r="J275" s="249" t="s">
        <v>23</v>
      </c>
      <c r="K275" s="248"/>
      <c r="L275" s="249" t="s">
        <v>249</v>
      </c>
      <c r="M275" s="253" t="str">
        <f>A277</f>
        <v>XA6.42</v>
      </c>
      <c r="O275" s="238"/>
      <c r="P275" s="71"/>
    </row>
    <row r="276" spans="1:16">
      <c r="A276" s="237"/>
      <c r="B276" s="240"/>
      <c r="C276" s="249" t="s">
        <v>27</v>
      </c>
      <c r="D276" s="249" t="s">
        <v>637</v>
      </c>
      <c r="E276" s="249" t="s">
        <v>62</v>
      </c>
      <c r="F276" s="249" t="s">
        <v>28</v>
      </c>
      <c r="G276" s="249"/>
      <c r="H276" s="249"/>
      <c r="I276" s="268"/>
      <c r="J276" s="249" t="s">
        <v>24</v>
      </c>
      <c r="K276" s="248"/>
      <c r="L276" s="249" t="s">
        <v>248</v>
      </c>
      <c r="M276" s="253" t="str">
        <f>A277</f>
        <v>XA6.42</v>
      </c>
      <c r="O276" s="238"/>
      <c r="P276" s="71"/>
    </row>
    <row r="277" spans="1:16" ht="66" customHeight="1">
      <c r="A277" s="253" t="s">
        <v>1943</v>
      </c>
      <c r="B277" s="249"/>
      <c r="C277" s="248"/>
      <c r="D277" s="248"/>
      <c r="E277" s="248"/>
      <c r="F277" s="248"/>
      <c r="G277" s="248"/>
      <c r="H277" s="248"/>
      <c r="I277" s="383" t="s">
        <v>1916</v>
      </c>
      <c r="J277" s="383"/>
      <c r="K277" s="383" t="s">
        <v>1917</v>
      </c>
      <c r="L277" s="383"/>
      <c r="M277" s="253"/>
    </row>
    <row r="278" spans="1:16">
      <c r="A278" s="237"/>
      <c r="B278" s="240"/>
      <c r="C278" s="249"/>
      <c r="D278" s="249"/>
      <c r="E278" s="249"/>
      <c r="F278" s="249"/>
      <c r="G278" s="249"/>
      <c r="H278" s="249"/>
      <c r="I278" s="268"/>
      <c r="J278" s="249" t="s">
        <v>1918</v>
      </c>
      <c r="K278" s="248"/>
      <c r="L278" s="249" t="s">
        <v>1919</v>
      </c>
      <c r="M278" s="253" t="str">
        <f>A283</f>
        <v>XA6.43</v>
      </c>
      <c r="O278" s="238"/>
      <c r="P278" s="71"/>
    </row>
    <row r="279" spans="1:16">
      <c r="A279" s="237"/>
      <c r="B279" s="240"/>
      <c r="C279" s="249"/>
      <c r="D279" s="249"/>
      <c r="E279" s="249"/>
      <c r="F279" s="249"/>
      <c r="G279" s="249"/>
      <c r="H279" s="249"/>
      <c r="I279" s="268"/>
      <c r="J279" s="249" t="s">
        <v>1920</v>
      </c>
      <c r="K279" s="248"/>
      <c r="L279" s="249" t="s">
        <v>1921</v>
      </c>
      <c r="M279" s="253" t="str">
        <f>A283</f>
        <v>XA6.43</v>
      </c>
      <c r="O279" s="238"/>
      <c r="P279" s="71"/>
    </row>
    <row r="280" spans="1:16">
      <c r="A280" s="237"/>
      <c r="B280" s="240"/>
      <c r="C280" s="249"/>
      <c r="D280" s="249"/>
      <c r="E280" s="249"/>
      <c r="F280" s="249"/>
      <c r="G280" s="249"/>
      <c r="H280" s="249"/>
      <c r="I280" s="268"/>
      <c r="J280" s="249" t="s">
        <v>1922</v>
      </c>
      <c r="K280" s="248"/>
      <c r="L280" s="249" t="s">
        <v>1923</v>
      </c>
      <c r="M280" s="253" t="str">
        <f>A283</f>
        <v>XA6.43</v>
      </c>
      <c r="O280" s="238"/>
      <c r="P280" s="71"/>
    </row>
    <row r="281" spans="1:16">
      <c r="A281" s="237"/>
      <c r="B281" s="240"/>
      <c r="C281" s="249"/>
      <c r="D281" s="249"/>
      <c r="E281" s="249"/>
      <c r="F281" s="249"/>
      <c r="G281" s="249"/>
      <c r="H281" s="249"/>
      <c r="I281" s="268"/>
      <c r="J281" s="249" t="s">
        <v>23</v>
      </c>
      <c r="K281" s="248"/>
      <c r="L281" s="249" t="s">
        <v>249</v>
      </c>
      <c r="M281" s="253" t="str">
        <f>A283</f>
        <v>XA6.43</v>
      </c>
      <c r="O281" s="238"/>
      <c r="P281" s="71"/>
    </row>
    <row r="282" spans="1:16">
      <c r="A282" s="237"/>
      <c r="B282" s="240"/>
      <c r="C282" s="249"/>
      <c r="D282" s="249"/>
      <c r="E282" s="249"/>
      <c r="F282" s="249"/>
      <c r="G282" s="249"/>
      <c r="H282" s="249"/>
      <c r="I282" s="268"/>
      <c r="J282" s="249" t="s">
        <v>24</v>
      </c>
      <c r="K282" s="248"/>
      <c r="L282" s="249" t="s">
        <v>248</v>
      </c>
      <c r="M282" s="253" t="str">
        <f>A283</f>
        <v>XA6.43</v>
      </c>
      <c r="O282" s="238"/>
      <c r="P282" s="71"/>
    </row>
    <row r="283" spans="1:16">
      <c r="A283" s="237" t="s">
        <v>1944</v>
      </c>
      <c r="B283" s="240"/>
      <c r="C283" s="249"/>
      <c r="D283" s="249"/>
      <c r="E283" s="249"/>
      <c r="F283" s="249"/>
      <c r="G283" s="249"/>
      <c r="H283" s="249"/>
      <c r="I283" s="268" t="s">
        <v>1925</v>
      </c>
      <c r="J283" s="249"/>
      <c r="K283" s="248" t="s">
        <v>1926</v>
      </c>
      <c r="L283" s="249"/>
      <c r="O283" s="238"/>
      <c r="P283" s="71"/>
    </row>
    <row r="284" spans="1:16">
      <c r="A284" s="237"/>
      <c r="B284" s="240"/>
      <c r="C284" s="249"/>
      <c r="D284" s="249"/>
      <c r="E284" s="249"/>
      <c r="F284" s="249"/>
      <c r="G284" s="249"/>
      <c r="H284" s="249"/>
      <c r="I284" s="268"/>
      <c r="J284" s="249" t="s">
        <v>1927</v>
      </c>
      <c r="K284" s="248"/>
      <c r="L284" s="249" t="s">
        <v>1928</v>
      </c>
      <c r="M284" s="253" t="str">
        <f>A289</f>
        <v>XA6.44</v>
      </c>
      <c r="O284" s="238"/>
      <c r="P284" s="71"/>
    </row>
    <row r="285" spans="1:16">
      <c r="A285" s="237"/>
      <c r="B285" s="240"/>
      <c r="C285" s="249"/>
      <c r="D285" s="249"/>
      <c r="E285" s="249"/>
      <c r="F285" s="249"/>
      <c r="G285" s="249"/>
      <c r="H285" s="249"/>
      <c r="I285" s="268"/>
      <c r="J285" s="249" t="s">
        <v>1929</v>
      </c>
      <c r="K285" s="248"/>
      <c r="L285" s="249" t="s">
        <v>1930</v>
      </c>
      <c r="M285" s="253" t="str">
        <f>A289</f>
        <v>XA6.44</v>
      </c>
      <c r="O285" s="238"/>
      <c r="P285" s="71"/>
    </row>
    <row r="286" spans="1:16">
      <c r="A286" s="237"/>
      <c r="B286" s="240"/>
      <c r="C286" s="249"/>
      <c r="D286" s="249"/>
      <c r="E286" s="249"/>
      <c r="F286" s="249"/>
      <c r="G286" s="249"/>
      <c r="H286" s="249"/>
      <c r="I286" s="268"/>
      <c r="J286" s="249" t="s">
        <v>1931</v>
      </c>
      <c r="K286" s="248"/>
      <c r="L286" s="249" t="s">
        <v>1932</v>
      </c>
      <c r="M286" s="253" t="str">
        <f>A289</f>
        <v>XA6.44</v>
      </c>
      <c r="O286" s="238"/>
      <c r="P286" s="71"/>
    </row>
    <row r="287" spans="1:16">
      <c r="A287" s="237"/>
      <c r="B287" s="240"/>
      <c r="C287" s="249"/>
      <c r="D287" s="249"/>
      <c r="E287" s="249"/>
      <c r="F287" s="249"/>
      <c r="G287" s="249"/>
      <c r="H287" s="249"/>
      <c r="I287" s="268"/>
      <c r="J287" s="249" t="s">
        <v>1933</v>
      </c>
      <c r="K287" s="248"/>
      <c r="L287" s="249" t="s">
        <v>1934</v>
      </c>
      <c r="M287" s="253" t="str">
        <f>A289</f>
        <v>XA6.44</v>
      </c>
      <c r="O287" s="238"/>
      <c r="P287" s="71"/>
    </row>
    <row r="288" spans="1:16">
      <c r="A288" s="237"/>
      <c r="B288" s="240"/>
      <c r="C288" s="249"/>
      <c r="D288" s="249"/>
      <c r="E288" s="249"/>
      <c r="F288" s="249"/>
      <c r="G288" s="249"/>
      <c r="H288" s="249"/>
      <c r="I288" s="268"/>
      <c r="J288" s="249" t="s">
        <v>1935</v>
      </c>
      <c r="K288" s="248"/>
      <c r="L288" s="249" t="s">
        <v>1936</v>
      </c>
      <c r="M288" s="253" t="str">
        <f>A289</f>
        <v>XA6.44</v>
      </c>
      <c r="O288" s="238"/>
      <c r="P288" s="71"/>
    </row>
    <row r="289" spans="1:16">
      <c r="A289" s="237" t="s">
        <v>1949</v>
      </c>
      <c r="B289" s="240"/>
      <c r="C289" s="249"/>
      <c r="D289" s="249"/>
      <c r="E289" s="249"/>
      <c r="F289" s="249"/>
      <c r="G289" s="249"/>
      <c r="H289" s="249"/>
      <c r="I289" s="268" t="s">
        <v>1938</v>
      </c>
      <c r="J289" s="249"/>
      <c r="K289" s="248" t="s">
        <v>1939</v>
      </c>
      <c r="L289" s="249"/>
      <c r="O289" s="238"/>
      <c r="P289" s="71"/>
    </row>
    <row r="290" spans="1:16">
      <c r="A290" s="237"/>
      <c r="B290" s="240"/>
      <c r="C290" s="249"/>
      <c r="D290" s="249"/>
      <c r="E290" s="249"/>
      <c r="F290" s="249"/>
      <c r="G290" s="249"/>
      <c r="H290" s="249"/>
      <c r="I290" s="268"/>
      <c r="J290" s="249" t="s">
        <v>1927</v>
      </c>
      <c r="K290" s="248"/>
      <c r="L290" s="249" t="s">
        <v>1928</v>
      </c>
      <c r="M290" s="253" t="str">
        <f>A295</f>
        <v>XA6.45</v>
      </c>
      <c r="O290" s="238"/>
      <c r="P290" s="71"/>
    </row>
    <row r="291" spans="1:16">
      <c r="A291" s="237"/>
      <c r="B291" s="240"/>
      <c r="C291" s="249"/>
      <c r="D291" s="249"/>
      <c r="E291" s="249"/>
      <c r="F291" s="249"/>
      <c r="G291" s="249"/>
      <c r="H291" s="249"/>
      <c r="I291" s="268"/>
      <c r="J291" s="249" t="s">
        <v>1929</v>
      </c>
      <c r="K291" s="248"/>
      <c r="L291" s="249" t="s">
        <v>1930</v>
      </c>
      <c r="M291" s="253" t="str">
        <f>A295</f>
        <v>XA6.45</v>
      </c>
      <c r="O291" s="238"/>
      <c r="P291" s="71"/>
    </row>
    <row r="292" spans="1:16">
      <c r="A292" s="237"/>
      <c r="B292" s="240"/>
      <c r="C292" s="249"/>
      <c r="D292" s="249"/>
      <c r="E292" s="249"/>
      <c r="F292" s="249"/>
      <c r="G292" s="249"/>
      <c r="H292" s="249"/>
      <c r="I292" s="268"/>
      <c r="J292" s="249" t="s">
        <v>1931</v>
      </c>
      <c r="K292" s="248"/>
      <c r="L292" s="249" t="s">
        <v>1932</v>
      </c>
      <c r="M292" s="253" t="str">
        <f>A295</f>
        <v>XA6.45</v>
      </c>
      <c r="O292" s="238"/>
      <c r="P292" s="71"/>
    </row>
    <row r="293" spans="1:16">
      <c r="A293" s="237"/>
      <c r="B293" s="240"/>
      <c r="C293" s="249"/>
      <c r="D293" s="249"/>
      <c r="E293" s="249"/>
      <c r="F293" s="249"/>
      <c r="G293" s="249"/>
      <c r="H293" s="249"/>
      <c r="I293" s="268"/>
      <c r="J293" s="249" t="s">
        <v>1933</v>
      </c>
      <c r="K293" s="248"/>
      <c r="L293" s="249" t="s">
        <v>1934</v>
      </c>
      <c r="M293" s="253" t="str">
        <f>A295</f>
        <v>XA6.45</v>
      </c>
      <c r="O293" s="238"/>
      <c r="P293" s="71"/>
    </row>
    <row r="294" spans="1:16">
      <c r="A294" s="237"/>
      <c r="B294" s="240"/>
      <c r="C294" s="249"/>
      <c r="D294" s="249"/>
      <c r="E294" s="249"/>
      <c r="F294" s="249"/>
      <c r="G294" s="249"/>
      <c r="H294" s="249"/>
      <c r="I294" s="268"/>
      <c r="J294" s="249" t="s">
        <v>1935</v>
      </c>
      <c r="K294" s="248"/>
      <c r="L294" s="249" t="s">
        <v>1936</v>
      </c>
      <c r="M294" s="253" t="str">
        <f>A295</f>
        <v>XA6.45</v>
      </c>
      <c r="O294" s="238"/>
      <c r="P294" s="71"/>
    </row>
    <row r="295" spans="1:16" ht="38.25" customHeight="1">
      <c r="A295" s="237" t="s">
        <v>1952</v>
      </c>
      <c r="B295" s="240"/>
      <c r="C295" s="249"/>
      <c r="D295" s="249"/>
      <c r="E295" s="249"/>
      <c r="F295" s="249"/>
      <c r="G295" s="249"/>
      <c r="H295" s="249"/>
      <c r="I295" s="382" t="s">
        <v>1941</v>
      </c>
      <c r="J295" s="382"/>
      <c r="K295" s="386" t="s">
        <v>1942</v>
      </c>
      <c r="L295" s="386"/>
      <c r="O295" s="238"/>
      <c r="P295" s="71"/>
    </row>
    <row r="296" spans="1:16">
      <c r="A296" s="237"/>
      <c r="B296" s="240"/>
      <c r="C296" s="249"/>
      <c r="D296" s="249"/>
      <c r="E296" s="249"/>
      <c r="F296" s="249"/>
      <c r="G296" s="249"/>
      <c r="H296" s="249"/>
      <c r="I296" s="268"/>
      <c r="J296" s="249" t="s">
        <v>1927</v>
      </c>
      <c r="K296" s="248"/>
      <c r="L296" s="249" t="s">
        <v>1928</v>
      </c>
      <c r="M296" s="253" t="str">
        <f>A301</f>
        <v>XA6.46</v>
      </c>
      <c r="O296" s="238"/>
      <c r="P296" s="71"/>
    </row>
    <row r="297" spans="1:16">
      <c r="A297" s="237"/>
      <c r="B297" s="240"/>
      <c r="C297" s="249"/>
      <c r="D297" s="249"/>
      <c r="E297" s="249"/>
      <c r="F297" s="249"/>
      <c r="G297" s="249"/>
      <c r="H297" s="249"/>
      <c r="I297" s="268"/>
      <c r="J297" s="249" t="s">
        <v>1929</v>
      </c>
      <c r="K297" s="248"/>
      <c r="L297" s="249" t="s">
        <v>1930</v>
      </c>
      <c r="M297" s="253" t="str">
        <f>A301</f>
        <v>XA6.46</v>
      </c>
      <c r="O297" s="238"/>
      <c r="P297" s="71"/>
    </row>
    <row r="298" spans="1:16">
      <c r="A298" s="237"/>
      <c r="B298" s="240"/>
      <c r="C298" s="249"/>
      <c r="D298" s="249"/>
      <c r="E298" s="249"/>
      <c r="F298" s="249"/>
      <c r="G298" s="249"/>
      <c r="H298" s="249"/>
      <c r="I298" s="268"/>
      <c r="J298" s="249" t="s">
        <v>1931</v>
      </c>
      <c r="K298" s="248"/>
      <c r="L298" s="249" t="s">
        <v>1932</v>
      </c>
      <c r="M298" s="253" t="str">
        <f>A301</f>
        <v>XA6.46</v>
      </c>
      <c r="O298" s="238"/>
      <c r="P298" s="71"/>
    </row>
    <row r="299" spans="1:16">
      <c r="A299" s="237"/>
      <c r="B299" s="240"/>
      <c r="C299" s="249"/>
      <c r="D299" s="249"/>
      <c r="E299" s="249"/>
      <c r="F299" s="249"/>
      <c r="G299" s="249"/>
      <c r="H299" s="249"/>
      <c r="I299" s="268"/>
      <c r="J299" s="249" t="s">
        <v>1933</v>
      </c>
      <c r="K299" s="248"/>
      <c r="L299" s="249" t="s">
        <v>1934</v>
      </c>
      <c r="M299" s="253" t="str">
        <f>A301</f>
        <v>XA6.46</v>
      </c>
      <c r="O299" s="238"/>
      <c r="P299" s="71"/>
    </row>
    <row r="300" spans="1:16">
      <c r="A300" s="237"/>
      <c r="B300" s="240"/>
      <c r="C300" s="249"/>
      <c r="D300" s="249"/>
      <c r="E300" s="249"/>
      <c r="F300" s="249"/>
      <c r="G300" s="249"/>
      <c r="H300" s="249"/>
      <c r="I300" s="268"/>
      <c r="J300" s="249" t="s">
        <v>1935</v>
      </c>
      <c r="K300" s="248"/>
      <c r="L300" s="249" t="s">
        <v>1936</v>
      </c>
      <c r="M300" s="253" t="str">
        <f>A301</f>
        <v>XA6.46</v>
      </c>
      <c r="O300" s="238"/>
      <c r="P300" s="71"/>
    </row>
    <row r="301" spans="1:16" ht="102.75" customHeight="1">
      <c r="A301" s="253" t="s">
        <v>2190</v>
      </c>
      <c r="B301" s="249" t="s">
        <v>764</v>
      </c>
      <c r="C301" s="248" t="s">
        <v>1</v>
      </c>
      <c r="D301" s="248" t="s">
        <v>44</v>
      </c>
      <c r="E301" s="248" t="s">
        <v>58</v>
      </c>
      <c r="F301" s="248" t="s">
        <v>68</v>
      </c>
      <c r="G301" s="248"/>
      <c r="H301" s="248"/>
      <c r="I301" s="383" t="s">
        <v>1212</v>
      </c>
      <c r="J301" s="383"/>
      <c r="K301" s="383" t="s">
        <v>1492</v>
      </c>
      <c r="L301" s="383"/>
      <c r="M301" s="253"/>
    </row>
    <row r="302" spans="1:16">
      <c r="A302" s="237"/>
      <c r="C302" s="249" t="s">
        <v>27</v>
      </c>
      <c r="D302" s="249" t="s">
        <v>637</v>
      </c>
      <c r="E302" s="249" t="s">
        <v>62</v>
      </c>
      <c r="F302" s="249" t="s">
        <v>28</v>
      </c>
      <c r="G302" s="249"/>
      <c r="H302" s="249"/>
      <c r="I302" s="268"/>
      <c r="J302" s="249" t="s">
        <v>1166</v>
      </c>
      <c r="K302" s="248"/>
      <c r="L302" s="249" t="s">
        <v>1493</v>
      </c>
      <c r="M302" s="253" t="str">
        <f>A306</f>
        <v>XA6.47</v>
      </c>
    </row>
    <row r="303" spans="1:16" ht="33" customHeight="1">
      <c r="A303" s="237"/>
      <c r="C303" s="249" t="s">
        <v>27</v>
      </c>
      <c r="D303" s="249" t="s">
        <v>637</v>
      </c>
      <c r="E303" s="249" t="s">
        <v>62</v>
      </c>
      <c r="F303" s="249" t="s">
        <v>28</v>
      </c>
      <c r="G303" s="249"/>
      <c r="H303" s="249"/>
      <c r="I303" s="268"/>
      <c r="J303" s="301" t="s">
        <v>1529</v>
      </c>
      <c r="K303" s="248"/>
      <c r="L303" s="301" t="s">
        <v>1552</v>
      </c>
      <c r="M303" s="253" t="str">
        <f>A312</f>
        <v>XA6.48X</v>
      </c>
    </row>
    <row r="304" spans="1:16">
      <c r="A304" s="237"/>
      <c r="C304" s="249" t="s">
        <v>27</v>
      </c>
      <c r="D304" s="249" t="s">
        <v>637</v>
      </c>
      <c r="E304" s="249" t="s">
        <v>62</v>
      </c>
      <c r="F304" s="249" t="s">
        <v>28</v>
      </c>
      <c r="G304" s="249"/>
      <c r="H304" s="249"/>
      <c r="I304" s="268"/>
      <c r="J304" s="249" t="s">
        <v>23</v>
      </c>
      <c r="K304" s="248"/>
      <c r="L304" s="249" t="s">
        <v>1311</v>
      </c>
      <c r="M304" s="253" t="s">
        <v>2167</v>
      </c>
    </row>
    <row r="305" spans="1:13">
      <c r="A305" s="237"/>
      <c r="C305" s="249" t="s">
        <v>27</v>
      </c>
      <c r="D305" s="249" t="s">
        <v>637</v>
      </c>
      <c r="E305" s="249" t="s">
        <v>62</v>
      </c>
      <c r="F305" s="249" t="s">
        <v>28</v>
      </c>
      <c r="G305" s="249"/>
      <c r="H305" s="249"/>
      <c r="I305" s="268"/>
      <c r="J305" s="249" t="s">
        <v>24</v>
      </c>
      <c r="K305" s="248"/>
      <c r="L305" s="249" t="s">
        <v>248</v>
      </c>
      <c r="M305" s="253" t="s">
        <v>2167</v>
      </c>
    </row>
    <row r="306" spans="1:13" ht="68.25" customHeight="1">
      <c r="A306" s="253" t="s">
        <v>2191</v>
      </c>
      <c r="B306" s="249" t="s">
        <v>612</v>
      </c>
      <c r="C306" s="248" t="s">
        <v>1</v>
      </c>
      <c r="D306" s="248" t="s">
        <v>44</v>
      </c>
      <c r="E306" s="248" t="s">
        <v>58</v>
      </c>
      <c r="F306" s="248" t="s">
        <v>68</v>
      </c>
      <c r="G306" s="248"/>
      <c r="H306" s="248"/>
      <c r="I306" s="383" t="s">
        <v>1181</v>
      </c>
      <c r="J306" s="383"/>
      <c r="K306" s="383" t="s">
        <v>1945</v>
      </c>
      <c r="L306" s="383"/>
      <c r="M306" s="253"/>
    </row>
    <row r="307" spans="1:13">
      <c r="A307" s="237"/>
      <c r="B307" s="249" t="s">
        <v>612</v>
      </c>
      <c r="C307" s="249" t="s">
        <v>27</v>
      </c>
      <c r="D307" s="249" t="s">
        <v>637</v>
      </c>
      <c r="E307" s="249" t="s">
        <v>62</v>
      </c>
      <c r="F307" s="249" t="s">
        <v>28</v>
      </c>
      <c r="G307" s="249"/>
      <c r="H307" s="249"/>
      <c r="I307" s="268"/>
      <c r="J307" s="249" t="s">
        <v>1027</v>
      </c>
      <c r="K307" s="248"/>
      <c r="L307" s="249" t="s">
        <v>1946</v>
      </c>
      <c r="M307" s="253" t="s">
        <v>2167</v>
      </c>
    </row>
    <row r="308" spans="1:13">
      <c r="A308" s="237"/>
      <c r="B308" s="249" t="s">
        <v>612</v>
      </c>
      <c r="C308" s="249" t="s">
        <v>27</v>
      </c>
      <c r="D308" s="249" t="s">
        <v>637</v>
      </c>
      <c r="E308" s="249" t="s">
        <v>62</v>
      </c>
      <c r="F308" s="249" t="s">
        <v>28</v>
      </c>
      <c r="G308" s="249"/>
      <c r="H308" s="249"/>
      <c r="I308" s="268"/>
      <c r="J308" s="249" t="s">
        <v>1028</v>
      </c>
      <c r="K308" s="248"/>
      <c r="L308" s="249" t="s">
        <v>1947</v>
      </c>
      <c r="M308" s="253" t="s">
        <v>2167</v>
      </c>
    </row>
    <row r="309" spans="1:13">
      <c r="A309" s="237"/>
      <c r="B309" s="249" t="s">
        <v>612</v>
      </c>
      <c r="C309" s="249" t="s">
        <v>27</v>
      </c>
      <c r="D309" s="249" t="s">
        <v>637</v>
      </c>
      <c r="E309" s="249" t="s">
        <v>62</v>
      </c>
      <c r="F309" s="249" t="s">
        <v>28</v>
      </c>
      <c r="G309" s="249"/>
      <c r="H309" s="249"/>
      <c r="I309" s="268"/>
      <c r="J309" s="249" t="s">
        <v>1029</v>
      </c>
      <c r="K309" s="248"/>
      <c r="L309" s="249" t="s">
        <v>1948</v>
      </c>
      <c r="M309" s="253" t="s">
        <v>2167</v>
      </c>
    </row>
    <row r="310" spans="1:13">
      <c r="A310" s="237"/>
      <c r="B310" s="249" t="s">
        <v>612</v>
      </c>
      <c r="C310" s="249" t="s">
        <v>27</v>
      </c>
      <c r="D310" s="249" t="s">
        <v>637</v>
      </c>
      <c r="E310" s="249" t="s">
        <v>62</v>
      </c>
      <c r="F310" s="249" t="s">
        <v>28</v>
      </c>
      <c r="G310" s="249"/>
      <c r="H310" s="249"/>
      <c r="I310" s="268"/>
      <c r="J310" s="249" t="s">
        <v>725</v>
      </c>
      <c r="K310" s="248"/>
      <c r="L310" s="249" t="s">
        <v>943</v>
      </c>
      <c r="M310" s="253" t="str">
        <f>A311</f>
        <v>XA6.47x</v>
      </c>
    </row>
    <row r="311" spans="1:13">
      <c r="A311" s="237" t="s">
        <v>2192</v>
      </c>
      <c r="B311" s="249" t="s">
        <v>612</v>
      </c>
      <c r="C311" s="249" t="s">
        <v>1</v>
      </c>
      <c r="D311" s="249" t="s">
        <v>44</v>
      </c>
      <c r="E311" s="249" t="s">
        <v>26</v>
      </c>
      <c r="F311" s="249" t="s">
        <v>26</v>
      </c>
      <c r="G311" s="249"/>
      <c r="H311" s="249"/>
      <c r="I311" s="268" t="s">
        <v>635</v>
      </c>
      <c r="J311" s="249"/>
      <c r="K311" s="248" t="s">
        <v>1249</v>
      </c>
      <c r="L311" s="249"/>
      <c r="M311" s="253"/>
    </row>
    <row r="312" spans="1:13" ht="79.5" customHeight="1">
      <c r="A312" s="253" t="s">
        <v>2193</v>
      </c>
      <c r="B312" s="249" t="s">
        <v>612</v>
      </c>
      <c r="C312" s="248" t="s">
        <v>1</v>
      </c>
      <c r="D312" s="248" t="s">
        <v>44</v>
      </c>
      <c r="E312" s="248" t="s">
        <v>58</v>
      </c>
      <c r="F312" s="248" t="s">
        <v>68</v>
      </c>
      <c r="G312" s="248"/>
      <c r="H312" s="248"/>
      <c r="I312" s="383" t="s">
        <v>1182</v>
      </c>
      <c r="J312" s="383"/>
      <c r="K312" s="384" t="s">
        <v>1494</v>
      </c>
      <c r="L312" s="384"/>
      <c r="M312" s="253"/>
    </row>
    <row r="313" spans="1:13">
      <c r="A313" s="237"/>
      <c r="B313" s="249" t="s">
        <v>612</v>
      </c>
      <c r="C313" s="249" t="s">
        <v>27</v>
      </c>
      <c r="D313" s="249" t="s">
        <v>637</v>
      </c>
      <c r="E313" s="249" t="s">
        <v>62</v>
      </c>
      <c r="F313" s="249" t="s">
        <v>28</v>
      </c>
      <c r="G313" s="249"/>
      <c r="H313" s="249"/>
      <c r="I313" s="268"/>
      <c r="J313" s="249" t="s">
        <v>1030</v>
      </c>
      <c r="K313" s="248"/>
      <c r="L313" s="249" t="s">
        <v>1950</v>
      </c>
      <c r="M313" s="253" t="str">
        <f>A318</f>
        <v>XA6.49</v>
      </c>
    </row>
    <row r="314" spans="1:13">
      <c r="A314" s="237"/>
      <c r="B314" s="249" t="s">
        <v>612</v>
      </c>
      <c r="C314" s="249" t="s">
        <v>27</v>
      </c>
      <c r="D314" s="249" t="s">
        <v>637</v>
      </c>
      <c r="E314" s="249" t="s">
        <v>62</v>
      </c>
      <c r="F314" s="249" t="s">
        <v>28</v>
      </c>
      <c r="G314" s="249"/>
      <c r="H314" s="249"/>
      <c r="I314" s="268"/>
      <c r="J314" s="249" t="s">
        <v>1031</v>
      </c>
      <c r="K314" s="248"/>
      <c r="L314" s="249" t="s">
        <v>1951</v>
      </c>
      <c r="M314" s="253" t="str">
        <f>A318</f>
        <v>XA6.49</v>
      </c>
    </row>
    <row r="315" spans="1:13">
      <c r="A315" s="237"/>
      <c r="B315" s="249" t="s">
        <v>612</v>
      </c>
      <c r="C315" s="249" t="s">
        <v>27</v>
      </c>
      <c r="D315" s="249" t="s">
        <v>637</v>
      </c>
      <c r="E315" s="249" t="s">
        <v>62</v>
      </c>
      <c r="F315" s="249" t="s">
        <v>28</v>
      </c>
      <c r="G315" s="249"/>
      <c r="H315" s="249"/>
      <c r="I315" s="268"/>
      <c r="J315" s="249" t="s">
        <v>1167</v>
      </c>
      <c r="K315" s="248"/>
      <c r="L315" s="249" t="s">
        <v>1495</v>
      </c>
      <c r="M315" s="253" t="str">
        <f>A318</f>
        <v>XA6.49</v>
      </c>
    </row>
    <row r="316" spans="1:13">
      <c r="A316" s="237"/>
      <c r="B316" s="249" t="s">
        <v>612</v>
      </c>
      <c r="C316" s="249" t="s">
        <v>27</v>
      </c>
      <c r="D316" s="249" t="s">
        <v>637</v>
      </c>
      <c r="E316" s="249" t="s">
        <v>62</v>
      </c>
      <c r="F316" s="249" t="s">
        <v>28</v>
      </c>
      <c r="G316" s="249"/>
      <c r="H316" s="249"/>
      <c r="I316" s="268"/>
      <c r="J316" s="249" t="s">
        <v>725</v>
      </c>
      <c r="K316" s="248"/>
      <c r="L316" s="249" t="s">
        <v>1248</v>
      </c>
      <c r="M316" s="253" t="str">
        <f>A317</f>
        <v>XA6.48X</v>
      </c>
    </row>
    <row r="317" spans="1:13">
      <c r="A317" s="237" t="s">
        <v>2193</v>
      </c>
      <c r="B317" s="249" t="s">
        <v>612</v>
      </c>
      <c r="C317" s="249" t="s">
        <v>1</v>
      </c>
      <c r="D317" s="249" t="s">
        <v>44</v>
      </c>
      <c r="E317" s="249" t="s">
        <v>26</v>
      </c>
      <c r="F317" s="249" t="s">
        <v>26</v>
      </c>
      <c r="G317" s="249"/>
      <c r="H317" s="249"/>
      <c r="I317" s="268" t="s">
        <v>635</v>
      </c>
      <c r="J317" s="249"/>
      <c r="K317" s="248" t="s">
        <v>1249</v>
      </c>
      <c r="L317" s="249"/>
      <c r="M317" s="253"/>
    </row>
    <row r="318" spans="1:13" ht="79.5" customHeight="1">
      <c r="A318" s="248" t="s">
        <v>2194</v>
      </c>
      <c r="B318" s="249" t="s">
        <v>612</v>
      </c>
      <c r="C318" s="248" t="s">
        <v>1</v>
      </c>
      <c r="D318" s="248" t="s">
        <v>44</v>
      </c>
      <c r="E318" s="248" t="s">
        <v>58</v>
      </c>
      <c r="F318" s="248" t="s">
        <v>68</v>
      </c>
      <c r="G318" s="248"/>
      <c r="H318" s="248"/>
      <c r="I318" s="383" t="s">
        <v>1183</v>
      </c>
      <c r="J318" s="383"/>
      <c r="K318" s="384" t="s">
        <v>1496</v>
      </c>
      <c r="L318" s="384"/>
      <c r="M318" s="253"/>
    </row>
    <row r="319" spans="1:13" hidden="1" outlineLevel="1">
      <c r="A319" s="237"/>
      <c r="C319" s="249" t="s">
        <v>27</v>
      </c>
      <c r="D319" s="249" t="s">
        <v>637</v>
      </c>
      <c r="E319" s="249" t="s">
        <v>62</v>
      </c>
      <c r="F319" s="249" t="s">
        <v>28</v>
      </c>
      <c r="G319" s="249"/>
      <c r="H319" s="249"/>
      <c r="I319" s="268"/>
      <c r="J319" s="249" t="s">
        <v>1953</v>
      </c>
      <c r="K319" s="248"/>
      <c r="L319" s="249" t="s">
        <v>1954</v>
      </c>
      <c r="M319" s="253" t="s">
        <v>2167</v>
      </c>
    </row>
    <row r="320" spans="1:13" hidden="1" outlineLevel="1">
      <c r="A320" s="237"/>
      <c r="C320" s="249" t="s">
        <v>27</v>
      </c>
      <c r="D320" s="249" t="s">
        <v>637</v>
      </c>
      <c r="E320" s="249" t="s">
        <v>62</v>
      </c>
      <c r="F320" s="249" t="s">
        <v>28</v>
      </c>
      <c r="G320" s="249"/>
      <c r="H320" s="249"/>
      <c r="I320" s="268"/>
      <c r="J320" s="249" t="s">
        <v>1032</v>
      </c>
      <c r="K320" s="248"/>
      <c r="L320" s="249" t="s">
        <v>1955</v>
      </c>
      <c r="M320" s="253" t="s">
        <v>2167</v>
      </c>
    </row>
    <row r="321" spans="1:13" hidden="1" outlineLevel="1">
      <c r="A321" s="237"/>
      <c r="C321" s="249" t="s">
        <v>27</v>
      </c>
      <c r="D321" s="249" t="s">
        <v>637</v>
      </c>
      <c r="E321" s="249" t="s">
        <v>62</v>
      </c>
      <c r="F321" s="249" t="s">
        <v>28</v>
      </c>
      <c r="G321" s="249"/>
      <c r="H321" s="249"/>
      <c r="I321" s="268"/>
      <c r="J321" s="249" t="s">
        <v>1956</v>
      </c>
      <c r="K321" s="248"/>
      <c r="L321" s="249" t="s">
        <v>1957</v>
      </c>
      <c r="M321" s="253" t="s">
        <v>2167</v>
      </c>
    </row>
    <row r="322" spans="1:13" hidden="1" outlineLevel="1">
      <c r="A322" s="237"/>
      <c r="C322" s="249" t="s">
        <v>27</v>
      </c>
      <c r="D322" s="249" t="s">
        <v>637</v>
      </c>
      <c r="E322" s="249" t="s">
        <v>62</v>
      </c>
      <c r="F322" s="249" t="s">
        <v>28</v>
      </c>
      <c r="G322" s="249"/>
      <c r="H322" s="249"/>
      <c r="I322" s="268"/>
      <c r="J322" s="249" t="s">
        <v>1958</v>
      </c>
      <c r="K322" s="248"/>
      <c r="L322" s="249" t="s">
        <v>1959</v>
      </c>
      <c r="M322" s="253" t="s">
        <v>2167</v>
      </c>
    </row>
    <row r="323" spans="1:13" hidden="1" outlineLevel="1">
      <c r="A323" s="237"/>
      <c r="C323" s="249" t="s">
        <v>27</v>
      </c>
      <c r="D323" s="249" t="s">
        <v>637</v>
      </c>
      <c r="E323" s="249" t="s">
        <v>62</v>
      </c>
      <c r="F323" s="249" t="s">
        <v>28</v>
      </c>
      <c r="G323" s="249"/>
      <c r="H323" s="249"/>
      <c r="I323" s="268"/>
      <c r="J323" s="249" t="s">
        <v>725</v>
      </c>
      <c r="K323" s="248"/>
      <c r="L323" s="249" t="s">
        <v>943</v>
      </c>
      <c r="M323" s="253" t="str">
        <f>A324</f>
        <v>XA6.49x</v>
      </c>
    </row>
    <row r="324" spans="1:13" collapsed="1">
      <c r="A324" s="237" t="s">
        <v>2195</v>
      </c>
      <c r="C324" s="249" t="s">
        <v>1</v>
      </c>
      <c r="D324" s="249" t="s">
        <v>44</v>
      </c>
      <c r="E324" s="249" t="s">
        <v>26</v>
      </c>
      <c r="F324" s="249" t="s">
        <v>26</v>
      </c>
      <c r="G324" s="249"/>
      <c r="H324" s="249"/>
      <c r="I324" s="268" t="s">
        <v>635</v>
      </c>
      <c r="J324" s="249"/>
      <c r="K324" s="248" t="s">
        <v>1249</v>
      </c>
      <c r="L324" s="249"/>
      <c r="M324" s="253"/>
    </row>
  </sheetData>
  <mergeCells count="66">
    <mergeCell ref="I312:J312"/>
    <mergeCell ref="K312:L312"/>
    <mergeCell ref="I318:J318"/>
    <mergeCell ref="K318:L318"/>
    <mergeCell ref="I295:J295"/>
    <mergeCell ref="K295:L295"/>
    <mergeCell ref="I301:J301"/>
    <mergeCell ref="K301:L301"/>
    <mergeCell ref="I306:J306"/>
    <mergeCell ref="K306:L306"/>
    <mergeCell ref="I242:J242"/>
    <mergeCell ref="K242:L242"/>
    <mergeCell ref="I261:J261"/>
    <mergeCell ref="I269:J269"/>
    <mergeCell ref="I277:J277"/>
    <mergeCell ref="K269:L269"/>
    <mergeCell ref="K277:L277"/>
    <mergeCell ref="I227:J227"/>
    <mergeCell ref="K227:L227"/>
    <mergeCell ref="I231:J231"/>
    <mergeCell ref="K231:L231"/>
    <mergeCell ref="I236:J236"/>
    <mergeCell ref="K236:L236"/>
    <mergeCell ref="I208:J208"/>
    <mergeCell ref="K208:L208"/>
    <mergeCell ref="I213:J213"/>
    <mergeCell ref="K213:L213"/>
    <mergeCell ref="I217:J217"/>
    <mergeCell ref="K217:L217"/>
    <mergeCell ref="I188:J188"/>
    <mergeCell ref="K188:L188"/>
    <mergeCell ref="I194:J194"/>
    <mergeCell ref="K194:L194"/>
    <mergeCell ref="I200:J200"/>
    <mergeCell ref="K200:L200"/>
    <mergeCell ref="I170:J170"/>
    <mergeCell ref="K170:L170"/>
    <mergeCell ref="I173:J173"/>
    <mergeCell ref="K173:L173"/>
    <mergeCell ref="I182:J182"/>
    <mergeCell ref="K182:L182"/>
    <mergeCell ref="I163:J163"/>
    <mergeCell ref="K163:L163"/>
    <mergeCell ref="I57:J57"/>
    <mergeCell ref="K57:L57"/>
    <mergeCell ref="I106:J106"/>
    <mergeCell ref="K106:L106"/>
    <mergeCell ref="I111:J111"/>
    <mergeCell ref="K111:L111"/>
    <mergeCell ref="I122:J122"/>
    <mergeCell ref="I127:J127"/>
    <mergeCell ref="K127:L127"/>
    <mergeCell ref="I146:J146"/>
    <mergeCell ref="K146:L146"/>
    <mergeCell ref="I20:J20"/>
    <mergeCell ref="K20:L20"/>
    <mergeCell ref="I34:J34"/>
    <mergeCell ref="K34:L34"/>
    <mergeCell ref="I53:J53"/>
    <mergeCell ref="K53:L53"/>
    <mergeCell ref="I4:J4"/>
    <mergeCell ref="K4:L4"/>
    <mergeCell ref="I8:J8"/>
    <mergeCell ref="K8:L8"/>
    <mergeCell ref="I12:J12"/>
    <mergeCell ref="K12:L12"/>
  </mergeCell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7"/>
  <sheetViews>
    <sheetView topLeftCell="A115" zoomScale="70" zoomScaleNormal="70" zoomScalePageLayoutView="70" workbookViewId="0">
      <selection activeCell="J25" sqref="J25"/>
    </sheetView>
  </sheetViews>
  <sheetFormatPr defaultColWidth="8.85546875" defaultRowHeight="18.75"/>
  <cols>
    <col min="1" max="9" width="8.85546875" style="336"/>
    <col min="10" max="10" width="34.42578125" style="336" customWidth="1"/>
    <col min="11" max="11" width="8.85546875" style="336"/>
    <col min="12" max="12" width="63" style="336" customWidth="1"/>
    <col min="13" max="13" width="8.85546875" style="336"/>
    <col min="14" max="16384" width="8.85546875" style="226"/>
  </cols>
  <sheetData>
    <row r="1" spans="1:24">
      <c r="A1" s="327" t="s">
        <v>2221</v>
      </c>
      <c r="B1" s="327"/>
      <c r="C1" s="328"/>
      <c r="D1" s="329"/>
      <c r="E1" s="329"/>
      <c r="F1" s="329"/>
      <c r="G1" s="328"/>
      <c r="H1" s="328"/>
      <c r="I1" s="328"/>
      <c r="J1" s="329"/>
      <c r="K1" s="329"/>
      <c r="L1" s="329"/>
      <c r="M1" s="330"/>
      <c r="N1" s="170"/>
      <c r="O1" s="170"/>
    </row>
    <row r="2" spans="1:24" s="231" customFormat="1">
      <c r="A2" s="331" t="s">
        <v>2222</v>
      </c>
      <c r="B2" s="331"/>
      <c r="C2" s="331"/>
      <c r="D2" s="331"/>
      <c r="E2" s="332"/>
      <c r="F2" s="332"/>
      <c r="G2" s="332"/>
      <c r="H2" s="332"/>
      <c r="I2" s="332"/>
      <c r="J2" s="332"/>
      <c r="K2" s="333" t="s">
        <v>2223</v>
      </c>
      <c r="L2" s="332"/>
      <c r="M2" s="334"/>
      <c r="N2" s="229"/>
      <c r="O2" s="229"/>
      <c r="P2" s="220"/>
      <c r="Q2" s="220"/>
      <c r="R2" s="220"/>
      <c r="S2" s="220"/>
      <c r="T2" s="220"/>
      <c r="U2" s="220"/>
      <c r="V2" s="220"/>
      <c r="X2" s="229"/>
    </row>
    <row r="3" spans="1:24" ht="84" customHeight="1">
      <c r="A3" s="335" t="s">
        <v>2138</v>
      </c>
      <c r="C3" s="337" t="s">
        <v>1</v>
      </c>
      <c r="D3" s="337" t="s">
        <v>44</v>
      </c>
      <c r="E3" s="335" t="s">
        <v>1960</v>
      </c>
      <c r="F3" s="335" t="s">
        <v>68</v>
      </c>
      <c r="I3" s="387" t="s">
        <v>2127</v>
      </c>
      <c r="J3" s="387"/>
      <c r="K3" s="387" t="s">
        <v>2128</v>
      </c>
      <c r="L3" s="387"/>
      <c r="M3" s="338" t="str">
        <f>A17</f>
        <v>XA7.02</v>
      </c>
      <c r="N3" s="35"/>
      <c r="O3" s="35"/>
      <c r="P3" s="59"/>
      <c r="Q3" s="59"/>
      <c r="R3" s="59"/>
      <c r="S3" s="59"/>
      <c r="T3" s="59"/>
      <c r="U3" s="59"/>
      <c r="V3" s="59"/>
      <c r="X3" s="35"/>
    </row>
    <row r="4" spans="1:24">
      <c r="A4" s="339"/>
      <c r="B4" s="340"/>
      <c r="C4" s="341" t="s">
        <v>1</v>
      </c>
      <c r="D4" s="340" t="s">
        <v>970</v>
      </c>
      <c r="E4" s="341" t="s">
        <v>767</v>
      </c>
      <c r="F4" s="341"/>
      <c r="G4" s="341"/>
      <c r="H4" s="341"/>
      <c r="J4" s="341" t="s">
        <v>1961</v>
      </c>
      <c r="K4" s="342"/>
      <c r="L4" s="341" t="s">
        <v>1962</v>
      </c>
    </row>
    <row r="5" spans="1:24">
      <c r="A5" s="339"/>
      <c r="B5" s="340"/>
      <c r="C5" s="341" t="s">
        <v>1</v>
      </c>
      <c r="D5" s="340" t="s">
        <v>970</v>
      </c>
      <c r="E5" s="341" t="s">
        <v>767</v>
      </c>
      <c r="F5" s="340"/>
      <c r="G5" s="343"/>
      <c r="H5" s="343"/>
      <c r="J5" s="341" t="s">
        <v>1963</v>
      </c>
      <c r="K5" s="341"/>
      <c r="L5" s="341" t="s">
        <v>1964</v>
      </c>
      <c r="M5" s="344"/>
      <c r="N5" s="180"/>
      <c r="O5" s="180"/>
    </row>
    <row r="6" spans="1:24">
      <c r="A6" s="339"/>
      <c r="B6" s="340"/>
      <c r="C6" s="341" t="s">
        <v>1</v>
      </c>
      <c r="D6" s="340" t="s">
        <v>970</v>
      </c>
      <c r="E6" s="341" t="s">
        <v>767</v>
      </c>
      <c r="F6" s="341"/>
      <c r="G6" s="341"/>
      <c r="H6" s="341"/>
      <c r="J6" s="341" t="s">
        <v>1965</v>
      </c>
      <c r="K6" s="342"/>
      <c r="L6" s="342" t="s">
        <v>1966</v>
      </c>
      <c r="M6" s="345"/>
    </row>
    <row r="7" spans="1:24">
      <c r="A7" s="339"/>
      <c r="B7" s="340"/>
      <c r="C7" s="341" t="s">
        <v>1</v>
      </c>
      <c r="D7" s="340" t="s">
        <v>970</v>
      </c>
      <c r="E7" s="341" t="s">
        <v>767</v>
      </c>
      <c r="F7" s="340"/>
      <c r="G7" s="343"/>
      <c r="H7" s="343"/>
      <c r="J7" s="341" t="s">
        <v>1967</v>
      </c>
      <c r="K7" s="341"/>
      <c r="L7" s="341" t="s">
        <v>1968</v>
      </c>
      <c r="M7" s="344"/>
      <c r="N7" s="180"/>
      <c r="O7" s="180"/>
    </row>
    <row r="8" spans="1:24">
      <c r="A8" s="339"/>
      <c r="B8" s="340"/>
      <c r="C8" s="341" t="s">
        <v>1</v>
      </c>
      <c r="D8" s="340" t="s">
        <v>970</v>
      </c>
      <c r="E8" s="341" t="s">
        <v>767</v>
      </c>
      <c r="F8" s="341"/>
      <c r="G8" s="341"/>
      <c r="H8" s="341"/>
      <c r="J8" s="341" t="s">
        <v>1969</v>
      </c>
      <c r="K8" s="342"/>
      <c r="L8" s="342" t="s">
        <v>1970</v>
      </c>
      <c r="M8" s="345"/>
    </row>
    <row r="9" spans="1:24">
      <c r="A9" s="339"/>
      <c r="B9" s="340"/>
      <c r="C9" s="341" t="s">
        <v>1</v>
      </c>
      <c r="D9" s="340" t="s">
        <v>970</v>
      </c>
      <c r="E9" s="341" t="s">
        <v>767</v>
      </c>
      <c r="F9" s="340"/>
      <c r="G9" s="343"/>
      <c r="H9" s="343"/>
      <c r="J9" s="341" t="s">
        <v>1971</v>
      </c>
      <c r="K9" s="341"/>
      <c r="L9" s="341" t="s">
        <v>1972</v>
      </c>
      <c r="M9" s="344"/>
      <c r="N9" s="180"/>
      <c r="O9" s="180"/>
    </row>
    <row r="10" spans="1:24">
      <c r="A10" s="339"/>
      <c r="C10" s="341" t="s">
        <v>1</v>
      </c>
      <c r="D10" s="340" t="s">
        <v>970</v>
      </c>
      <c r="E10" s="341" t="s">
        <v>767</v>
      </c>
      <c r="F10" s="341"/>
      <c r="G10" s="341"/>
      <c r="H10" s="341"/>
      <c r="J10" s="341" t="s">
        <v>1973</v>
      </c>
      <c r="K10" s="342"/>
      <c r="L10" s="342" t="s">
        <v>1974</v>
      </c>
      <c r="M10" s="345"/>
    </row>
    <row r="11" spans="1:24">
      <c r="A11" s="339"/>
      <c r="B11" s="340"/>
      <c r="C11" s="341" t="s">
        <v>1</v>
      </c>
      <c r="D11" s="340" t="s">
        <v>970</v>
      </c>
      <c r="E11" s="341" t="s">
        <v>767</v>
      </c>
      <c r="F11" s="340"/>
      <c r="G11" s="343"/>
      <c r="H11" s="343"/>
      <c r="J11" s="341" t="s">
        <v>1975</v>
      </c>
      <c r="K11" s="341"/>
      <c r="L11" s="341" t="s">
        <v>1976</v>
      </c>
      <c r="M11" s="344"/>
      <c r="N11" s="180"/>
      <c r="O11" s="180"/>
    </row>
    <row r="12" spans="1:24">
      <c r="A12" s="339"/>
      <c r="C12" s="341" t="s">
        <v>1</v>
      </c>
      <c r="D12" s="340" t="s">
        <v>970</v>
      </c>
      <c r="E12" s="341" t="s">
        <v>767</v>
      </c>
      <c r="F12" s="341"/>
      <c r="G12" s="341"/>
      <c r="H12" s="341"/>
      <c r="J12" s="341" t="s">
        <v>1969</v>
      </c>
      <c r="K12" s="342"/>
      <c r="L12" s="342" t="s">
        <v>1970</v>
      </c>
      <c r="M12" s="345"/>
    </row>
    <row r="13" spans="1:24">
      <c r="B13" s="340"/>
      <c r="C13" s="341" t="s">
        <v>1</v>
      </c>
      <c r="D13" s="340" t="s">
        <v>970</v>
      </c>
      <c r="E13" s="341" t="s">
        <v>767</v>
      </c>
      <c r="J13" s="341" t="s">
        <v>1977</v>
      </c>
      <c r="K13" s="341"/>
      <c r="L13" s="340" t="s">
        <v>1978</v>
      </c>
      <c r="M13" s="344"/>
    </row>
    <row r="14" spans="1:24">
      <c r="B14" s="340"/>
      <c r="C14" s="341" t="s">
        <v>1</v>
      </c>
      <c r="D14" s="340" t="s">
        <v>970</v>
      </c>
      <c r="E14" s="341" t="s">
        <v>767</v>
      </c>
      <c r="J14" s="341" t="s">
        <v>1979</v>
      </c>
      <c r="K14" s="341"/>
      <c r="L14" s="340" t="s">
        <v>1980</v>
      </c>
      <c r="M14" s="344"/>
    </row>
    <row r="15" spans="1:24">
      <c r="A15" s="339"/>
      <c r="B15" s="340"/>
      <c r="C15" s="341" t="s">
        <v>1</v>
      </c>
      <c r="D15" s="340" t="s">
        <v>970</v>
      </c>
      <c r="E15" s="341" t="s">
        <v>767</v>
      </c>
      <c r="F15" s="340"/>
      <c r="G15" s="343"/>
      <c r="H15" s="343"/>
      <c r="J15" s="341" t="s">
        <v>1981</v>
      </c>
      <c r="K15" s="341"/>
      <c r="L15" s="341" t="s">
        <v>1982</v>
      </c>
      <c r="M15" s="344"/>
      <c r="N15" s="180"/>
      <c r="O15" s="180"/>
    </row>
    <row r="16" spans="1:24">
      <c r="A16" s="339"/>
      <c r="B16" s="341"/>
      <c r="C16" s="341" t="s">
        <v>1</v>
      </c>
      <c r="D16" s="340" t="s">
        <v>970</v>
      </c>
      <c r="E16" s="341" t="s">
        <v>767</v>
      </c>
      <c r="F16" s="341"/>
      <c r="G16" s="341"/>
      <c r="H16" s="341"/>
      <c r="J16" s="341" t="s">
        <v>1983</v>
      </c>
      <c r="K16" s="342"/>
      <c r="L16" s="342" t="s">
        <v>1984</v>
      </c>
      <c r="M16" s="345"/>
    </row>
    <row r="17" spans="1:24">
      <c r="A17" s="339" t="s">
        <v>2139</v>
      </c>
      <c r="B17" s="341"/>
      <c r="C17" s="341" t="s">
        <v>1</v>
      </c>
      <c r="D17" s="340" t="s">
        <v>970</v>
      </c>
      <c r="E17" s="341" t="s">
        <v>1985</v>
      </c>
      <c r="F17" s="341"/>
      <c r="G17" s="341"/>
      <c r="H17" s="341"/>
      <c r="I17" s="340" t="s">
        <v>1986</v>
      </c>
      <c r="J17" s="341"/>
      <c r="K17" s="342" t="s">
        <v>1987</v>
      </c>
      <c r="L17" s="342"/>
      <c r="M17" s="345"/>
    </row>
    <row r="18" spans="1:24">
      <c r="A18" s="339"/>
      <c r="B18" s="341"/>
      <c r="C18" s="341"/>
      <c r="E18" s="341" t="s">
        <v>1041</v>
      </c>
      <c r="F18" s="341"/>
      <c r="G18" s="341"/>
      <c r="H18" s="341"/>
      <c r="J18" s="341" t="s">
        <v>7</v>
      </c>
      <c r="K18" s="342"/>
      <c r="L18" s="342" t="s">
        <v>246</v>
      </c>
      <c r="M18" s="346" t="str">
        <f>A21</f>
        <v>XA7.03</v>
      </c>
    </row>
    <row r="19" spans="1:24">
      <c r="A19" s="339"/>
      <c r="B19" s="341"/>
      <c r="C19" s="341"/>
      <c r="E19" s="341" t="s">
        <v>1041</v>
      </c>
      <c r="F19" s="341"/>
      <c r="G19" s="341"/>
      <c r="H19" s="341"/>
      <c r="J19" s="341" t="s">
        <v>6</v>
      </c>
      <c r="K19" s="342"/>
      <c r="L19" s="342" t="s">
        <v>247</v>
      </c>
      <c r="M19" s="346" t="str">
        <f>A21</f>
        <v>XA7.03</v>
      </c>
    </row>
    <row r="20" spans="1:24">
      <c r="A20" s="339"/>
      <c r="B20" s="341"/>
      <c r="C20" s="341"/>
      <c r="D20" s="340" t="s">
        <v>26</v>
      </c>
      <c r="E20" s="341" t="s">
        <v>26</v>
      </c>
      <c r="F20" s="341"/>
      <c r="G20" s="341"/>
      <c r="H20" s="341"/>
      <c r="J20" s="341" t="s">
        <v>529</v>
      </c>
      <c r="K20" s="342"/>
      <c r="L20" s="342" t="s">
        <v>1988</v>
      </c>
      <c r="M20" s="346" t="str">
        <f>A21</f>
        <v>XA7.03</v>
      </c>
    </row>
    <row r="21" spans="1:24">
      <c r="A21" s="347" t="s">
        <v>2140</v>
      </c>
      <c r="B21" s="341"/>
      <c r="C21" s="341" t="s">
        <v>1</v>
      </c>
      <c r="D21" s="341" t="s">
        <v>44</v>
      </c>
      <c r="E21" s="341" t="s">
        <v>57</v>
      </c>
      <c r="F21" s="341" t="s">
        <v>68</v>
      </c>
      <c r="G21" s="340"/>
      <c r="H21" s="340"/>
      <c r="I21" s="340" t="s">
        <v>279</v>
      </c>
      <c r="J21" s="348"/>
      <c r="K21" s="341" t="s">
        <v>1989</v>
      </c>
      <c r="L21" s="348"/>
      <c r="M21" s="344"/>
      <c r="N21" s="37"/>
      <c r="O21" s="37"/>
    </row>
    <row r="22" spans="1:24">
      <c r="A22" s="347"/>
      <c r="B22" s="347" t="s">
        <v>516</v>
      </c>
      <c r="C22" s="349" t="s">
        <v>27</v>
      </c>
      <c r="D22" s="341"/>
      <c r="E22" s="349" t="s">
        <v>62</v>
      </c>
      <c r="F22" s="349">
        <v>0</v>
      </c>
      <c r="G22" s="341"/>
      <c r="H22" s="341"/>
      <c r="I22" s="341"/>
      <c r="J22" s="341" t="s">
        <v>7</v>
      </c>
      <c r="K22" s="341"/>
      <c r="L22" s="341" t="s">
        <v>246</v>
      </c>
      <c r="M22" s="350" t="str">
        <f>A34</f>
        <v>XA7.05</v>
      </c>
      <c r="N22" s="63"/>
      <c r="O22" s="63"/>
    </row>
    <row r="23" spans="1:24">
      <c r="A23" s="347"/>
      <c r="B23" s="347" t="s">
        <v>517</v>
      </c>
      <c r="C23" s="349" t="s">
        <v>27</v>
      </c>
      <c r="D23" s="341"/>
      <c r="E23" s="349" t="s">
        <v>62</v>
      </c>
      <c r="F23" s="349">
        <v>1</v>
      </c>
      <c r="G23" s="341"/>
      <c r="H23" s="341"/>
      <c r="I23" s="341"/>
      <c r="J23" s="341" t="s">
        <v>6</v>
      </c>
      <c r="K23" s="341"/>
      <c r="L23" s="341" t="s">
        <v>247</v>
      </c>
      <c r="M23" s="344" t="str">
        <f>A24</f>
        <v>XA7.04</v>
      </c>
      <c r="N23" s="63"/>
      <c r="O23" s="63"/>
    </row>
    <row r="24" spans="1:24" ht="44.25" customHeight="1">
      <c r="A24" s="340" t="s">
        <v>2141</v>
      </c>
      <c r="C24" s="341" t="s">
        <v>1</v>
      </c>
      <c r="D24" s="341" t="s">
        <v>44</v>
      </c>
      <c r="E24" s="340" t="s">
        <v>57</v>
      </c>
      <c r="F24" s="340" t="s">
        <v>68</v>
      </c>
      <c r="I24" s="387" t="s">
        <v>280</v>
      </c>
      <c r="J24" s="387"/>
      <c r="K24" s="387" t="s">
        <v>297</v>
      </c>
      <c r="L24" s="387"/>
      <c r="M24" s="338"/>
      <c r="N24" s="35"/>
      <c r="O24" s="35"/>
      <c r="P24" s="59"/>
      <c r="Q24" s="59"/>
      <c r="R24" s="59"/>
      <c r="S24" s="59"/>
      <c r="T24" s="59"/>
      <c r="U24" s="59"/>
      <c r="V24" s="59"/>
      <c r="X24" s="35"/>
    </row>
    <row r="25" spans="1:24" ht="21.75" customHeight="1">
      <c r="A25" s="347"/>
      <c r="B25" s="347" t="s">
        <v>1990</v>
      </c>
      <c r="C25" s="349" t="s">
        <v>27</v>
      </c>
      <c r="D25" s="341"/>
      <c r="E25" s="349" t="s">
        <v>62</v>
      </c>
      <c r="F25" s="349">
        <v>1</v>
      </c>
      <c r="G25" s="341"/>
      <c r="H25" s="341"/>
      <c r="I25" s="341"/>
      <c r="J25" s="341" t="s">
        <v>1991</v>
      </c>
      <c r="K25" s="341"/>
      <c r="L25" s="341" t="s">
        <v>1992</v>
      </c>
      <c r="M25" s="350" t="str">
        <f>A34</f>
        <v>XA7.05</v>
      </c>
      <c r="N25" s="63"/>
      <c r="O25" s="63"/>
    </row>
    <row r="26" spans="1:24">
      <c r="A26" s="347"/>
      <c r="B26" s="347" t="s">
        <v>1993</v>
      </c>
      <c r="C26" s="349" t="s">
        <v>27</v>
      </c>
      <c r="D26" s="341"/>
      <c r="E26" s="349" t="s">
        <v>62</v>
      </c>
      <c r="F26" s="349">
        <v>2</v>
      </c>
      <c r="G26" s="341"/>
      <c r="H26" s="341"/>
      <c r="I26" s="341"/>
      <c r="J26" s="341" t="s">
        <v>1994</v>
      </c>
      <c r="K26" s="341"/>
      <c r="L26" s="341" t="s">
        <v>1995</v>
      </c>
      <c r="M26" s="350" t="str">
        <f>A34</f>
        <v>XA7.05</v>
      </c>
      <c r="N26" s="63"/>
      <c r="O26" s="63"/>
    </row>
    <row r="27" spans="1:24">
      <c r="A27" s="347"/>
      <c r="B27" s="347" t="s">
        <v>1996</v>
      </c>
      <c r="C27" s="349" t="s">
        <v>27</v>
      </c>
      <c r="D27" s="341"/>
      <c r="E27" s="349" t="s">
        <v>62</v>
      </c>
      <c r="F27" s="349">
        <v>3</v>
      </c>
      <c r="G27" s="341"/>
      <c r="H27" s="341"/>
      <c r="I27" s="341"/>
      <c r="J27" s="341" t="s">
        <v>21</v>
      </c>
      <c r="K27" s="341"/>
      <c r="L27" s="341" t="s">
        <v>268</v>
      </c>
      <c r="M27" s="350" t="str">
        <f>A34</f>
        <v>XA7.05</v>
      </c>
      <c r="N27" s="63"/>
      <c r="O27" s="63"/>
    </row>
    <row r="28" spans="1:24">
      <c r="A28" s="347"/>
      <c r="B28" s="347" t="s">
        <v>1997</v>
      </c>
      <c r="C28" s="349" t="s">
        <v>27</v>
      </c>
      <c r="D28" s="341"/>
      <c r="E28" s="349" t="s">
        <v>62</v>
      </c>
      <c r="F28" s="349">
        <v>4</v>
      </c>
      <c r="G28" s="341"/>
      <c r="H28" s="341"/>
      <c r="I28" s="341"/>
      <c r="J28" s="349" t="s">
        <v>84</v>
      </c>
      <c r="K28" s="341"/>
      <c r="L28" s="349" t="s">
        <v>269</v>
      </c>
      <c r="M28" s="350" t="str">
        <f>A34</f>
        <v>XA7.05</v>
      </c>
      <c r="N28" s="63"/>
      <c r="O28" s="63"/>
    </row>
    <row r="29" spans="1:24">
      <c r="A29" s="347"/>
      <c r="B29" s="347" t="s">
        <v>564</v>
      </c>
      <c r="C29" s="349" t="s">
        <v>27</v>
      </c>
      <c r="D29" s="341"/>
      <c r="E29" s="349" t="s">
        <v>62</v>
      </c>
      <c r="F29" s="349">
        <v>998</v>
      </c>
      <c r="G29" s="341"/>
      <c r="H29" s="341"/>
      <c r="I29" s="341"/>
      <c r="J29" s="349" t="s">
        <v>23</v>
      </c>
      <c r="K29" s="341"/>
      <c r="L29" s="349" t="s">
        <v>249</v>
      </c>
      <c r="M29" s="350" t="str">
        <f>A34</f>
        <v>XA7.05</v>
      </c>
      <c r="N29" s="63"/>
      <c r="O29" s="63"/>
    </row>
    <row r="30" spans="1:24">
      <c r="A30" s="347"/>
      <c r="B30" s="347" t="s">
        <v>556</v>
      </c>
      <c r="C30" s="349" t="s">
        <v>27</v>
      </c>
      <c r="D30" s="341"/>
      <c r="E30" s="349" t="s">
        <v>62</v>
      </c>
      <c r="F30" s="349">
        <v>999</v>
      </c>
      <c r="G30" s="341"/>
      <c r="H30" s="341"/>
      <c r="I30" s="341"/>
      <c r="J30" s="349" t="s">
        <v>24</v>
      </c>
      <c r="K30" s="341"/>
      <c r="L30" s="349" t="s">
        <v>248</v>
      </c>
      <c r="M30" s="350" t="str">
        <f>A34</f>
        <v>XA7.05</v>
      </c>
      <c r="N30" s="63"/>
      <c r="O30" s="63"/>
    </row>
    <row r="31" spans="1:24">
      <c r="A31" s="347"/>
      <c r="B31" s="347" t="s">
        <v>1998</v>
      </c>
      <c r="C31" s="349" t="s">
        <v>27</v>
      </c>
      <c r="D31" s="341"/>
      <c r="E31" s="349" t="s">
        <v>62</v>
      </c>
      <c r="F31" s="349">
        <v>5</v>
      </c>
      <c r="G31" s="341"/>
      <c r="H31" s="341"/>
      <c r="I31" s="341"/>
      <c r="J31" s="349" t="s">
        <v>22</v>
      </c>
      <c r="K31" s="341"/>
      <c r="L31" s="349" t="s">
        <v>1737</v>
      </c>
      <c r="M31" s="350" t="str">
        <f>A32</f>
        <v>XA7.04x</v>
      </c>
      <c r="N31" s="63"/>
      <c r="O31" s="63"/>
    </row>
    <row r="32" spans="1:24">
      <c r="A32" s="347" t="s">
        <v>2142</v>
      </c>
      <c r="B32" s="347"/>
      <c r="C32" s="349"/>
      <c r="D32" s="341"/>
      <c r="E32" s="349"/>
      <c r="F32" s="349"/>
      <c r="G32" s="341"/>
      <c r="H32" s="341"/>
      <c r="I32" s="341" t="s">
        <v>1999</v>
      </c>
      <c r="J32" s="349"/>
      <c r="K32" s="341"/>
      <c r="L32" s="349" t="s">
        <v>2000</v>
      </c>
      <c r="M32" s="350" t="str">
        <f>A34</f>
        <v>XA7.05</v>
      </c>
      <c r="N32" s="63"/>
      <c r="O32" s="63"/>
    </row>
    <row r="33" spans="1:24" s="232" customFormat="1">
      <c r="A33" s="351" t="s">
        <v>486</v>
      </c>
      <c r="B33" s="352"/>
      <c r="C33" s="352"/>
      <c r="D33" s="352"/>
      <c r="E33" s="352"/>
      <c r="F33" s="352"/>
      <c r="G33" s="352"/>
      <c r="H33" s="353"/>
      <c r="I33" s="353"/>
      <c r="J33" s="352"/>
      <c r="K33" s="354" t="s">
        <v>2224</v>
      </c>
      <c r="L33" s="352"/>
      <c r="M33" s="355"/>
      <c r="N33" s="230"/>
    </row>
    <row r="34" spans="1:24" s="169" customFormat="1" ht="96" customHeight="1">
      <c r="A34" s="335" t="s">
        <v>2143</v>
      </c>
      <c r="B34" s="342"/>
      <c r="C34" s="337" t="s">
        <v>1</v>
      </c>
      <c r="D34" s="337" t="s">
        <v>44</v>
      </c>
      <c r="E34" s="335" t="s">
        <v>57</v>
      </c>
      <c r="F34" s="335" t="s">
        <v>68</v>
      </c>
      <c r="G34" s="342"/>
      <c r="H34" s="342"/>
      <c r="I34" s="388" t="s">
        <v>2179</v>
      </c>
      <c r="J34" s="388"/>
      <c r="K34" s="388" t="s">
        <v>2178</v>
      </c>
      <c r="L34" s="388"/>
      <c r="M34" s="338"/>
      <c r="N34" s="35"/>
      <c r="O34" s="35"/>
      <c r="P34" s="59"/>
      <c r="Q34" s="59"/>
      <c r="R34" s="59"/>
      <c r="S34" s="59"/>
      <c r="T34" s="59"/>
      <c r="U34" s="59"/>
      <c r="V34" s="59"/>
      <c r="X34" s="35"/>
    </row>
    <row r="35" spans="1:24">
      <c r="B35" s="340"/>
      <c r="C35" s="340" t="s">
        <v>27</v>
      </c>
      <c r="E35" s="341" t="s">
        <v>62</v>
      </c>
      <c r="F35" s="340" t="s">
        <v>28</v>
      </c>
      <c r="I35" s="342"/>
      <c r="J35" s="356" t="s">
        <v>2001</v>
      </c>
      <c r="K35" s="356"/>
      <c r="L35" s="340" t="s">
        <v>2225</v>
      </c>
      <c r="M35" s="344" t="str">
        <f>A50</f>
        <v>XA7.06</v>
      </c>
    </row>
    <row r="36" spans="1:24">
      <c r="B36" s="341"/>
      <c r="C36" s="340" t="s">
        <v>27</v>
      </c>
      <c r="D36" s="341"/>
      <c r="E36" s="341" t="s">
        <v>62</v>
      </c>
      <c r="F36" s="340" t="s">
        <v>28</v>
      </c>
      <c r="I36" s="342"/>
      <c r="J36" s="356" t="s">
        <v>2003</v>
      </c>
      <c r="K36" s="356"/>
      <c r="L36" s="340" t="s">
        <v>2226</v>
      </c>
      <c r="M36" s="344" t="str">
        <f>A50</f>
        <v>XA7.06</v>
      </c>
    </row>
    <row r="37" spans="1:24">
      <c r="B37" s="340"/>
      <c r="C37" s="340" t="s">
        <v>27</v>
      </c>
      <c r="E37" s="341" t="s">
        <v>62</v>
      </c>
      <c r="F37" s="340" t="s">
        <v>28</v>
      </c>
      <c r="I37" s="342"/>
      <c r="J37" s="356" t="s">
        <v>2005</v>
      </c>
      <c r="K37" s="356"/>
      <c r="L37" s="340" t="s">
        <v>2006</v>
      </c>
      <c r="M37" s="344" t="str">
        <f>A50</f>
        <v>XA7.06</v>
      </c>
    </row>
    <row r="38" spans="1:24">
      <c r="B38" s="341"/>
      <c r="C38" s="340" t="s">
        <v>27</v>
      </c>
      <c r="D38" s="341"/>
      <c r="E38" s="341" t="s">
        <v>62</v>
      </c>
      <c r="F38" s="340" t="s">
        <v>28</v>
      </c>
      <c r="I38" s="342"/>
      <c r="J38" s="356" t="s">
        <v>2007</v>
      </c>
      <c r="K38" s="356"/>
      <c r="L38" s="340" t="s">
        <v>2007</v>
      </c>
      <c r="M38" s="344" t="str">
        <f>A50</f>
        <v>XA7.06</v>
      </c>
    </row>
    <row r="39" spans="1:24">
      <c r="B39" s="340"/>
      <c r="C39" s="340" t="s">
        <v>27</v>
      </c>
      <c r="E39" s="341" t="s">
        <v>62</v>
      </c>
      <c r="F39" s="340" t="s">
        <v>28</v>
      </c>
      <c r="I39" s="342"/>
      <c r="J39" s="356" t="s">
        <v>2008</v>
      </c>
      <c r="K39" s="356"/>
      <c r="L39" s="340" t="s">
        <v>2009</v>
      </c>
      <c r="M39" s="344" t="str">
        <f>A50</f>
        <v>XA7.06</v>
      </c>
    </row>
    <row r="40" spans="1:24">
      <c r="B40" s="340"/>
      <c r="C40" s="340" t="s">
        <v>27</v>
      </c>
      <c r="E40" s="341" t="s">
        <v>62</v>
      </c>
      <c r="F40" s="340" t="s">
        <v>28</v>
      </c>
      <c r="I40" s="342"/>
      <c r="J40" s="356" t="s">
        <v>2010</v>
      </c>
      <c r="K40" s="356"/>
      <c r="L40" s="340" t="s">
        <v>2011</v>
      </c>
      <c r="M40" s="344" t="str">
        <f>A50</f>
        <v>XA7.06</v>
      </c>
    </row>
    <row r="41" spans="1:24">
      <c r="B41" s="341"/>
      <c r="C41" s="340" t="s">
        <v>27</v>
      </c>
      <c r="D41" s="341"/>
      <c r="E41" s="341" t="s">
        <v>62</v>
      </c>
      <c r="F41" s="340" t="s">
        <v>28</v>
      </c>
      <c r="I41" s="342"/>
      <c r="J41" s="356" t="s">
        <v>1709</v>
      </c>
      <c r="K41" s="356"/>
      <c r="L41" s="340" t="s">
        <v>2012</v>
      </c>
      <c r="M41" s="344" t="str">
        <f>A50</f>
        <v>XA7.06</v>
      </c>
    </row>
    <row r="42" spans="1:24">
      <c r="B42" s="340"/>
      <c r="C42" s="340" t="s">
        <v>27</v>
      </c>
      <c r="D42" s="340"/>
      <c r="E42" s="341" t="s">
        <v>62</v>
      </c>
      <c r="F42" s="340" t="s">
        <v>28</v>
      </c>
      <c r="G42" s="340"/>
      <c r="H42" s="340"/>
      <c r="I42" s="342"/>
      <c r="J42" s="356" t="s">
        <v>1707</v>
      </c>
      <c r="K42" s="356"/>
      <c r="L42" s="340" t="s">
        <v>2013</v>
      </c>
      <c r="M42" s="344" t="str">
        <f>A50</f>
        <v>XA7.06</v>
      </c>
      <c r="N42" s="37"/>
      <c r="O42" s="37"/>
    </row>
    <row r="43" spans="1:24">
      <c r="B43" s="340"/>
      <c r="C43" s="340" t="s">
        <v>27</v>
      </c>
      <c r="D43" s="340"/>
      <c r="E43" s="341" t="s">
        <v>62</v>
      </c>
      <c r="F43" s="340" t="s">
        <v>28</v>
      </c>
      <c r="G43" s="340"/>
      <c r="H43" s="340"/>
      <c r="I43" s="342"/>
      <c r="J43" s="356" t="s">
        <v>2014</v>
      </c>
      <c r="K43" s="356"/>
      <c r="L43" s="340" t="s">
        <v>2015</v>
      </c>
      <c r="M43" s="344" t="str">
        <f>A50</f>
        <v>XA7.06</v>
      </c>
      <c r="N43" s="37"/>
      <c r="O43" s="37"/>
    </row>
    <row r="44" spans="1:24">
      <c r="B44" s="340"/>
      <c r="C44" s="340" t="s">
        <v>27</v>
      </c>
      <c r="D44" s="340"/>
      <c r="E44" s="341" t="s">
        <v>62</v>
      </c>
      <c r="F44" s="340" t="s">
        <v>28</v>
      </c>
      <c r="G44" s="340"/>
      <c r="H44" s="340"/>
      <c r="I44" s="342"/>
      <c r="J44" s="356" t="s">
        <v>507</v>
      </c>
      <c r="K44" s="356"/>
      <c r="L44" s="340" t="s">
        <v>2016</v>
      </c>
      <c r="M44" s="344" t="str">
        <f>A50</f>
        <v>XA7.06</v>
      </c>
      <c r="N44" s="37"/>
      <c r="O44" s="37"/>
    </row>
    <row r="45" spans="1:24">
      <c r="B45" s="341"/>
      <c r="C45" s="340" t="s">
        <v>27</v>
      </c>
      <c r="D45" s="341"/>
      <c r="E45" s="341" t="s">
        <v>62</v>
      </c>
      <c r="F45" s="340" t="s">
        <v>28</v>
      </c>
      <c r="G45" s="340"/>
      <c r="H45" s="340"/>
      <c r="I45" s="342"/>
      <c r="J45" s="356" t="s">
        <v>2017</v>
      </c>
      <c r="K45" s="356"/>
      <c r="L45" s="340" t="s">
        <v>1713</v>
      </c>
      <c r="M45" s="344" t="str">
        <f>A50</f>
        <v>XA7.06</v>
      </c>
      <c r="N45" s="37"/>
      <c r="O45" s="37"/>
    </row>
    <row r="46" spans="1:24">
      <c r="B46" s="341"/>
      <c r="C46" s="340" t="s">
        <v>27</v>
      </c>
      <c r="D46" s="341"/>
      <c r="E46" s="341" t="s">
        <v>62</v>
      </c>
      <c r="F46" s="340" t="s">
        <v>28</v>
      </c>
      <c r="G46" s="340"/>
      <c r="H46" s="340"/>
      <c r="I46" s="342"/>
      <c r="J46" s="356" t="s">
        <v>2018</v>
      </c>
      <c r="K46" s="356"/>
      <c r="L46" s="340" t="s">
        <v>1715</v>
      </c>
      <c r="M46" s="344" t="str">
        <f>A50</f>
        <v>XA7.06</v>
      </c>
      <c r="N46" s="37"/>
      <c r="O46" s="37"/>
    </row>
    <row r="47" spans="1:24">
      <c r="B47" s="340"/>
      <c r="C47" s="340" t="s">
        <v>27</v>
      </c>
      <c r="D47" s="340"/>
      <c r="E47" s="341" t="s">
        <v>62</v>
      </c>
      <c r="F47" s="340" t="s">
        <v>28</v>
      </c>
      <c r="G47" s="340"/>
      <c r="H47" s="340"/>
      <c r="I47" s="342"/>
      <c r="J47" s="356" t="s">
        <v>2019</v>
      </c>
      <c r="K47" s="356"/>
      <c r="L47" s="340" t="s">
        <v>2019</v>
      </c>
      <c r="M47" s="344" t="str">
        <f>A50</f>
        <v>XA7.06</v>
      </c>
      <c r="N47" s="37"/>
      <c r="O47" s="37"/>
    </row>
    <row r="48" spans="1:24">
      <c r="B48" s="340"/>
      <c r="C48" s="340" t="s">
        <v>27</v>
      </c>
      <c r="D48" s="340"/>
      <c r="E48" s="341" t="s">
        <v>62</v>
      </c>
      <c r="F48" s="340" t="s">
        <v>26</v>
      </c>
      <c r="G48" s="340"/>
      <c r="H48" s="340"/>
      <c r="I48" s="342"/>
      <c r="J48" s="341" t="s">
        <v>13</v>
      </c>
      <c r="K48" s="340"/>
      <c r="L48" s="341" t="s">
        <v>2020</v>
      </c>
      <c r="M48" s="344" t="str">
        <f>A49</f>
        <v>XA7.05x</v>
      </c>
      <c r="N48" s="37"/>
      <c r="O48" s="37"/>
    </row>
    <row r="49" spans="1:24">
      <c r="A49" s="336" t="s">
        <v>2144</v>
      </c>
      <c r="B49" s="340"/>
      <c r="C49" s="340"/>
      <c r="D49" s="340"/>
      <c r="E49" s="341"/>
      <c r="F49" s="340"/>
      <c r="G49" s="340"/>
      <c r="H49" s="340"/>
      <c r="I49" s="342" t="s">
        <v>2129</v>
      </c>
      <c r="J49" s="341"/>
      <c r="K49" s="340" t="s">
        <v>2000</v>
      </c>
      <c r="L49" s="341"/>
      <c r="M49" s="344" t="str">
        <f>A50</f>
        <v>XA7.06</v>
      </c>
      <c r="N49" s="37"/>
      <c r="O49" s="37"/>
    </row>
    <row r="50" spans="1:24" ht="53.25" customHeight="1">
      <c r="A50" s="335" t="s">
        <v>2145</v>
      </c>
      <c r="C50" s="337"/>
      <c r="D50" s="337"/>
      <c r="I50" s="387" t="s">
        <v>2130</v>
      </c>
      <c r="J50" s="387"/>
      <c r="K50" s="387" t="s">
        <v>2131</v>
      </c>
      <c r="L50" s="387"/>
      <c r="M50" s="338"/>
      <c r="N50" s="35"/>
      <c r="O50" s="35"/>
      <c r="P50" s="59"/>
      <c r="Q50" s="59"/>
      <c r="R50" s="59"/>
      <c r="S50" s="59"/>
      <c r="T50" s="59"/>
      <c r="U50" s="59"/>
      <c r="V50" s="59"/>
      <c r="X50" s="35"/>
    </row>
    <row r="51" spans="1:24">
      <c r="B51" s="340"/>
      <c r="C51" s="340" t="s">
        <v>27</v>
      </c>
      <c r="E51" s="341" t="s">
        <v>62</v>
      </c>
      <c r="F51" s="340" t="s">
        <v>28</v>
      </c>
      <c r="G51" s="340"/>
      <c r="I51" s="342"/>
      <c r="J51" s="356" t="s">
        <v>2001</v>
      </c>
      <c r="K51" s="356"/>
      <c r="L51" s="340" t="s">
        <v>2002</v>
      </c>
      <c r="M51" s="350" t="str">
        <f>A63</f>
        <v>XA7.07</v>
      </c>
    </row>
    <row r="52" spans="1:24">
      <c r="B52" s="341"/>
      <c r="C52" s="340" t="s">
        <v>27</v>
      </c>
      <c r="D52" s="341"/>
      <c r="E52" s="341" t="s">
        <v>62</v>
      </c>
      <c r="F52" s="340" t="s">
        <v>28</v>
      </c>
      <c r="G52" s="340"/>
      <c r="J52" s="357" t="s">
        <v>2003</v>
      </c>
      <c r="K52" s="357"/>
      <c r="L52" s="340" t="s">
        <v>2004</v>
      </c>
      <c r="M52" s="350" t="str">
        <f>A63</f>
        <v>XA7.07</v>
      </c>
    </row>
    <row r="53" spans="1:24">
      <c r="B53" s="340"/>
      <c r="C53" s="340" t="s">
        <v>27</v>
      </c>
      <c r="E53" s="341" t="s">
        <v>62</v>
      </c>
      <c r="F53" s="340" t="s">
        <v>28</v>
      </c>
      <c r="G53" s="340"/>
      <c r="J53" s="357" t="s">
        <v>2005</v>
      </c>
      <c r="K53" s="357"/>
      <c r="L53" s="340" t="s">
        <v>2006</v>
      </c>
      <c r="M53" s="350" t="str">
        <f>A63</f>
        <v>XA7.07</v>
      </c>
    </row>
    <row r="54" spans="1:24">
      <c r="B54" s="341"/>
      <c r="C54" s="340" t="s">
        <v>27</v>
      </c>
      <c r="D54" s="341"/>
      <c r="E54" s="341" t="s">
        <v>62</v>
      </c>
      <c r="F54" s="340" t="s">
        <v>28</v>
      </c>
      <c r="G54" s="340"/>
      <c r="J54" s="357" t="s">
        <v>2007</v>
      </c>
      <c r="K54" s="357"/>
      <c r="L54" s="340" t="s">
        <v>2007</v>
      </c>
      <c r="M54" s="350" t="str">
        <f>A63</f>
        <v>XA7.07</v>
      </c>
    </row>
    <row r="55" spans="1:24">
      <c r="B55" s="340"/>
      <c r="C55" s="340" t="s">
        <v>27</v>
      </c>
      <c r="E55" s="341" t="s">
        <v>62</v>
      </c>
      <c r="F55" s="340" t="s">
        <v>28</v>
      </c>
      <c r="G55" s="340"/>
      <c r="J55" s="357" t="s">
        <v>2008</v>
      </c>
      <c r="K55" s="357"/>
      <c r="L55" s="340" t="s">
        <v>2009</v>
      </c>
      <c r="M55" s="350" t="str">
        <f>A63</f>
        <v>XA7.07</v>
      </c>
    </row>
    <row r="56" spans="1:24">
      <c r="B56" s="340"/>
      <c r="C56" s="340" t="s">
        <v>27</v>
      </c>
      <c r="E56" s="341" t="s">
        <v>62</v>
      </c>
      <c r="F56" s="340" t="s">
        <v>28</v>
      </c>
      <c r="G56" s="340"/>
      <c r="J56" s="357" t="s">
        <v>2010</v>
      </c>
      <c r="K56" s="357"/>
      <c r="L56" s="340" t="s">
        <v>2021</v>
      </c>
      <c r="M56" s="350" t="str">
        <f>A63</f>
        <v>XA7.07</v>
      </c>
    </row>
    <row r="57" spans="1:24">
      <c r="B57" s="341"/>
      <c r="C57" s="340" t="s">
        <v>27</v>
      </c>
      <c r="D57" s="341"/>
      <c r="E57" s="341" t="s">
        <v>62</v>
      </c>
      <c r="F57" s="340" t="s">
        <v>28</v>
      </c>
      <c r="G57" s="340"/>
      <c r="I57" s="342"/>
      <c r="J57" s="356" t="s">
        <v>1032</v>
      </c>
      <c r="K57" s="356"/>
      <c r="L57" s="340" t="s">
        <v>2022</v>
      </c>
      <c r="M57" s="350" t="str">
        <f>A63</f>
        <v>XA7.07</v>
      </c>
    </row>
    <row r="58" spans="1:24">
      <c r="B58" s="341"/>
      <c r="C58" s="340" t="s">
        <v>27</v>
      </c>
      <c r="D58" s="341"/>
      <c r="E58" s="341" t="s">
        <v>62</v>
      </c>
      <c r="F58" s="340" t="s">
        <v>28</v>
      </c>
      <c r="G58" s="340"/>
      <c r="H58" s="340"/>
      <c r="I58" s="342"/>
      <c r="J58" s="356" t="s">
        <v>2017</v>
      </c>
      <c r="K58" s="356"/>
      <c r="L58" s="340" t="s">
        <v>1713</v>
      </c>
      <c r="M58" s="350" t="str">
        <f>A63</f>
        <v>XA7.07</v>
      </c>
      <c r="N58" s="37"/>
      <c r="O58" s="37"/>
    </row>
    <row r="59" spans="1:24">
      <c r="B59" s="341"/>
      <c r="C59" s="340" t="s">
        <v>27</v>
      </c>
      <c r="D59" s="341"/>
      <c r="E59" s="341" t="s">
        <v>62</v>
      </c>
      <c r="F59" s="340" t="s">
        <v>28</v>
      </c>
      <c r="G59" s="340"/>
      <c r="H59" s="340"/>
      <c r="I59" s="342"/>
      <c r="J59" s="356" t="s">
        <v>2018</v>
      </c>
      <c r="K59" s="356"/>
      <c r="L59" s="340" t="s">
        <v>1715</v>
      </c>
      <c r="M59" s="350" t="str">
        <f>A63</f>
        <v>XA7.07</v>
      </c>
      <c r="N59" s="37"/>
      <c r="O59" s="37"/>
    </row>
    <row r="60" spans="1:24">
      <c r="B60" s="340"/>
      <c r="C60" s="340" t="s">
        <v>27</v>
      </c>
      <c r="D60" s="340"/>
      <c r="E60" s="341" t="s">
        <v>62</v>
      </c>
      <c r="F60" s="340" t="s">
        <v>28</v>
      </c>
      <c r="G60" s="340"/>
      <c r="H60" s="340"/>
      <c r="I60" s="342"/>
      <c r="J60" s="356" t="s">
        <v>2019</v>
      </c>
      <c r="K60" s="356"/>
      <c r="L60" s="340" t="s">
        <v>2019</v>
      </c>
      <c r="M60" s="350" t="str">
        <f>A63</f>
        <v>XA7.07</v>
      </c>
      <c r="N60" s="37"/>
      <c r="O60" s="37"/>
    </row>
    <row r="61" spans="1:24">
      <c r="B61" s="340"/>
      <c r="C61" s="340" t="s">
        <v>27</v>
      </c>
      <c r="D61" s="340"/>
      <c r="E61" s="341" t="s">
        <v>62</v>
      </c>
      <c r="F61" s="340" t="s">
        <v>26</v>
      </c>
      <c r="G61" s="340"/>
      <c r="H61" s="340"/>
      <c r="I61" s="342"/>
      <c r="J61" s="341" t="s">
        <v>13</v>
      </c>
      <c r="K61" s="340"/>
      <c r="L61" s="341" t="s">
        <v>2020</v>
      </c>
      <c r="M61" s="344" t="str">
        <f>A62</f>
        <v>XA7.06x</v>
      </c>
      <c r="N61" s="37"/>
      <c r="O61" s="37"/>
    </row>
    <row r="62" spans="1:24">
      <c r="A62" s="336" t="s">
        <v>2146</v>
      </c>
      <c r="B62" s="340"/>
      <c r="C62" s="340"/>
      <c r="D62" s="340"/>
      <c r="E62" s="341"/>
      <c r="F62" s="340"/>
      <c r="G62" s="340"/>
      <c r="H62" s="340"/>
      <c r="I62" s="342" t="s">
        <v>2129</v>
      </c>
      <c r="J62" s="341"/>
      <c r="K62" s="340" t="s">
        <v>2000</v>
      </c>
      <c r="L62" s="341"/>
      <c r="M62" s="350" t="str">
        <f>A63</f>
        <v>XA7.07</v>
      </c>
      <c r="N62" s="37"/>
      <c r="O62" s="37"/>
    </row>
    <row r="63" spans="1:24" ht="93" customHeight="1">
      <c r="A63" s="347" t="s">
        <v>2147</v>
      </c>
      <c r="B63" s="341"/>
      <c r="C63" s="341" t="s">
        <v>1</v>
      </c>
      <c r="D63" s="341" t="s">
        <v>44</v>
      </c>
      <c r="E63" s="341" t="s">
        <v>57</v>
      </c>
      <c r="F63" s="341" t="s">
        <v>68</v>
      </c>
      <c r="G63" s="340"/>
      <c r="H63" s="340"/>
      <c r="I63" s="387" t="s">
        <v>2132</v>
      </c>
      <c r="J63" s="387"/>
      <c r="K63" s="358" t="s">
        <v>2133</v>
      </c>
      <c r="L63" s="358" t="s">
        <v>2181</v>
      </c>
      <c r="M63" s="344"/>
      <c r="N63" s="37"/>
      <c r="O63" s="37"/>
    </row>
    <row r="64" spans="1:24">
      <c r="B64" s="347"/>
      <c r="C64" s="341" t="s">
        <v>27</v>
      </c>
      <c r="D64" s="341" t="s">
        <v>637</v>
      </c>
      <c r="E64" s="341" t="s">
        <v>62</v>
      </c>
      <c r="F64" s="341" t="s">
        <v>95</v>
      </c>
      <c r="G64" s="341"/>
      <c r="H64" s="341"/>
      <c r="I64" s="341"/>
      <c r="J64" s="341" t="s">
        <v>2023</v>
      </c>
      <c r="K64" s="341"/>
      <c r="L64" s="341" t="s">
        <v>2024</v>
      </c>
      <c r="M64" s="350" t="str">
        <f>A68</f>
        <v>XA7.08</v>
      </c>
    </row>
    <row r="65" spans="1:15">
      <c r="B65" s="347"/>
      <c r="C65" s="341" t="s">
        <v>27</v>
      </c>
      <c r="D65" s="341" t="s">
        <v>637</v>
      </c>
      <c r="E65" s="341" t="s">
        <v>62</v>
      </c>
      <c r="F65" s="341" t="s">
        <v>95</v>
      </c>
      <c r="G65" s="341"/>
      <c r="H65" s="341"/>
      <c r="I65" s="341"/>
      <c r="J65" s="341" t="s">
        <v>2025</v>
      </c>
      <c r="K65" s="341"/>
      <c r="L65" s="341" t="s">
        <v>2026</v>
      </c>
      <c r="M65" s="350" t="str">
        <f>A68</f>
        <v>XA7.08</v>
      </c>
    </row>
    <row r="66" spans="1:15">
      <c r="B66" s="347"/>
      <c r="C66" s="341" t="s">
        <v>27</v>
      </c>
      <c r="D66" s="341" t="s">
        <v>637</v>
      </c>
      <c r="E66" s="341" t="s">
        <v>62</v>
      </c>
      <c r="F66" s="341" t="s">
        <v>95</v>
      </c>
      <c r="G66" s="341"/>
      <c r="H66" s="341"/>
      <c r="I66" s="341"/>
      <c r="J66" s="341" t="s">
        <v>2027</v>
      </c>
      <c r="K66" s="341"/>
      <c r="L66" s="341" t="s">
        <v>2028</v>
      </c>
      <c r="M66" s="350" t="str">
        <f>A68</f>
        <v>XA7.08</v>
      </c>
    </row>
    <row r="67" spans="1:15">
      <c r="B67" s="347"/>
      <c r="C67" s="341" t="s">
        <v>27</v>
      </c>
      <c r="D67" s="341" t="s">
        <v>637</v>
      </c>
      <c r="E67" s="341" t="s">
        <v>62</v>
      </c>
      <c r="F67" s="341" t="s">
        <v>95</v>
      </c>
      <c r="G67" s="341"/>
      <c r="H67" s="341"/>
      <c r="I67" s="341"/>
      <c r="J67" s="341" t="s">
        <v>2029</v>
      </c>
      <c r="K67" s="341"/>
      <c r="L67" s="341" t="s">
        <v>2030</v>
      </c>
      <c r="M67" s="350" t="str">
        <f>A68</f>
        <v>XA7.08</v>
      </c>
    </row>
    <row r="68" spans="1:15" ht="77.25" customHeight="1">
      <c r="A68" s="347" t="s">
        <v>2148</v>
      </c>
      <c r="B68" s="341"/>
      <c r="C68" s="341" t="s">
        <v>1</v>
      </c>
      <c r="D68" s="341" t="s">
        <v>44</v>
      </c>
      <c r="E68" s="341" t="s">
        <v>57</v>
      </c>
      <c r="F68" s="341" t="s">
        <v>68</v>
      </c>
      <c r="G68" s="340"/>
      <c r="H68" s="340"/>
      <c r="I68" s="387" t="s">
        <v>2134</v>
      </c>
      <c r="J68" s="387"/>
      <c r="K68" s="358" t="s">
        <v>2135</v>
      </c>
      <c r="L68" s="358" t="s">
        <v>2180</v>
      </c>
      <c r="M68" s="344"/>
      <c r="N68" s="37"/>
      <c r="O68" s="37"/>
    </row>
    <row r="69" spans="1:15">
      <c r="B69" s="347"/>
      <c r="C69" s="341" t="s">
        <v>27</v>
      </c>
      <c r="D69" s="341"/>
      <c r="E69" s="341" t="s">
        <v>62</v>
      </c>
      <c r="F69" s="341">
        <v>1</v>
      </c>
      <c r="G69" s="341"/>
      <c r="H69" s="341"/>
      <c r="I69" s="341"/>
      <c r="J69" s="341" t="s">
        <v>2023</v>
      </c>
      <c r="K69" s="341"/>
      <c r="L69" s="341" t="s">
        <v>2031</v>
      </c>
      <c r="M69" s="350" t="str">
        <f>A74</f>
        <v>XA7.09</v>
      </c>
    </row>
    <row r="70" spans="1:15">
      <c r="B70" s="347"/>
      <c r="C70" s="341"/>
      <c r="D70" s="341"/>
      <c r="E70" s="341"/>
      <c r="F70" s="341"/>
      <c r="G70" s="341"/>
      <c r="H70" s="341"/>
      <c r="I70" s="341"/>
      <c r="J70" s="341" t="s">
        <v>2025</v>
      </c>
      <c r="K70" s="341"/>
      <c r="L70" s="341" t="s">
        <v>2032</v>
      </c>
      <c r="M70" s="350" t="str">
        <f>A74</f>
        <v>XA7.09</v>
      </c>
    </row>
    <row r="71" spans="1:15">
      <c r="B71" s="340"/>
      <c r="C71" s="340" t="s">
        <v>27</v>
      </c>
      <c r="D71" s="340"/>
      <c r="E71" s="341" t="s">
        <v>62</v>
      </c>
      <c r="F71" s="340">
        <v>2</v>
      </c>
      <c r="G71" s="349"/>
      <c r="H71" s="340"/>
      <c r="I71" s="342"/>
      <c r="J71" s="341" t="s">
        <v>2027</v>
      </c>
      <c r="K71" s="340"/>
      <c r="L71" s="341" t="s">
        <v>2033</v>
      </c>
      <c r="M71" s="350" t="str">
        <f>A74</f>
        <v>XA7.09</v>
      </c>
      <c r="N71" s="37"/>
      <c r="O71" s="37"/>
    </row>
    <row r="72" spans="1:15">
      <c r="B72" s="340"/>
      <c r="C72" s="340" t="s">
        <v>27</v>
      </c>
      <c r="D72" s="340"/>
      <c r="E72" s="341" t="s">
        <v>62</v>
      </c>
      <c r="F72" s="340">
        <v>3</v>
      </c>
      <c r="G72" s="340"/>
      <c r="H72" s="340"/>
      <c r="I72" s="342"/>
      <c r="J72" s="341" t="s">
        <v>2029</v>
      </c>
      <c r="K72" s="340"/>
      <c r="L72" s="341" t="s">
        <v>2030</v>
      </c>
      <c r="M72" s="350" t="str">
        <f>A74</f>
        <v>XA7.09</v>
      </c>
      <c r="N72" s="37"/>
      <c r="O72" s="37"/>
    </row>
    <row r="73" spans="1:15">
      <c r="I73" s="342"/>
      <c r="J73" s="342"/>
      <c r="K73" s="342"/>
      <c r="L73" s="342"/>
    </row>
    <row r="74" spans="1:15" ht="57" customHeight="1">
      <c r="A74" s="347" t="s">
        <v>2149</v>
      </c>
      <c r="B74" s="341"/>
      <c r="C74" s="341" t="s">
        <v>1</v>
      </c>
      <c r="D74" s="341" t="s">
        <v>44</v>
      </c>
      <c r="E74" s="341" t="s">
        <v>64</v>
      </c>
      <c r="F74" s="341" t="s">
        <v>30</v>
      </c>
      <c r="G74" s="340"/>
      <c r="H74" s="340"/>
      <c r="I74" s="387" t="s">
        <v>2034</v>
      </c>
      <c r="J74" s="387"/>
      <c r="K74" s="387" t="s">
        <v>2035</v>
      </c>
      <c r="L74" s="387"/>
      <c r="M74" s="344"/>
      <c r="N74" s="37"/>
      <c r="O74" s="37"/>
    </row>
    <row r="75" spans="1:15">
      <c r="A75" s="347"/>
      <c r="B75" s="347"/>
      <c r="C75" s="341"/>
      <c r="D75" s="340"/>
      <c r="E75" s="340"/>
      <c r="F75" s="340"/>
      <c r="H75" s="340"/>
      <c r="I75" s="340"/>
      <c r="J75" s="340" t="s">
        <v>254</v>
      </c>
      <c r="K75" s="340"/>
      <c r="L75" s="340" t="s">
        <v>248</v>
      </c>
      <c r="M75" s="350" t="str">
        <f>A77</f>
        <v>XA7.10</v>
      </c>
    </row>
    <row r="76" spans="1:15">
      <c r="A76" s="347"/>
      <c r="B76" s="347"/>
      <c r="C76" s="341"/>
      <c r="D76" s="340"/>
      <c r="E76" s="340"/>
      <c r="F76" s="340"/>
      <c r="H76" s="340"/>
      <c r="I76" s="340"/>
      <c r="J76" s="340" t="s">
        <v>1035</v>
      </c>
      <c r="K76" s="340"/>
      <c r="L76" s="340" t="s">
        <v>2036</v>
      </c>
      <c r="M76" s="350" t="str">
        <f>A77</f>
        <v>XA7.10</v>
      </c>
    </row>
    <row r="77" spans="1:15" ht="59.25" customHeight="1">
      <c r="A77" s="347" t="s">
        <v>2150</v>
      </c>
      <c r="B77" s="341"/>
      <c r="C77" s="341" t="s">
        <v>1</v>
      </c>
      <c r="D77" s="341" t="s">
        <v>44</v>
      </c>
      <c r="E77" s="341" t="s">
        <v>64</v>
      </c>
      <c r="F77" s="341" t="s">
        <v>30</v>
      </c>
      <c r="G77" s="340"/>
      <c r="H77" s="340"/>
      <c r="I77" s="387" t="s">
        <v>2037</v>
      </c>
      <c r="J77" s="387"/>
      <c r="K77" s="387" t="s">
        <v>2038</v>
      </c>
      <c r="L77" s="387"/>
      <c r="M77" s="350" t="str">
        <f>A80</f>
        <v>XAS7.0</v>
      </c>
      <c r="N77" s="37"/>
      <c r="O77" s="37"/>
    </row>
    <row r="78" spans="1:15">
      <c r="A78" s="347"/>
      <c r="B78" s="347"/>
      <c r="C78" s="341"/>
      <c r="D78" s="340"/>
      <c r="E78" s="340"/>
      <c r="F78" s="340"/>
      <c r="H78" s="340"/>
      <c r="I78" s="340"/>
      <c r="J78" s="340" t="s">
        <v>254</v>
      </c>
      <c r="K78" s="340"/>
      <c r="L78" s="340" t="s">
        <v>248</v>
      </c>
      <c r="M78" s="350"/>
    </row>
    <row r="79" spans="1:15">
      <c r="A79" s="347"/>
      <c r="B79" s="347"/>
      <c r="C79" s="341"/>
      <c r="D79" s="340"/>
      <c r="E79" s="340"/>
      <c r="F79" s="340"/>
      <c r="H79" s="340"/>
      <c r="I79" s="340"/>
      <c r="J79" s="340" t="s">
        <v>1035</v>
      </c>
      <c r="K79" s="340"/>
      <c r="L79" s="340" t="s">
        <v>2036</v>
      </c>
      <c r="M79" s="350"/>
    </row>
    <row r="80" spans="1:15" ht="40.5" customHeight="1">
      <c r="A80" s="347" t="s">
        <v>2039</v>
      </c>
      <c r="B80" s="341"/>
      <c r="C80" s="341" t="s">
        <v>1</v>
      </c>
      <c r="D80" s="341" t="s">
        <v>44</v>
      </c>
      <c r="E80" s="341" t="s">
        <v>57</v>
      </c>
      <c r="F80" s="341" t="s">
        <v>68</v>
      </c>
      <c r="G80" s="340"/>
      <c r="H80" s="340"/>
      <c r="I80" s="387" t="s">
        <v>2040</v>
      </c>
      <c r="J80" s="387"/>
      <c r="K80" s="387" t="s">
        <v>2041</v>
      </c>
      <c r="L80" s="387"/>
      <c r="M80" s="344"/>
      <c r="N80" s="37"/>
      <c r="O80" s="37"/>
    </row>
    <row r="81" spans="1:15">
      <c r="B81" s="347" t="s">
        <v>516</v>
      </c>
      <c r="C81" s="349" t="s">
        <v>27</v>
      </c>
      <c r="D81" s="341"/>
      <c r="E81" s="349" t="s">
        <v>62</v>
      </c>
      <c r="F81" s="349">
        <v>0</v>
      </c>
      <c r="G81" s="341"/>
      <c r="H81" s="341"/>
      <c r="I81" s="341"/>
      <c r="J81" s="341" t="s">
        <v>7</v>
      </c>
      <c r="K81" s="341"/>
      <c r="L81" s="341" t="s">
        <v>246</v>
      </c>
      <c r="M81" s="350" t="str">
        <f>A83</f>
        <v>XAS7.1</v>
      </c>
    </row>
    <row r="82" spans="1:15">
      <c r="B82" s="347" t="s">
        <v>517</v>
      </c>
      <c r="C82" s="349" t="s">
        <v>27</v>
      </c>
      <c r="D82" s="341"/>
      <c r="E82" s="349" t="s">
        <v>62</v>
      </c>
      <c r="F82" s="349">
        <v>1</v>
      </c>
      <c r="G82" s="341"/>
      <c r="H82" s="341"/>
      <c r="I82" s="341"/>
      <c r="J82" s="341" t="s">
        <v>6</v>
      </c>
      <c r="K82" s="341"/>
      <c r="L82" s="341" t="s">
        <v>247</v>
      </c>
      <c r="M82" s="350" t="str">
        <f>A83</f>
        <v>XAS7.1</v>
      </c>
    </row>
    <row r="83" spans="1:15" ht="40.5" customHeight="1">
      <c r="A83" s="347" t="s">
        <v>2042</v>
      </c>
      <c r="B83" s="341"/>
      <c r="C83" s="341" t="s">
        <v>1</v>
      </c>
      <c r="D83" s="341" t="s">
        <v>44</v>
      </c>
      <c r="E83" s="341" t="s">
        <v>57</v>
      </c>
      <c r="F83" s="341" t="s">
        <v>68</v>
      </c>
      <c r="G83" s="340"/>
      <c r="H83" s="340"/>
      <c r="I83" s="387" t="s">
        <v>2043</v>
      </c>
      <c r="J83" s="387"/>
      <c r="K83" s="387" t="s">
        <v>2044</v>
      </c>
      <c r="L83" s="387"/>
      <c r="M83" s="344"/>
      <c r="N83" s="37"/>
      <c r="O83" s="37"/>
    </row>
    <row r="84" spans="1:15">
      <c r="B84" s="347" t="s">
        <v>516</v>
      </c>
      <c r="C84" s="349" t="s">
        <v>27</v>
      </c>
      <c r="D84" s="341"/>
      <c r="E84" s="349" t="s">
        <v>62</v>
      </c>
      <c r="F84" s="349">
        <v>0</v>
      </c>
      <c r="G84" s="341"/>
      <c r="H84" s="341"/>
      <c r="I84" s="341"/>
      <c r="J84" s="341" t="s">
        <v>7</v>
      </c>
      <c r="K84" s="341"/>
      <c r="L84" s="341" t="s">
        <v>246</v>
      </c>
      <c r="M84" s="350" t="str">
        <f>A86</f>
        <v>XAS7.2</v>
      </c>
    </row>
    <row r="85" spans="1:15">
      <c r="B85" s="347" t="s">
        <v>517</v>
      </c>
      <c r="C85" s="349" t="s">
        <v>27</v>
      </c>
      <c r="D85" s="341"/>
      <c r="E85" s="349" t="s">
        <v>62</v>
      </c>
      <c r="F85" s="349">
        <v>1</v>
      </c>
      <c r="G85" s="341"/>
      <c r="H85" s="341"/>
      <c r="I85" s="341"/>
      <c r="J85" s="349" t="s">
        <v>6</v>
      </c>
      <c r="K85" s="341"/>
      <c r="L85" s="349" t="s">
        <v>247</v>
      </c>
      <c r="M85" s="350" t="str">
        <f>A86</f>
        <v>XAS7.2</v>
      </c>
    </row>
    <row r="86" spans="1:15" ht="40.5" customHeight="1">
      <c r="A86" s="347" t="s">
        <v>2045</v>
      </c>
      <c r="B86" s="341"/>
      <c r="C86" s="341" t="s">
        <v>1</v>
      </c>
      <c r="D86" s="341" t="s">
        <v>44</v>
      </c>
      <c r="E86" s="341" t="s">
        <v>57</v>
      </c>
      <c r="F86" s="341" t="s">
        <v>68</v>
      </c>
      <c r="G86" s="340"/>
      <c r="H86" s="340"/>
      <c r="I86" s="387" t="s">
        <v>2046</v>
      </c>
      <c r="J86" s="387"/>
      <c r="K86" s="387" t="s">
        <v>2047</v>
      </c>
      <c r="L86" s="387"/>
      <c r="M86" s="344"/>
      <c r="N86" s="37"/>
      <c r="O86" s="37"/>
    </row>
    <row r="87" spans="1:15">
      <c r="B87" s="347" t="s">
        <v>516</v>
      </c>
      <c r="C87" s="349" t="s">
        <v>27</v>
      </c>
      <c r="D87" s="341"/>
      <c r="E87" s="349" t="s">
        <v>62</v>
      </c>
      <c r="F87" s="349">
        <v>0</v>
      </c>
      <c r="G87" s="341"/>
      <c r="H87" s="341"/>
      <c r="I87" s="341"/>
      <c r="J87" s="349" t="s">
        <v>7</v>
      </c>
      <c r="K87" s="341"/>
      <c r="L87" s="349" t="s">
        <v>246</v>
      </c>
      <c r="M87" s="350" t="str">
        <f>A89</f>
        <v>XAS7.3</v>
      </c>
    </row>
    <row r="88" spans="1:15">
      <c r="B88" s="347" t="s">
        <v>517</v>
      </c>
      <c r="C88" s="349" t="s">
        <v>27</v>
      </c>
      <c r="D88" s="341"/>
      <c r="E88" s="349" t="s">
        <v>62</v>
      </c>
      <c r="F88" s="349">
        <v>1</v>
      </c>
      <c r="G88" s="341"/>
      <c r="H88" s="341"/>
      <c r="I88" s="341"/>
      <c r="J88" s="349" t="s">
        <v>6</v>
      </c>
      <c r="K88" s="341"/>
      <c r="L88" s="349" t="s">
        <v>247</v>
      </c>
      <c r="M88" s="350" t="str">
        <f>A89</f>
        <v>XAS7.3</v>
      </c>
    </row>
    <row r="89" spans="1:15" ht="40.5" customHeight="1">
      <c r="A89" s="347" t="s">
        <v>2048</v>
      </c>
      <c r="B89" s="341"/>
      <c r="C89" s="341" t="s">
        <v>1</v>
      </c>
      <c r="D89" s="341" t="s">
        <v>44</v>
      </c>
      <c r="E89" s="341" t="s">
        <v>57</v>
      </c>
      <c r="F89" s="341" t="s">
        <v>68</v>
      </c>
      <c r="G89" s="340"/>
      <c r="H89" s="340"/>
      <c r="I89" s="387" t="s">
        <v>2049</v>
      </c>
      <c r="J89" s="387"/>
      <c r="K89" s="387" t="s">
        <v>2050</v>
      </c>
      <c r="L89" s="387"/>
      <c r="M89" s="344"/>
      <c r="N89" s="37"/>
      <c r="O89" s="37"/>
    </row>
    <row r="90" spans="1:15">
      <c r="B90" s="347" t="s">
        <v>516</v>
      </c>
      <c r="C90" s="349" t="s">
        <v>27</v>
      </c>
      <c r="D90" s="341"/>
      <c r="E90" s="349" t="s">
        <v>62</v>
      </c>
      <c r="F90" s="349">
        <v>0</v>
      </c>
      <c r="G90" s="341"/>
      <c r="H90" s="341"/>
      <c r="I90" s="341"/>
      <c r="J90" s="349" t="s">
        <v>7</v>
      </c>
      <c r="K90" s="341"/>
      <c r="L90" s="349" t="s">
        <v>246</v>
      </c>
      <c r="M90" s="344" t="str">
        <f>A93</f>
        <v>XAS7.4</v>
      </c>
    </row>
    <row r="91" spans="1:15">
      <c r="B91" s="347" t="s">
        <v>517</v>
      </c>
      <c r="C91" s="349" t="s">
        <v>27</v>
      </c>
      <c r="D91" s="341"/>
      <c r="E91" s="349" t="s">
        <v>62</v>
      </c>
      <c r="F91" s="349">
        <v>1</v>
      </c>
      <c r="G91" s="341"/>
      <c r="H91" s="341"/>
      <c r="I91" s="341"/>
      <c r="J91" s="349" t="s">
        <v>6</v>
      </c>
      <c r="K91" s="341"/>
      <c r="L91" s="349" t="s">
        <v>247</v>
      </c>
      <c r="M91" s="344" t="str">
        <f>A93</f>
        <v>XAS7.4</v>
      </c>
    </row>
    <row r="92" spans="1:15" s="231" customFormat="1">
      <c r="A92" s="359" t="s">
        <v>2051</v>
      </c>
      <c r="B92" s="332"/>
      <c r="C92" s="332"/>
      <c r="D92" s="332"/>
      <c r="E92" s="332"/>
      <c r="F92" s="332"/>
      <c r="G92" s="332"/>
      <c r="H92" s="360"/>
      <c r="I92" s="360"/>
      <c r="J92" s="360"/>
      <c r="K92" s="331" t="s">
        <v>2052</v>
      </c>
      <c r="L92" s="332"/>
      <c r="M92" s="332"/>
      <c r="N92" s="224"/>
      <c r="O92" s="173"/>
    </row>
    <row r="93" spans="1:15" ht="61.5" customHeight="1">
      <c r="A93" s="347" t="s">
        <v>2053</v>
      </c>
      <c r="B93" s="341"/>
      <c r="C93" s="341" t="s">
        <v>1</v>
      </c>
      <c r="D93" s="341" t="s">
        <v>44</v>
      </c>
      <c r="E93" s="341" t="s">
        <v>57</v>
      </c>
      <c r="F93" s="341" t="s">
        <v>68</v>
      </c>
      <c r="G93" s="340"/>
      <c r="H93" s="340"/>
      <c r="I93" s="388" t="s">
        <v>2136</v>
      </c>
      <c r="J93" s="388"/>
      <c r="K93" s="388" t="s">
        <v>2182</v>
      </c>
      <c r="L93" s="388"/>
      <c r="M93" s="344" t="str">
        <f>A108</f>
        <v>XAS7.5</v>
      </c>
      <c r="N93" s="37"/>
      <c r="O93" s="37"/>
    </row>
    <row r="94" spans="1:15" s="231" customFormat="1">
      <c r="A94" s="359" t="s">
        <v>2054</v>
      </c>
      <c r="B94" s="332"/>
      <c r="C94" s="332"/>
      <c r="D94" s="332"/>
      <c r="E94" s="332"/>
      <c r="F94" s="332"/>
      <c r="G94" s="332"/>
      <c r="H94" s="360"/>
      <c r="I94" s="332"/>
      <c r="J94" s="332"/>
      <c r="K94" s="332"/>
      <c r="L94" s="361"/>
      <c r="M94" s="362"/>
    </row>
    <row r="95" spans="1:15" ht="42" customHeight="1">
      <c r="A95" s="340" t="s">
        <v>2055</v>
      </c>
      <c r="B95" s="340"/>
      <c r="C95" s="340" t="s">
        <v>1</v>
      </c>
      <c r="D95" s="340" t="s">
        <v>44</v>
      </c>
      <c r="E95" s="340" t="s">
        <v>57</v>
      </c>
      <c r="F95" s="340" t="s">
        <v>68</v>
      </c>
      <c r="H95" s="343"/>
      <c r="I95" s="389" t="s">
        <v>2056</v>
      </c>
      <c r="J95" s="389"/>
      <c r="K95" s="387" t="s">
        <v>2057</v>
      </c>
      <c r="L95" s="387"/>
    </row>
    <row r="96" spans="1:15" ht="42" customHeight="1">
      <c r="A96" s="340" t="s">
        <v>2058</v>
      </c>
      <c r="B96" s="340"/>
      <c r="C96" s="340" t="s">
        <v>1</v>
      </c>
      <c r="D96" s="340" t="s">
        <v>44</v>
      </c>
      <c r="E96" s="340" t="s">
        <v>57</v>
      </c>
      <c r="F96" s="340" t="s">
        <v>68</v>
      </c>
      <c r="H96" s="343"/>
      <c r="I96" s="389" t="s">
        <v>2059</v>
      </c>
      <c r="J96" s="389"/>
      <c r="K96" s="387" t="s">
        <v>2060</v>
      </c>
      <c r="L96" s="387"/>
    </row>
    <row r="97" spans="1:15" ht="42" customHeight="1">
      <c r="A97" s="340" t="s">
        <v>2061</v>
      </c>
      <c r="B97" s="340"/>
      <c r="C97" s="340" t="s">
        <v>1</v>
      </c>
      <c r="D97" s="340" t="s">
        <v>44</v>
      </c>
      <c r="E97" s="340" t="s">
        <v>57</v>
      </c>
      <c r="F97" s="340" t="s">
        <v>68</v>
      </c>
      <c r="H97" s="343"/>
      <c r="I97" s="389" t="s">
        <v>2062</v>
      </c>
      <c r="J97" s="389"/>
      <c r="K97" s="387" t="s">
        <v>2063</v>
      </c>
      <c r="L97" s="387"/>
    </row>
    <row r="98" spans="1:15" ht="42" customHeight="1">
      <c r="A98" s="340" t="s">
        <v>2064</v>
      </c>
      <c r="B98" s="340"/>
      <c r="C98" s="340" t="s">
        <v>1</v>
      </c>
      <c r="D98" s="340" t="s">
        <v>44</v>
      </c>
      <c r="E98" s="340" t="s">
        <v>57</v>
      </c>
      <c r="F98" s="340" t="s">
        <v>68</v>
      </c>
      <c r="H98" s="343"/>
      <c r="I98" s="389" t="s">
        <v>2065</v>
      </c>
      <c r="J98" s="389"/>
      <c r="K98" s="387" t="s">
        <v>2066</v>
      </c>
      <c r="L98" s="387"/>
    </row>
    <row r="99" spans="1:15" ht="42" customHeight="1">
      <c r="A99" s="340" t="s">
        <v>2067</v>
      </c>
      <c r="B99" s="340"/>
      <c r="C99" s="340" t="s">
        <v>1</v>
      </c>
      <c r="D99" s="340" t="s">
        <v>44</v>
      </c>
      <c r="E99" s="340" t="s">
        <v>57</v>
      </c>
      <c r="F99" s="340" t="s">
        <v>68</v>
      </c>
      <c r="H99" s="343"/>
      <c r="I99" s="389" t="s">
        <v>2068</v>
      </c>
      <c r="J99" s="389"/>
      <c r="K99" s="387" t="s">
        <v>2069</v>
      </c>
      <c r="L99" s="387"/>
    </row>
    <row r="100" spans="1:15" ht="42" customHeight="1">
      <c r="A100" s="340" t="s">
        <v>2070</v>
      </c>
      <c r="B100" s="340"/>
      <c r="C100" s="340" t="s">
        <v>1</v>
      </c>
      <c r="D100" s="340" t="s">
        <v>44</v>
      </c>
      <c r="E100" s="340" t="s">
        <v>57</v>
      </c>
      <c r="F100" s="340" t="s">
        <v>68</v>
      </c>
      <c r="H100" s="343"/>
      <c r="I100" s="389" t="s">
        <v>2071</v>
      </c>
      <c r="J100" s="389"/>
      <c r="K100" s="387" t="s">
        <v>2072</v>
      </c>
      <c r="L100" s="387"/>
    </row>
    <row r="101" spans="1:15">
      <c r="A101" s="359" t="s">
        <v>2073</v>
      </c>
      <c r="H101" s="360"/>
      <c r="L101" s="361"/>
      <c r="M101" s="362"/>
    </row>
    <row r="102" spans="1:15">
      <c r="C102" s="340" t="s">
        <v>27</v>
      </c>
      <c r="D102" s="340" t="s">
        <v>2074</v>
      </c>
      <c r="E102" s="340" t="s">
        <v>62</v>
      </c>
      <c r="F102" s="340" t="s">
        <v>28</v>
      </c>
      <c r="G102" s="344"/>
      <c r="H102" s="343"/>
      <c r="I102" s="363"/>
      <c r="J102" s="363" t="s">
        <v>2075</v>
      </c>
      <c r="K102" s="340" t="s">
        <v>2076</v>
      </c>
      <c r="L102" s="340"/>
      <c r="M102" s="344"/>
      <c r="N102" s="214"/>
      <c r="O102" s="214"/>
    </row>
    <row r="103" spans="1:15">
      <c r="C103" s="340" t="s">
        <v>27</v>
      </c>
      <c r="D103" s="340" t="s">
        <v>2074</v>
      </c>
      <c r="E103" s="340" t="s">
        <v>62</v>
      </c>
      <c r="F103" s="340" t="s">
        <v>28</v>
      </c>
      <c r="G103" s="344"/>
      <c r="H103" s="343"/>
      <c r="I103" s="363"/>
      <c r="J103" s="363" t="s">
        <v>175</v>
      </c>
      <c r="K103" s="340" t="s">
        <v>2077</v>
      </c>
      <c r="L103" s="340"/>
      <c r="M103" s="344"/>
      <c r="N103" s="214"/>
      <c r="O103" s="214"/>
    </row>
    <row r="104" spans="1:15">
      <c r="C104" s="340" t="s">
        <v>27</v>
      </c>
      <c r="D104" s="340" t="s">
        <v>2074</v>
      </c>
      <c r="E104" s="340" t="s">
        <v>62</v>
      </c>
      <c r="F104" s="340" t="s">
        <v>28</v>
      </c>
      <c r="G104" s="344"/>
      <c r="H104" s="343"/>
      <c r="I104" s="363"/>
      <c r="J104" s="363" t="s">
        <v>2078</v>
      </c>
      <c r="K104" s="340" t="s">
        <v>2079</v>
      </c>
      <c r="L104" s="340"/>
      <c r="M104" s="344"/>
      <c r="N104" s="214"/>
      <c r="O104" s="214"/>
    </row>
    <row r="105" spans="1:15">
      <c r="A105" s="340"/>
      <c r="C105" s="340" t="s">
        <v>27</v>
      </c>
      <c r="D105" s="340" t="s">
        <v>2074</v>
      </c>
      <c r="E105" s="340" t="s">
        <v>62</v>
      </c>
      <c r="F105" s="340" t="s">
        <v>28</v>
      </c>
      <c r="G105" s="344"/>
      <c r="H105" s="343"/>
      <c r="I105" s="363"/>
      <c r="J105" s="363" t="s">
        <v>23</v>
      </c>
      <c r="K105" s="340" t="s">
        <v>249</v>
      </c>
      <c r="L105" s="340"/>
      <c r="M105" s="344"/>
      <c r="N105" s="214"/>
      <c r="O105" s="214"/>
    </row>
    <row r="106" spans="1:15" s="231" customFormat="1">
      <c r="A106" s="359" t="s">
        <v>2080</v>
      </c>
      <c r="B106" s="332"/>
      <c r="C106" s="332"/>
      <c r="D106" s="332"/>
      <c r="E106" s="332"/>
      <c r="F106" s="332"/>
      <c r="G106" s="332"/>
      <c r="H106" s="360"/>
      <c r="I106" s="332"/>
      <c r="J106" s="332"/>
      <c r="K106" s="364" t="s">
        <v>2227</v>
      </c>
      <c r="L106" s="361"/>
      <c r="M106" s="362"/>
    </row>
    <row r="107" spans="1:15" s="231" customFormat="1">
      <c r="A107" s="359" t="s">
        <v>2081</v>
      </c>
      <c r="B107" s="332"/>
      <c r="C107" s="332"/>
      <c r="D107" s="332"/>
      <c r="E107" s="332"/>
      <c r="F107" s="332"/>
      <c r="G107" s="332"/>
      <c r="H107" s="360"/>
      <c r="I107" s="332"/>
      <c r="J107" s="332"/>
      <c r="K107" s="332"/>
      <c r="L107" s="361"/>
      <c r="M107" s="362"/>
    </row>
    <row r="108" spans="1:15" ht="45.75" customHeight="1">
      <c r="A108" s="340" t="s">
        <v>2082</v>
      </c>
      <c r="G108" s="343"/>
      <c r="H108" s="343"/>
      <c r="I108" s="387" t="s">
        <v>2083</v>
      </c>
      <c r="J108" s="387"/>
      <c r="K108" s="387" t="s">
        <v>2084</v>
      </c>
      <c r="L108" s="387"/>
      <c r="M108" s="344" t="str">
        <f>A109</f>
        <v>XAS7.6</v>
      </c>
    </row>
    <row r="109" spans="1:15" ht="45.75" customHeight="1">
      <c r="A109" s="340" t="s">
        <v>2085</v>
      </c>
      <c r="G109" s="343"/>
      <c r="H109" s="343"/>
      <c r="I109" s="387" t="s">
        <v>2086</v>
      </c>
      <c r="J109" s="387"/>
      <c r="K109" s="387" t="s">
        <v>2087</v>
      </c>
      <c r="L109" s="387"/>
      <c r="M109" s="344" t="str">
        <f>A110</f>
        <v>XAS7.7</v>
      </c>
    </row>
    <row r="110" spans="1:15" ht="45.75" customHeight="1">
      <c r="A110" s="340" t="s">
        <v>2088</v>
      </c>
      <c r="G110" s="343"/>
      <c r="H110" s="343"/>
      <c r="I110" s="387" t="s">
        <v>2089</v>
      </c>
      <c r="J110" s="387"/>
      <c r="K110" s="387" t="s">
        <v>2090</v>
      </c>
      <c r="L110" s="387"/>
      <c r="M110" s="344" t="str">
        <f>A116</f>
        <v>XAS7.8</v>
      </c>
    </row>
    <row r="111" spans="1:15" s="231" customFormat="1">
      <c r="A111" s="359" t="s">
        <v>2073</v>
      </c>
      <c r="B111" s="332"/>
      <c r="C111" s="332"/>
      <c r="D111" s="332"/>
      <c r="E111" s="332"/>
      <c r="F111" s="332"/>
      <c r="G111" s="332"/>
      <c r="H111" s="360"/>
      <c r="I111" s="332"/>
      <c r="J111" s="332"/>
      <c r="K111" s="332"/>
      <c r="L111" s="361"/>
      <c r="M111" s="362"/>
    </row>
    <row r="112" spans="1:15">
      <c r="B112" s="340"/>
      <c r="C112" s="340"/>
      <c r="D112" s="340"/>
      <c r="E112" s="340"/>
      <c r="F112" s="340"/>
      <c r="G112" s="343"/>
      <c r="H112" s="343"/>
      <c r="J112" s="340" t="s">
        <v>2091</v>
      </c>
      <c r="L112" s="340" t="s">
        <v>2092</v>
      </c>
      <c r="M112" s="344"/>
      <c r="N112" s="63"/>
      <c r="O112" s="63"/>
    </row>
    <row r="113" spans="1:15">
      <c r="B113" s="340"/>
      <c r="C113" s="340"/>
      <c r="D113" s="340"/>
      <c r="E113" s="340"/>
      <c r="F113" s="340"/>
      <c r="G113" s="343"/>
      <c r="H113" s="343"/>
      <c r="J113" s="340" t="s">
        <v>2093</v>
      </c>
      <c r="L113" s="340" t="s">
        <v>2094</v>
      </c>
      <c r="M113" s="344"/>
      <c r="N113" s="63"/>
      <c r="O113" s="63"/>
    </row>
    <row r="114" spans="1:15">
      <c r="B114" s="340"/>
      <c r="C114" s="340"/>
      <c r="D114" s="340"/>
      <c r="E114" s="340"/>
      <c r="F114" s="340"/>
      <c r="G114" s="343"/>
      <c r="H114" s="343"/>
      <c r="J114" s="340" t="s">
        <v>2095</v>
      </c>
      <c r="L114" s="340" t="s">
        <v>2096</v>
      </c>
      <c r="M114" s="344"/>
      <c r="N114" s="63"/>
      <c r="O114" s="63"/>
    </row>
    <row r="115" spans="1:15">
      <c r="B115" s="340"/>
      <c r="C115" s="340"/>
      <c r="D115" s="340"/>
      <c r="E115" s="340"/>
      <c r="F115" s="340"/>
      <c r="G115" s="343"/>
      <c r="H115" s="343"/>
      <c r="J115" s="340" t="s">
        <v>2097</v>
      </c>
      <c r="L115" s="340" t="s">
        <v>2098</v>
      </c>
      <c r="M115" s="344"/>
      <c r="N115" s="63"/>
      <c r="O115" s="63"/>
    </row>
    <row r="116" spans="1:15" s="169" customFormat="1" ht="45.75" customHeight="1">
      <c r="A116" s="340" t="s">
        <v>2108</v>
      </c>
      <c r="B116" s="342"/>
      <c r="C116" s="342"/>
      <c r="D116" s="342"/>
      <c r="E116" s="342"/>
      <c r="F116" s="342"/>
      <c r="G116" s="343"/>
      <c r="H116" s="343"/>
      <c r="I116" s="387" t="s">
        <v>2099</v>
      </c>
      <c r="J116" s="387"/>
      <c r="K116" s="390" t="s">
        <v>2184</v>
      </c>
      <c r="L116" s="390"/>
      <c r="M116" s="344"/>
    </row>
    <row r="117" spans="1:15" s="169" customFormat="1">
      <c r="A117" s="342"/>
      <c r="B117" s="340"/>
      <c r="C117" s="340"/>
      <c r="D117" s="340"/>
      <c r="E117" s="340"/>
      <c r="F117" s="340"/>
      <c r="G117" s="343"/>
      <c r="H117" s="343"/>
      <c r="I117" s="340"/>
      <c r="J117" s="340" t="s">
        <v>2100</v>
      </c>
      <c r="K117" s="342"/>
      <c r="L117" s="342" t="s">
        <v>2185</v>
      </c>
      <c r="M117" s="344" t="str">
        <f>A123</f>
        <v>XAS7.9</v>
      </c>
      <c r="N117" s="63"/>
      <c r="O117" s="63"/>
    </row>
    <row r="118" spans="1:15" s="169" customFormat="1">
      <c r="A118" s="342"/>
      <c r="B118" s="340"/>
      <c r="C118" s="340"/>
      <c r="D118" s="340"/>
      <c r="E118" s="340"/>
      <c r="F118" s="340"/>
      <c r="G118" s="343"/>
      <c r="H118" s="343"/>
      <c r="I118" s="340"/>
      <c r="J118" s="340" t="s">
        <v>2101</v>
      </c>
      <c r="K118" s="342"/>
      <c r="L118" s="342" t="s">
        <v>2186</v>
      </c>
      <c r="M118" s="344" t="str">
        <f>A123</f>
        <v>XAS7.9</v>
      </c>
      <c r="N118" s="63"/>
      <c r="O118" s="63"/>
    </row>
    <row r="119" spans="1:15" s="169" customFormat="1">
      <c r="A119" s="342"/>
      <c r="B119" s="340"/>
      <c r="C119" s="340"/>
      <c r="D119" s="340"/>
      <c r="E119" s="340"/>
      <c r="F119" s="340"/>
      <c r="G119" s="343"/>
      <c r="H119" s="343"/>
      <c r="I119" s="340"/>
      <c r="J119" s="340" t="s">
        <v>2102</v>
      </c>
      <c r="K119" s="342"/>
      <c r="L119" s="342" t="s">
        <v>2187</v>
      </c>
      <c r="M119" s="344" t="str">
        <f>A123</f>
        <v>XAS7.9</v>
      </c>
      <c r="N119" s="63"/>
      <c r="O119" s="63"/>
    </row>
    <row r="120" spans="1:15" s="169" customFormat="1">
      <c r="A120" s="342"/>
      <c r="B120" s="340"/>
      <c r="C120" s="340"/>
      <c r="D120" s="340"/>
      <c r="E120" s="340"/>
      <c r="F120" s="340"/>
      <c r="G120" s="343"/>
      <c r="H120" s="343"/>
      <c r="I120" s="340"/>
      <c r="J120" s="340" t="s">
        <v>2103</v>
      </c>
      <c r="K120" s="342"/>
      <c r="L120" s="342" t="s">
        <v>2104</v>
      </c>
      <c r="M120" s="344" t="str">
        <f>A123</f>
        <v>XAS7.9</v>
      </c>
      <c r="N120" s="63"/>
      <c r="O120" s="63"/>
    </row>
    <row r="121" spans="1:15" s="169" customFormat="1">
      <c r="A121" s="342"/>
      <c r="B121" s="340"/>
      <c r="C121" s="340"/>
      <c r="D121" s="340"/>
      <c r="E121" s="340"/>
      <c r="F121" s="340"/>
      <c r="G121" s="343"/>
      <c r="H121" s="343"/>
      <c r="I121" s="340"/>
      <c r="J121" s="340" t="s">
        <v>2105</v>
      </c>
      <c r="K121" s="342"/>
      <c r="L121" s="342" t="s">
        <v>2188</v>
      </c>
      <c r="M121" s="344" t="str">
        <f>A123</f>
        <v>XAS7.9</v>
      </c>
      <c r="N121" s="63"/>
      <c r="O121" s="63"/>
    </row>
    <row r="122" spans="1:15" s="231" customFormat="1">
      <c r="A122" s="359" t="s">
        <v>2106</v>
      </c>
      <c r="B122" s="332"/>
      <c r="C122" s="332"/>
      <c r="D122" s="332"/>
      <c r="E122" s="332"/>
      <c r="F122" s="332"/>
      <c r="G122" s="332"/>
      <c r="H122" s="360"/>
      <c r="I122" s="332"/>
      <c r="J122" s="332"/>
      <c r="K122" s="359" t="s">
        <v>2107</v>
      </c>
      <c r="L122" s="361"/>
      <c r="M122" s="362"/>
    </row>
    <row r="123" spans="1:15" ht="45.75" customHeight="1">
      <c r="A123" s="340" t="s">
        <v>2114</v>
      </c>
      <c r="C123" s="336" t="s">
        <v>1</v>
      </c>
      <c r="D123" s="336" t="s">
        <v>44</v>
      </c>
      <c r="E123" s="336" t="s">
        <v>57</v>
      </c>
      <c r="F123" s="336" t="s">
        <v>68</v>
      </c>
      <c r="G123" s="343"/>
      <c r="H123" s="343"/>
      <c r="I123" s="387" t="s">
        <v>2109</v>
      </c>
      <c r="J123" s="387"/>
      <c r="K123" s="387" t="s">
        <v>2110</v>
      </c>
      <c r="L123" s="387"/>
      <c r="M123" s="344"/>
    </row>
    <row r="124" spans="1:15">
      <c r="A124" s="340"/>
      <c r="B124" s="340"/>
      <c r="C124" s="340" t="s">
        <v>27</v>
      </c>
      <c r="D124" s="340" t="s">
        <v>2074</v>
      </c>
      <c r="E124" s="340" t="s">
        <v>62</v>
      </c>
      <c r="F124" s="340" t="s">
        <v>28</v>
      </c>
      <c r="H124" s="343"/>
      <c r="I124" s="365"/>
      <c r="J124" s="365" t="s">
        <v>224</v>
      </c>
      <c r="K124" s="340" t="s">
        <v>2111</v>
      </c>
      <c r="M124" s="344" t="str">
        <f>A127</f>
        <v>XAS7.10</v>
      </c>
    </row>
    <row r="125" spans="1:15">
      <c r="A125" s="340"/>
      <c r="B125" s="340"/>
      <c r="C125" s="340" t="s">
        <v>27</v>
      </c>
      <c r="D125" s="340" t="s">
        <v>2074</v>
      </c>
      <c r="E125" s="340" t="s">
        <v>62</v>
      </c>
      <c r="F125" s="340" t="s">
        <v>28</v>
      </c>
      <c r="H125" s="343"/>
      <c r="I125" s="365"/>
      <c r="J125" s="365" t="s">
        <v>225</v>
      </c>
      <c r="K125" s="340" t="s">
        <v>2112</v>
      </c>
      <c r="M125" s="344" t="str">
        <f>A127</f>
        <v>XAS7.10</v>
      </c>
    </row>
    <row r="126" spans="1:15">
      <c r="A126" s="340"/>
      <c r="B126" s="340"/>
      <c r="C126" s="340" t="s">
        <v>27</v>
      </c>
      <c r="D126" s="340" t="s">
        <v>2074</v>
      </c>
      <c r="E126" s="340" t="s">
        <v>62</v>
      </c>
      <c r="F126" s="340" t="s">
        <v>28</v>
      </c>
      <c r="H126" s="343"/>
      <c r="I126" s="365"/>
      <c r="J126" s="365" t="s">
        <v>226</v>
      </c>
      <c r="K126" s="340" t="s">
        <v>2113</v>
      </c>
      <c r="M126" s="344" t="str">
        <f>A127</f>
        <v>XAS7.10</v>
      </c>
    </row>
    <row r="127" spans="1:15" ht="45.75" customHeight="1">
      <c r="A127" s="340" t="s">
        <v>2119</v>
      </c>
      <c r="C127" s="336" t="s">
        <v>1</v>
      </c>
      <c r="D127" s="336" t="s">
        <v>44</v>
      </c>
      <c r="E127" s="336" t="s">
        <v>57</v>
      </c>
      <c r="F127" s="336" t="s">
        <v>68</v>
      </c>
      <c r="G127" s="343"/>
      <c r="H127" s="343"/>
      <c r="I127" s="387" t="s">
        <v>2115</v>
      </c>
      <c r="J127" s="387"/>
      <c r="K127" s="387" t="s">
        <v>2116</v>
      </c>
      <c r="L127" s="387"/>
      <c r="M127" s="344"/>
    </row>
    <row r="128" spans="1:15">
      <c r="A128" s="340"/>
      <c r="B128" s="340"/>
      <c r="C128" s="340" t="s">
        <v>27</v>
      </c>
      <c r="D128" s="340" t="s">
        <v>2074</v>
      </c>
      <c r="E128" s="340" t="s">
        <v>62</v>
      </c>
      <c r="F128" s="340" t="s">
        <v>28</v>
      </c>
      <c r="H128" s="343"/>
      <c r="I128" s="365"/>
      <c r="J128" s="340" t="s">
        <v>255</v>
      </c>
      <c r="K128" s="340" t="s">
        <v>250</v>
      </c>
      <c r="L128" s="340"/>
      <c r="M128" s="344" t="str">
        <f>A131</f>
        <v>XAS7.11</v>
      </c>
    </row>
    <row r="129" spans="1:13">
      <c r="A129" s="340"/>
      <c r="B129" s="340"/>
      <c r="C129" s="340" t="s">
        <v>27</v>
      </c>
      <c r="D129" s="340" t="s">
        <v>2074</v>
      </c>
      <c r="E129" s="340" t="s">
        <v>62</v>
      </c>
      <c r="F129" s="340" t="s">
        <v>28</v>
      </c>
      <c r="H129" s="343"/>
      <c r="I129" s="365"/>
      <c r="J129" s="340" t="s">
        <v>130</v>
      </c>
      <c r="K129" s="340" t="s">
        <v>2117</v>
      </c>
      <c r="L129" s="340"/>
      <c r="M129" s="344" t="str">
        <f>A131</f>
        <v>XAS7.11</v>
      </c>
    </row>
    <row r="130" spans="1:13">
      <c r="A130" s="340"/>
      <c r="B130" s="340"/>
      <c r="C130" s="340" t="s">
        <v>27</v>
      </c>
      <c r="D130" s="340" t="s">
        <v>2074</v>
      </c>
      <c r="E130" s="340" t="s">
        <v>62</v>
      </c>
      <c r="F130" s="340" t="s">
        <v>28</v>
      </c>
      <c r="H130" s="343"/>
      <c r="I130" s="365"/>
      <c r="J130" s="340" t="s">
        <v>2118</v>
      </c>
      <c r="K130" s="340" t="s">
        <v>251</v>
      </c>
      <c r="L130" s="340"/>
      <c r="M130" s="344" t="str">
        <f>A131</f>
        <v>XAS7.11</v>
      </c>
    </row>
    <row r="131" spans="1:13" ht="45.75" customHeight="1">
      <c r="A131" s="340" t="s">
        <v>2137</v>
      </c>
      <c r="C131" s="336" t="s">
        <v>1</v>
      </c>
      <c r="D131" s="336" t="s">
        <v>44</v>
      </c>
      <c r="E131" s="336" t="s">
        <v>57</v>
      </c>
      <c r="F131" s="336" t="s">
        <v>68</v>
      </c>
      <c r="G131" s="343"/>
      <c r="H131" s="343"/>
      <c r="I131" s="387" t="s">
        <v>2120</v>
      </c>
      <c r="J131" s="387"/>
      <c r="K131" s="388" t="s">
        <v>2183</v>
      </c>
      <c r="L131" s="388"/>
      <c r="M131" s="344" t="s">
        <v>1158</v>
      </c>
    </row>
    <row r="132" spans="1:13">
      <c r="A132" s="335"/>
      <c r="B132" s="335"/>
      <c r="C132" s="340" t="s">
        <v>27</v>
      </c>
      <c r="D132" s="340" t="s">
        <v>2074</v>
      </c>
      <c r="E132" s="340" t="s">
        <v>62</v>
      </c>
      <c r="F132" s="340" t="s">
        <v>28</v>
      </c>
      <c r="H132" s="343"/>
      <c r="I132" s="365"/>
      <c r="J132" s="340" t="s">
        <v>2121</v>
      </c>
      <c r="K132" s="340" t="s">
        <v>2122</v>
      </c>
      <c r="L132" s="340"/>
      <c r="M132" s="344" t="s">
        <v>1158</v>
      </c>
    </row>
    <row r="133" spans="1:13">
      <c r="A133" s="335"/>
      <c r="B133" s="335"/>
      <c r="C133" s="340" t="s">
        <v>27</v>
      </c>
      <c r="D133" s="340" t="s">
        <v>2074</v>
      </c>
      <c r="E133" s="340" t="s">
        <v>62</v>
      </c>
      <c r="F133" s="340" t="s">
        <v>28</v>
      </c>
      <c r="H133" s="343"/>
      <c r="I133" s="365"/>
      <c r="J133" s="340" t="s">
        <v>2123</v>
      </c>
      <c r="K133" s="340" t="s">
        <v>2124</v>
      </c>
      <c r="L133" s="340"/>
    </row>
    <row r="134" spans="1:13">
      <c r="A134" s="335"/>
      <c r="B134" s="335"/>
      <c r="C134" s="340" t="s">
        <v>27</v>
      </c>
      <c r="D134" s="340" t="s">
        <v>2074</v>
      </c>
      <c r="E134" s="340" t="s">
        <v>62</v>
      </c>
      <c r="F134" s="340" t="s">
        <v>28</v>
      </c>
      <c r="H134" s="343"/>
      <c r="I134" s="365"/>
      <c r="J134" s="340" t="s">
        <v>2125</v>
      </c>
      <c r="K134" s="340" t="s">
        <v>2126</v>
      </c>
      <c r="L134" s="340"/>
    </row>
    <row r="135" spans="1:13">
      <c r="M135" s="366"/>
    </row>
    <row r="136" spans="1:13">
      <c r="M136" s="366"/>
    </row>
    <row r="137" spans="1:13">
      <c r="M137" s="366"/>
    </row>
  </sheetData>
  <mergeCells count="50">
    <mergeCell ref="I131:J131"/>
    <mergeCell ref="K131:L131"/>
    <mergeCell ref="I116:J116"/>
    <mergeCell ref="K116:L116"/>
    <mergeCell ref="I123:J123"/>
    <mergeCell ref="K123:L123"/>
    <mergeCell ref="I127:J127"/>
    <mergeCell ref="K127:L127"/>
    <mergeCell ref="I108:J108"/>
    <mergeCell ref="K108:L108"/>
    <mergeCell ref="I109:J109"/>
    <mergeCell ref="K109:L109"/>
    <mergeCell ref="I110:J110"/>
    <mergeCell ref="K110:L110"/>
    <mergeCell ref="I98:J98"/>
    <mergeCell ref="K98:L98"/>
    <mergeCell ref="I99:J99"/>
    <mergeCell ref="K99:L99"/>
    <mergeCell ref="I100:J100"/>
    <mergeCell ref="K100:L100"/>
    <mergeCell ref="I95:J95"/>
    <mergeCell ref="K95:L95"/>
    <mergeCell ref="I96:J96"/>
    <mergeCell ref="K96:L96"/>
    <mergeCell ref="I97:J97"/>
    <mergeCell ref="K97:L97"/>
    <mergeCell ref="I86:J86"/>
    <mergeCell ref="K86:L86"/>
    <mergeCell ref="I89:J89"/>
    <mergeCell ref="K89:L89"/>
    <mergeCell ref="I93:J93"/>
    <mergeCell ref="K93:L93"/>
    <mergeCell ref="I77:J77"/>
    <mergeCell ref="K77:L77"/>
    <mergeCell ref="K80:L80"/>
    <mergeCell ref="I80:J80"/>
    <mergeCell ref="I83:J83"/>
    <mergeCell ref="K83:L83"/>
    <mergeCell ref="I50:J50"/>
    <mergeCell ref="K50:L50"/>
    <mergeCell ref="I63:J63"/>
    <mergeCell ref="I68:J68"/>
    <mergeCell ref="I74:J74"/>
    <mergeCell ref="K74:L74"/>
    <mergeCell ref="I3:J3"/>
    <mergeCell ref="K3:L3"/>
    <mergeCell ref="I24:J24"/>
    <mergeCell ref="K24:L24"/>
    <mergeCell ref="I34:J34"/>
    <mergeCell ref="K34:L34"/>
  </mergeCell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heetViews>
  <sheetFormatPr defaultColWidth="8.85546875" defaultRowHeight="15"/>
  <sheetData>
    <row r="1" spans="1:6">
      <c r="A1" s="10" t="s">
        <v>94</v>
      </c>
    </row>
    <row r="2" spans="1:6">
      <c r="A2" s="11" t="s">
        <v>96</v>
      </c>
      <c r="B2" s="11" t="s">
        <v>97</v>
      </c>
      <c r="E2" s="11" t="s">
        <v>134</v>
      </c>
    </row>
    <row r="3" spans="1:6">
      <c r="A3" s="12" t="s">
        <v>98</v>
      </c>
      <c r="B3" t="s">
        <v>86</v>
      </c>
      <c r="E3" t="s">
        <v>158</v>
      </c>
      <c r="F3">
        <v>1</v>
      </c>
    </row>
    <row r="4" spans="1:6">
      <c r="A4" s="12" t="s">
        <v>99</v>
      </c>
      <c r="B4" t="s">
        <v>88</v>
      </c>
      <c r="E4" t="s">
        <v>135</v>
      </c>
      <c r="F4">
        <v>2</v>
      </c>
    </row>
    <row r="5" spans="1:6">
      <c r="A5" s="12" t="s">
        <v>100</v>
      </c>
      <c r="B5" t="s">
        <v>87</v>
      </c>
      <c r="E5" t="s">
        <v>136</v>
      </c>
      <c r="F5">
        <v>3</v>
      </c>
    </row>
    <row r="6" spans="1:6">
      <c r="A6" s="12" t="s">
        <v>101</v>
      </c>
      <c r="B6" t="s">
        <v>89</v>
      </c>
      <c r="E6" t="s">
        <v>137</v>
      </c>
      <c r="F6">
        <v>4</v>
      </c>
    </row>
    <row r="7" spans="1:6">
      <c r="E7" t="s">
        <v>138</v>
      </c>
      <c r="F7">
        <v>5</v>
      </c>
    </row>
    <row r="8" spans="1:6">
      <c r="E8" t="s">
        <v>139</v>
      </c>
      <c r="F8">
        <v>6</v>
      </c>
    </row>
    <row r="9" spans="1:6">
      <c r="E9" t="s">
        <v>140</v>
      </c>
      <c r="F9">
        <v>7</v>
      </c>
    </row>
    <row r="10" spans="1:6">
      <c r="E10" t="s">
        <v>141</v>
      </c>
      <c r="F10">
        <v>8</v>
      </c>
    </row>
    <row r="11" spans="1:6">
      <c r="E11" t="s">
        <v>142</v>
      </c>
      <c r="F11">
        <v>9</v>
      </c>
    </row>
    <row r="12" spans="1:6">
      <c r="E12" t="s">
        <v>143</v>
      </c>
      <c r="F12">
        <v>10</v>
      </c>
    </row>
    <row r="13" spans="1:6">
      <c r="E13" t="s">
        <v>144</v>
      </c>
      <c r="F13">
        <v>11</v>
      </c>
    </row>
    <row r="14" spans="1:6">
      <c r="E14" t="s">
        <v>145</v>
      </c>
      <c r="F14">
        <v>12</v>
      </c>
    </row>
    <row r="15" spans="1:6">
      <c r="E15" t="s">
        <v>146</v>
      </c>
      <c r="F15">
        <v>13</v>
      </c>
    </row>
    <row r="16" spans="1:6">
      <c r="E16" t="s">
        <v>147</v>
      </c>
      <c r="F16">
        <v>14</v>
      </c>
    </row>
    <row r="17" spans="5:6">
      <c r="E17" t="s">
        <v>148</v>
      </c>
      <c r="F17">
        <v>15</v>
      </c>
    </row>
    <row r="18" spans="5:6">
      <c r="E18" t="s">
        <v>149</v>
      </c>
      <c r="F18">
        <v>16</v>
      </c>
    </row>
    <row r="19" spans="5:6">
      <c r="E19" t="s">
        <v>150</v>
      </c>
      <c r="F19">
        <v>17</v>
      </c>
    </row>
    <row r="20" spans="5:6">
      <c r="E20" t="s">
        <v>151</v>
      </c>
      <c r="F20">
        <v>18</v>
      </c>
    </row>
    <row r="21" spans="5:6">
      <c r="E21" t="s">
        <v>152</v>
      </c>
      <c r="F21">
        <v>19</v>
      </c>
    </row>
    <row r="22" spans="5:6">
      <c r="E22" t="s">
        <v>153</v>
      </c>
      <c r="F22">
        <v>20</v>
      </c>
    </row>
    <row r="23" spans="5:6">
      <c r="E23" t="s">
        <v>154</v>
      </c>
      <c r="F23">
        <v>21</v>
      </c>
    </row>
    <row r="24" spans="5:6">
      <c r="E24" t="s">
        <v>155</v>
      </c>
      <c r="F24">
        <v>22</v>
      </c>
    </row>
    <row r="25" spans="5:6">
      <c r="E25" t="s">
        <v>156</v>
      </c>
      <c r="F25">
        <v>23</v>
      </c>
    </row>
    <row r="26" spans="5:6">
      <c r="E26" t="s">
        <v>157</v>
      </c>
      <c r="F26">
        <v>24</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M13" sqref="M13"/>
    </sheetView>
  </sheetViews>
  <sheetFormatPr defaultColWidth="8.85546875" defaultRowHeight="15"/>
  <sheetData>
    <row r="1" spans="1:7" ht="75">
      <c r="A1" s="4" t="s">
        <v>2</v>
      </c>
      <c r="B1" s="4" t="s">
        <v>72</v>
      </c>
      <c r="C1" s="4" t="s">
        <v>50</v>
      </c>
      <c r="D1" s="4" t="s">
        <v>49</v>
      </c>
      <c r="E1" s="4" t="s">
        <v>51</v>
      </c>
      <c r="F1" s="4" t="s">
        <v>54</v>
      </c>
      <c r="G1" s="4" t="s">
        <v>189</v>
      </c>
    </row>
    <row r="2" spans="1:7">
      <c r="A2" t="s">
        <v>6</v>
      </c>
      <c r="B2" t="s">
        <v>91</v>
      </c>
      <c r="C2" t="s">
        <v>37</v>
      </c>
      <c r="D2" t="s">
        <v>1</v>
      </c>
      <c r="E2" t="s">
        <v>43</v>
      </c>
      <c r="F2" t="s">
        <v>25</v>
      </c>
      <c r="G2" t="s">
        <v>9</v>
      </c>
    </row>
    <row r="3" spans="1:7">
      <c r="A3" t="s">
        <v>7</v>
      </c>
      <c r="B3" t="s">
        <v>92</v>
      </c>
      <c r="C3" t="s">
        <v>112</v>
      </c>
      <c r="D3" t="s">
        <v>27</v>
      </c>
      <c r="E3" t="s">
        <v>45</v>
      </c>
      <c r="F3" t="s">
        <v>59</v>
      </c>
      <c r="G3" t="s">
        <v>10</v>
      </c>
    </row>
    <row r="4" spans="1:7">
      <c r="A4" t="s">
        <v>8</v>
      </c>
      <c r="C4" t="s">
        <v>38</v>
      </c>
      <c r="E4" t="s">
        <v>44</v>
      </c>
      <c r="F4" t="s">
        <v>57</v>
      </c>
      <c r="G4" t="s">
        <v>240</v>
      </c>
    </row>
    <row r="5" spans="1:7">
      <c r="C5" t="s">
        <v>93</v>
      </c>
      <c r="E5" t="s">
        <v>69</v>
      </c>
      <c r="F5" t="s">
        <v>58</v>
      </c>
      <c r="G5" t="s">
        <v>241</v>
      </c>
    </row>
    <row r="6" spans="1:7">
      <c r="C6" t="s">
        <v>111</v>
      </c>
      <c r="E6" t="s">
        <v>46</v>
      </c>
      <c r="F6" t="s">
        <v>61</v>
      </c>
      <c r="G6" t="s">
        <v>190</v>
      </c>
    </row>
    <row r="7" spans="1:7">
      <c r="A7" s="2"/>
      <c r="C7" t="s">
        <v>115</v>
      </c>
      <c r="E7" t="s">
        <v>52</v>
      </c>
      <c r="F7" t="s">
        <v>60</v>
      </c>
      <c r="G7" t="s">
        <v>56</v>
      </c>
    </row>
    <row r="8" spans="1:7">
      <c r="A8" s="2"/>
      <c r="C8" t="s">
        <v>120</v>
      </c>
      <c r="F8" t="s">
        <v>62</v>
      </c>
      <c r="G8" t="s">
        <v>6</v>
      </c>
    </row>
    <row r="9" spans="1:7">
      <c r="C9" t="s">
        <v>26</v>
      </c>
      <c r="F9" t="s">
        <v>64</v>
      </c>
      <c r="G9" t="s">
        <v>7</v>
      </c>
    </row>
    <row r="10" spans="1:7">
      <c r="C10" t="s">
        <v>68</v>
      </c>
      <c r="F10" t="s">
        <v>63</v>
      </c>
      <c r="G10" t="s">
        <v>15</v>
      </c>
    </row>
    <row r="11" spans="1:7">
      <c r="C11" t="s">
        <v>28</v>
      </c>
      <c r="F11" t="s">
        <v>41</v>
      </c>
      <c r="G11" t="s">
        <v>8</v>
      </c>
    </row>
    <row r="12" spans="1:7">
      <c r="C12" t="s">
        <v>29</v>
      </c>
      <c r="F12" t="s">
        <v>40</v>
      </c>
      <c r="G12" t="s">
        <v>404</v>
      </c>
    </row>
    <row r="13" spans="1:7">
      <c r="C13" t="s">
        <v>30</v>
      </c>
      <c r="F13" t="s">
        <v>56</v>
      </c>
      <c r="G13" s="22" t="s">
        <v>405</v>
      </c>
    </row>
    <row r="14" spans="1:7">
      <c r="C14" t="s">
        <v>31</v>
      </c>
      <c r="F14" t="s">
        <v>70</v>
      </c>
      <c r="G14" s="22" t="s">
        <v>191</v>
      </c>
    </row>
    <row r="15" spans="1:7">
      <c r="C15" t="s">
        <v>32</v>
      </c>
      <c r="F15" t="s">
        <v>71</v>
      </c>
      <c r="G15" s="22" t="s">
        <v>407</v>
      </c>
    </row>
    <row r="16" spans="1:7">
      <c r="C16" t="s">
        <v>33</v>
      </c>
      <c r="F16" t="s">
        <v>103</v>
      </c>
    </row>
    <row r="17" spans="3:6">
      <c r="C17" t="s">
        <v>34</v>
      </c>
      <c r="F17" t="s">
        <v>108</v>
      </c>
    </row>
    <row r="18" spans="3:6">
      <c r="C18" t="s">
        <v>35</v>
      </c>
      <c r="F18" t="s">
        <v>110</v>
      </c>
    </row>
    <row r="19" spans="3:6">
      <c r="C19" t="s">
        <v>107</v>
      </c>
      <c r="F19" t="s">
        <v>124</v>
      </c>
    </row>
    <row r="20" spans="3:6">
      <c r="F20" t="s">
        <v>192</v>
      </c>
    </row>
    <row r="21" spans="3:6">
      <c r="F21" t="s">
        <v>195</v>
      </c>
    </row>
    <row r="22" spans="3:6">
      <c r="F22" s="14" t="s">
        <v>196</v>
      </c>
    </row>
    <row r="23" spans="3:6">
      <c r="F23" s="14" t="s">
        <v>235</v>
      </c>
    </row>
    <row r="24" spans="3:6">
      <c r="F24" t="s">
        <v>270</v>
      </c>
    </row>
    <row r="25" spans="3:6">
      <c r="F25" s="22" t="s">
        <v>271</v>
      </c>
    </row>
    <row r="26" spans="3:6">
      <c r="F26" t="s">
        <v>287</v>
      </c>
    </row>
    <row r="27" spans="3:6">
      <c r="F27" t="s">
        <v>288</v>
      </c>
    </row>
    <row r="28" spans="3:6">
      <c r="F28" s="22" t="s">
        <v>289</v>
      </c>
    </row>
    <row r="29" spans="3:6">
      <c r="F29" s="22" t="s">
        <v>290</v>
      </c>
    </row>
    <row r="30" spans="3:6">
      <c r="F30" t="s">
        <v>408</v>
      </c>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
  <sheetViews>
    <sheetView workbookViewId="0"/>
  </sheetViews>
  <sheetFormatPr defaultColWidth="8.85546875" defaultRowHeight="15"/>
  <sheetData>
    <row r="1" spans="1:18" ht="315">
      <c r="A1" s="181" t="s">
        <v>187</v>
      </c>
      <c r="B1" s="181"/>
      <c r="C1" s="181" t="s">
        <v>236</v>
      </c>
      <c r="D1" s="181"/>
      <c r="E1" s="181" t="s">
        <v>229</v>
      </c>
      <c r="F1" s="181"/>
      <c r="G1" s="183" t="s">
        <v>230</v>
      </c>
      <c r="H1" s="183"/>
      <c r="I1" s="181" t="s">
        <v>184</v>
      </c>
      <c r="J1" s="181"/>
      <c r="K1" s="181" t="s">
        <v>185</v>
      </c>
      <c r="L1" s="181"/>
      <c r="M1" s="181" t="s">
        <v>186</v>
      </c>
      <c r="N1" s="181"/>
      <c r="O1" s="181" t="s">
        <v>178</v>
      </c>
      <c r="P1" s="181"/>
      <c r="Q1" s="181" t="s">
        <v>242</v>
      </c>
      <c r="R1" s="181"/>
    </row>
    <row r="2" spans="1:18">
      <c r="A2" s="17"/>
      <c r="B2" s="16" t="s">
        <v>218</v>
      </c>
      <c r="C2" s="17"/>
      <c r="D2" s="6" t="s">
        <v>179</v>
      </c>
      <c r="E2" s="9"/>
      <c r="F2" s="16" t="s">
        <v>223</v>
      </c>
      <c r="G2" s="9"/>
      <c r="H2" s="13" t="s">
        <v>17</v>
      </c>
      <c r="I2" s="9"/>
      <c r="J2" s="16" t="s">
        <v>213</v>
      </c>
      <c r="K2" s="9"/>
      <c r="L2" s="16" t="s">
        <v>208</v>
      </c>
      <c r="N2" s="16" t="s">
        <v>203</v>
      </c>
      <c r="O2" s="9"/>
      <c r="P2" s="6" t="s">
        <v>173</v>
      </c>
      <c r="Q2" s="5"/>
      <c r="R2" s="15" t="s">
        <v>202</v>
      </c>
    </row>
    <row r="3" spans="1:18">
      <c r="A3" s="17"/>
      <c r="B3" s="16" t="s">
        <v>219</v>
      </c>
      <c r="C3" s="17"/>
      <c r="D3" s="7" t="s">
        <v>180</v>
      </c>
      <c r="E3" s="9"/>
      <c r="F3" s="16" t="s">
        <v>224</v>
      </c>
      <c r="G3" s="9"/>
      <c r="H3" s="13" t="s">
        <v>18</v>
      </c>
      <c r="I3" s="9"/>
      <c r="J3" s="16" t="s">
        <v>214</v>
      </c>
      <c r="K3" s="9"/>
      <c r="L3" s="16" t="s">
        <v>209</v>
      </c>
      <c r="N3" s="16" t="s">
        <v>204</v>
      </c>
      <c r="O3" s="9"/>
      <c r="P3" s="6" t="s">
        <v>174</v>
      </c>
      <c r="Q3" s="5"/>
      <c r="R3" s="15" t="s">
        <v>201</v>
      </c>
    </row>
    <row r="4" spans="1:18">
      <c r="A4" s="17"/>
      <c r="B4" s="16" t="s">
        <v>220</v>
      </c>
      <c r="C4" s="17"/>
      <c r="D4" s="7" t="s">
        <v>181</v>
      </c>
      <c r="E4" s="9"/>
      <c r="F4" s="16" t="s">
        <v>225</v>
      </c>
      <c r="G4" s="9"/>
      <c r="H4" s="7" t="s">
        <v>130</v>
      </c>
      <c r="I4" s="9"/>
      <c r="J4" s="16" t="s">
        <v>215</v>
      </c>
      <c r="K4" s="9"/>
      <c r="L4" s="16" t="s">
        <v>210</v>
      </c>
      <c r="N4" s="16" t="s">
        <v>205</v>
      </c>
      <c r="O4" s="9"/>
      <c r="P4" s="6" t="s">
        <v>175</v>
      </c>
      <c r="Q4" s="9"/>
      <c r="R4" s="15" t="s">
        <v>200</v>
      </c>
    </row>
    <row r="5" spans="1:18">
      <c r="A5" s="17"/>
      <c r="B5" s="16" t="s">
        <v>221</v>
      </c>
      <c r="C5" s="17"/>
      <c r="D5" s="7" t="s">
        <v>182</v>
      </c>
      <c r="E5" s="9"/>
      <c r="F5" s="16" t="s">
        <v>226</v>
      </c>
      <c r="G5" s="9"/>
      <c r="H5" s="6" t="s">
        <v>19</v>
      </c>
      <c r="I5" s="9"/>
      <c r="J5" s="16" t="s">
        <v>216</v>
      </c>
      <c r="K5" s="9"/>
      <c r="L5" s="16" t="s">
        <v>211</v>
      </c>
      <c r="N5" s="16" t="s">
        <v>206</v>
      </c>
      <c r="O5" s="9"/>
      <c r="P5" s="6" t="s">
        <v>176</v>
      </c>
      <c r="Q5" s="9"/>
      <c r="R5" s="15" t="s">
        <v>199</v>
      </c>
    </row>
    <row r="6" spans="1:18">
      <c r="A6" s="17"/>
      <c r="B6" s="16" t="s">
        <v>222</v>
      </c>
      <c r="C6" s="17"/>
      <c r="D6" s="7" t="s">
        <v>183</v>
      </c>
      <c r="E6" s="9"/>
      <c r="F6" s="16" t="s">
        <v>227</v>
      </c>
      <c r="G6" s="9"/>
      <c r="H6" s="6" t="s">
        <v>20</v>
      </c>
      <c r="I6" s="9"/>
      <c r="J6" s="16" t="s">
        <v>217</v>
      </c>
      <c r="K6" s="9"/>
      <c r="L6" s="16" t="s">
        <v>212</v>
      </c>
      <c r="N6" s="16" t="s">
        <v>207</v>
      </c>
      <c r="O6" s="9"/>
      <c r="P6" s="6" t="s">
        <v>177</v>
      </c>
      <c r="Q6" s="9"/>
      <c r="R6" s="15" t="s">
        <v>198</v>
      </c>
    </row>
    <row r="7" spans="1:18">
      <c r="A7" s="17"/>
      <c r="B7" s="16" t="s">
        <v>24</v>
      </c>
      <c r="D7" s="16" t="s">
        <v>24</v>
      </c>
      <c r="E7" s="9"/>
      <c r="F7" s="16"/>
      <c r="H7" s="16"/>
      <c r="Q7" s="9"/>
      <c r="R7" s="8" t="s">
        <v>24</v>
      </c>
    </row>
    <row r="8" spans="1:18" ht="300">
      <c r="A8" s="181" t="s">
        <v>188</v>
      </c>
      <c r="B8" s="181"/>
      <c r="C8" s="181" t="s">
        <v>237</v>
      </c>
      <c r="D8" s="181"/>
      <c r="G8" s="183" t="s">
        <v>228</v>
      </c>
      <c r="H8" s="183"/>
      <c r="Q8" s="181" t="s">
        <v>169</v>
      </c>
      <c r="R8" s="181"/>
    </row>
    <row r="9" spans="1:18" ht="240">
      <c r="C9" s="181" t="s">
        <v>233</v>
      </c>
      <c r="D9" s="181"/>
      <c r="G9" s="182" t="s">
        <v>76</v>
      </c>
      <c r="H9" s="182"/>
      <c r="Q9" s="181" t="s">
        <v>170</v>
      </c>
      <c r="R9" s="181"/>
    </row>
    <row r="10" spans="1:18" ht="285">
      <c r="C10" s="181" t="s">
        <v>238</v>
      </c>
      <c r="D10" s="181"/>
      <c r="G10" s="181" t="s">
        <v>172</v>
      </c>
      <c r="H10" s="181"/>
      <c r="Q10" s="181" t="s">
        <v>171</v>
      </c>
      <c r="R10" s="181"/>
    </row>
    <row r="11" spans="1:18" ht="150">
      <c r="C11" s="181" t="s">
        <v>232</v>
      </c>
      <c r="D11" s="181"/>
      <c r="Q11" s="9"/>
    </row>
    <row r="12" spans="1:18" ht="135">
      <c r="C12" s="181" t="s">
        <v>234</v>
      </c>
      <c r="D12" s="181"/>
      <c r="Q12" s="9"/>
    </row>
    <row r="13" spans="1:18" ht="135">
      <c r="C13" s="181" t="s">
        <v>231</v>
      </c>
      <c r="D13" s="181"/>
      <c r="J13" s="3"/>
      <c r="Q13" s="9"/>
    </row>
    <row r="14" spans="1:18">
      <c r="I14" s="9"/>
      <c r="Q14" s="9"/>
    </row>
    <row r="15" spans="1:18">
      <c r="E15" s="9"/>
      <c r="F15" s="13"/>
      <c r="I15" s="9"/>
    </row>
    <row r="16" spans="1:18">
      <c r="A16" s="17"/>
      <c r="B16" s="6"/>
      <c r="E16" s="9"/>
      <c r="F16" s="13"/>
      <c r="I16" s="9"/>
      <c r="Q16" s="9"/>
    </row>
    <row r="17" spans="1:17">
      <c r="A17" s="17"/>
      <c r="B17" s="7"/>
      <c r="E17" s="9"/>
      <c r="F17" s="7"/>
      <c r="I17" s="9"/>
      <c r="Q17" s="9"/>
    </row>
    <row r="18" spans="1:17">
      <c r="A18" s="17"/>
      <c r="B18" s="7"/>
      <c r="E18" s="9"/>
      <c r="F18" s="6"/>
      <c r="I18" s="9"/>
      <c r="Q18" s="9"/>
    </row>
    <row r="19" spans="1:17">
      <c r="A19" s="17"/>
      <c r="B19" s="7"/>
      <c r="E19" s="9"/>
      <c r="F19" s="6"/>
      <c r="Q19" s="9"/>
    </row>
    <row r="20" spans="1:17">
      <c r="A20" s="17"/>
      <c r="B20" s="7"/>
      <c r="Q20" s="9"/>
    </row>
    <row r="21" spans="1:17">
      <c r="A21" s="17"/>
      <c r="B21" s="6"/>
      <c r="Q21" s="9"/>
    </row>
    <row r="23" spans="1:17">
      <c r="A23" s="17"/>
      <c r="B23" s="6"/>
    </row>
    <row r="24" spans="1:17">
      <c r="A24" s="17"/>
      <c r="B24" s="7"/>
    </row>
    <row r="25" spans="1:17">
      <c r="A25" s="17"/>
      <c r="B25" s="7"/>
    </row>
  </sheetData>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
  <sheetViews>
    <sheetView workbookViewId="0"/>
  </sheetViews>
  <sheetFormatPr defaultColWidth="8.85546875" defaultRowHeight="15"/>
  <sheetData>
    <row r="1" spans="1:9">
      <c r="A1" t="s">
        <v>239</v>
      </c>
      <c r="B1" t="s">
        <v>314</v>
      </c>
      <c r="C1" t="s">
        <v>316</v>
      </c>
      <c r="I1" t="s">
        <v>329</v>
      </c>
    </row>
    <row r="2" spans="1:9">
      <c r="A2">
        <v>2014</v>
      </c>
      <c r="C2">
        <v>0</v>
      </c>
    </row>
    <row r="3" spans="1:9">
      <c r="A3" s="22">
        <v>2013</v>
      </c>
      <c r="B3" t="s">
        <v>315</v>
      </c>
      <c r="C3">
        <v>1</v>
      </c>
    </row>
    <row r="4" spans="1:9">
      <c r="A4">
        <v>2012</v>
      </c>
      <c r="C4">
        <v>2</v>
      </c>
    </row>
    <row r="5" spans="1:9">
      <c r="A5" s="22">
        <v>2011</v>
      </c>
      <c r="C5">
        <v>3</v>
      </c>
    </row>
    <row r="6" spans="1:9">
      <c r="A6" s="22">
        <v>2010</v>
      </c>
      <c r="C6" s="22">
        <v>4</v>
      </c>
    </row>
    <row r="7" spans="1:9">
      <c r="A7" s="22">
        <v>2009</v>
      </c>
      <c r="C7" s="22">
        <v>5</v>
      </c>
      <c r="I7" t="s">
        <v>393</v>
      </c>
    </row>
    <row r="8" spans="1:9">
      <c r="A8" s="22">
        <v>2008</v>
      </c>
      <c r="B8" t="s">
        <v>403</v>
      </c>
      <c r="C8" s="22">
        <v>6</v>
      </c>
    </row>
    <row r="9" spans="1:9">
      <c r="A9" s="22">
        <v>2007</v>
      </c>
      <c r="B9" t="s">
        <v>401</v>
      </c>
      <c r="C9" s="22">
        <v>7</v>
      </c>
      <c r="I9" t="s">
        <v>330</v>
      </c>
    </row>
    <row r="10" spans="1:9">
      <c r="A10" s="22">
        <v>2006</v>
      </c>
      <c r="B10" s="22" t="s">
        <v>327</v>
      </c>
      <c r="C10" s="22">
        <v>8</v>
      </c>
      <c r="I10" t="s">
        <v>331</v>
      </c>
    </row>
    <row r="11" spans="1:9">
      <c r="A11" s="22">
        <v>2005</v>
      </c>
      <c r="B11" s="22" t="s">
        <v>396</v>
      </c>
      <c r="C11" s="22">
        <v>9</v>
      </c>
      <c r="I11" t="s">
        <v>332</v>
      </c>
    </row>
    <row r="12" spans="1:9">
      <c r="A12" s="22">
        <v>2004</v>
      </c>
      <c r="B12" s="22"/>
      <c r="C12" s="22">
        <v>10</v>
      </c>
      <c r="I12" t="s">
        <v>333</v>
      </c>
    </row>
    <row r="13" spans="1:9">
      <c r="A13" s="22">
        <v>2003</v>
      </c>
      <c r="B13" s="22"/>
      <c r="C13" s="22">
        <v>11</v>
      </c>
      <c r="I13" t="s">
        <v>334</v>
      </c>
    </row>
    <row r="14" spans="1:9">
      <c r="A14" s="22">
        <v>2002</v>
      </c>
      <c r="B14" s="22" t="s">
        <v>325</v>
      </c>
      <c r="C14" s="22">
        <v>12</v>
      </c>
      <c r="I14" t="s">
        <v>335</v>
      </c>
    </row>
    <row r="15" spans="1:9">
      <c r="A15" s="22">
        <v>2001</v>
      </c>
      <c r="B15" s="22" t="s">
        <v>402</v>
      </c>
      <c r="C15" s="22">
        <v>13</v>
      </c>
      <c r="I15" s="11" t="s">
        <v>318</v>
      </c>
    </row>
    <row r="16" spans="1:9">
      <c r="A16" s="22">
        <v>2000</v>
      </c>
      <c r="C16" s="22">
        <v>14</v>
      </c>
      <c r="I16" t="s">
        <v>336</v>
      </c>
    </row>
    <row r="17" spans="1:9">
      <c r="A17" s="22">
        <v>1999</v>
      </c>
      <c r="B17" t="s">
        <v>397</v>
      </c>
      <c r="C17" s="22">
        <v>15</v>
      </c>
      <c r="I17" t="s">
        <v>337</v>
      </c>
    </row>
    <row r="18" spans="1:9">
      <c r="A18" s="22">
        <v>1998</v>
      </c>
      <c r="B18" t="s">
        <v>399</v>
      </c>
      <c r="C18" s="22">
        <v>16</v>
      </c>
      <c r="I18" t="s">
        <v>319</v>
      </c>
    </row>
    <row r="19" spans="1:9">
      <c r="A19" s="22">
        <v>1997</v>
      </c>
      <c r="C19" s="22">
        <v>17</v>
      </c>
      <c r="I19" t="s">
        <v>338</v>
      </c>
    </row>
    <row r="20" spans="1:9">
      <c r="A20" s="22">
        <v>1996</v>
      </c>
      <c r="C20" s="22">
        <v>18</v>
      </c>
      <c r="I20" t="s">
        <v>339</v>
      </c>
    </row>
    <row r="21" spans="1:9">
      <c r="A21" s="22">
        <v>1995</v>
      </c>
      <c r="C21" s="22">
        <v>19</v>
      </c>
      <c r="I21" t="s">
        <v>340</v>
      </c>
    </row>
    <row r="22" spans="1:9">
      <c r="A22" s="22">
        <v>1994</v>
      </c>
      <c r="C22" s="22">
        <v>20</v>
      </c>
      <c r="I22" t="s">
        <v>341</v>
      </c>
    </row>
    <row r="23" spans="1:9">
      <c r="A23" s="22">
        <v>1993</v>
      </c>
      <c r="C23" s="22">
        <v>21</v>
      </c>
      <c r="I23" t="s">
        <v>342</v>
      </c>
    </row>
    <row r="24" spans="1:9">
      <c r="A24" s="22">
        <v>1992</v>
      </c>
      <c r="B24" t="s">
        <v>398</v>
      </c>
      <c r="C24" s="22">
        <v>22</v>
      </c>
      <c r="I24" t="s">
        <v>343</v>
      </c>
    </row>
    <row r="25" spans="1:9">
      <c r="A25" s="22">
        <v>1991</v>
      </c>
      <c r="B25" t="s">
        <v>394</v>
      </c>
      <c r="C25" s="22">
        <v>23</v>
      </c>
      <c r="I25" t="s">
        <v>344</v>
      </c>
    </row>
    <row r="26" spans="1:9">
      <c r="A26" s="22">
        <v>1990</v>
      </c>
      <c r="C26" s="22">
        <v>24</v>
      </c>
      <c r="I26" s="11" t="s">
        <v>320</v>
      </c>
    </row>
    <row r="27" spans="1:9">
      <c r="A27" s="22">
        <v>1989</v>
      </c>
      <c r="C27" s="22">
        <v>25</v>
      </c>
      <c r="I27" t="s">
        <v>345</v>
      </c>
    </row>
    <row r="28" spans="1:9">
      <c r="A28" s="22">
        <v>1988</v>
      </c>
      <c r="C28" s="22">
        <v>26</v>
      </c>
      <c r="I28" t="s">
        <v>346</v>
      </c>
    </row>
    <row r="29" spans="1:9">
      <c r="A29" s="22">
        <v>1987</v>
      </c>
      <c r="C29" s="22">
        <v>27</v>
      </c>
      <c r="I29" t="s">
        <v>347</v>
      </c>
    </row>
    <row r="30" spans="1:9">
      <c r="A30" s="22">
        <v>1986</v>
      </c>
      <c r="C30" s="22">
        <v>28</v>
      </c>
      <c r="I30" t="s">
        <v>348</v>
      </c>
    </row>
    <row r="31" spans="1:9">
      <c r="A31" s="22">
        <v>1985</v>
      </c>
      <c r="C31" s="22">
        <v>29</v>
      </c>
      <c r="I31" t="s">
        <v>349</v>
      </c>
    </row>
    <row r="32" spans="1:9">
      <c r="A32" s="22">
        <v>1984</v>
      </c>
      <c r="C32" s="22">
        <v>30</v>
      </c>
      <c r="I32" t="s">
        <v>350</v>
      </c>
    </row>
    <row r="33" spans="1:9">
      <c r="A33" s="22">
        <v>1983</v>
      </c>
      <c r="C33" s="22">
        <v>31</v>
      </c>
      <c r="I33" t="s">
        <v>321</v>
      </c>
    </row>
    <row r="34" spans="1:9">
      <c r="A34" s="22">
        <v>1982</v>
      </c>
      <c r="C34" s="22">
        <v>32</v>
      </c>
      <c r="I34" t="s">
        <v>322</v>
      </c>
    </row>
    <row r="35" spans="1:9">
      <c r="A35" s="22">
        <v>1981</v>
      </c>
      <c r="B35" t="s">
        <v>400</v>
      </c>
      <c r="C35" s="22">
        <v>33</v>
      </c>
      <c r="I35" t="s">
        <v>351</v>
      </c>
    </row>
    <row r="36" spans="1:9">
      <c r="A36" s="22">
        <v>1980</v>
      </c>
      <c r="C36" s="22">
        <v>34</v>
      </c>
      <c r="I36" t="s">
        <v>352</v>
      </c>
    </row>
    <row r="37" spans="1:9">
      <c r="A37" s="22">
        <v>1979</v>
      </c>
      <c r="C37" s="22">
        <v>35</v>
      </c>
      <c r="I37" t="s">
        <v>353</v>
      </c>
    </row>
    <row r="38" spans="1:9">
      <c r="A38" s="22">
        <v>1978</v>
      </c>
      <c r="C38" s="22">
        <v>36</v>
      </c>
      <c r="I38" t="s">
        <v>354</v>
      </c>
    </row>
    <row r="39" spans="1:9">
      <c r="A39" s="22">
        <v>1977</v>
      </c>
      <c r="C39" s="22">
        <v>37</v>
      </c>
      <c r="I39" t="s">
        <v>355</v>
      </c>
    </row>
    <row r="40" spans="1:9">
      <c r="A40" s="22">
        <v>1976</v>
      </c>
      <c r="C40" s="22">
        <v>38</v>
      </c>
      <c r="I40" t="s">
        <v>356</v>
      </c>
    </row>
    <row r="41" spans="1:9">
      <c r="A41" s="22">
        <v>1975</v>
      </c>
      <c r="B41" t="s">
        <v>317</v>
      </c>
      <c r="C41" s="22">
        <v>39</v>
      </c>
      <c r="I41" t="s">
        <v>323</v>
      </c>
    </row>
    <row r="42" spans="1:9">
      <c r="A42" s="22">
        <v>1974</v>
      </c>
      <c r="C42" s="22">
        <v>40</v>
      </c>
      <c r="I42" t="s">
        <v>357</v>
      </c>
    </row>
    <row r="43" spans="1:9">
      <c r="A43" s="22">
        <v>1973</v>
      </c>
      <c r="C43" s="22">
        <v>41</v>
      </c>
      <c r="I43" t="s">
        <v>324</v>
      </c>
    </row>
    <row r="44" spans="1:9">
      <c r="A44" s="22">
        <v>1972</v>
      </c>
      <c r="C44" s="22">
        <v>42</v>
      </c>
      <c r="I44" t="s">
        <v>358</v>
      </c>
    </row>
    <row r="45" spans="1:9">
      <c r="A45" s="22">
        <v>1971</v>
      </c>
      <c r="C45" s="22">
        <v>43</v>
      </c>
      <c r="I45" t="s">
        <v>359</v>
      </c>
    </row>
    <row r="46" spans="1:9">
      <c r="A46" s="22">
        <v>1970</v>
      </c>
      <c r="C46" s="22">
        <v>44</v>
      </c>
      <c r="I46" s="11" t="s">
        <v>325</v>
      </c>
    </row>
    <row r="47" spans="1:9">
      <c r="A47" s="22">
        <v>1969</v>
      </c>
      <c r="C47" s="22">
        <v>45</v>
      </c>
      <c r="I47" t="s">
        <v>360</v>
      </c>
    </row>
    <row r="48" spans="1:9">
      <c r="A48" s="22">
        <v>1968</v>
      </c>
      <c r="C48" s="22">
        <v>46</v>
      </c>
      <c r="I48" t="s">
        <v>361</v>
      </c>
    </row>
    <row r="49" spans="1:9">
      <c r="A49" s="22">
        <v>1967</v>
      </c>
      <c r="C49" s="22">
        <v>47</v>
      </c>
      <c r="I49" t="s">
        <v>362</v>
      </c>
    </row>
    <row r="50" spans="1:9">
      <c r="A50" s="22">
        <v>1966</v>
      </c>
      <c r="C50" s="22">
        <v>48</v>
      </c>
      <c r="I50" t="s">
        <v>363</v>
      </c>
    </row>
    <row r="51" spans="1:9">
      <c r="A51" s="22">
        <v>1965</v>
      </c>
      <c r="C51" s="22">
        <v>49</v>
      </c>
      <c r="I51" t="s">
        <v>364</v>
      </c>
    </row>
    <row r="52" spans="1:9">
      <c r="A52" s="22">
        <v>1964</v>
      </c>
      <c r="C52" s="22">
        <v>50</v>
      </c>
      <c r="I52" t="s">
        <v>365</v>
      </c>
    </row>
    <row r="53" spans="1:9">
      <c r="A53" s="22">
        <v>1963</v>
      </c>
      <c r="C53" s="22">
        <v>51</v>
      </c>
      <c r="I53" t="s">
        <v>366</v>
      </c>
    </row>
    <row r="54" spans="1:9">
      <c r="A54" s="22">
        <v>1962</v>
      </c>
      <c r="C54" s="22">
        <v>52</v>
      </c>
      <c r="I54" t="s">
        <v>367</v>
      </c>
    </row>
    <row r="55" spans="1:9">
      <c r="A55" s="22">
        <v>1961</v>
      </c>
      <c r="C55" s="22">
        <v>53</v>
      </c>
      <c r="I55" t="s">
        <v>368</v>
      </c>
    </row>
    <row r="56" spans="1:9">
      <c r="A56" s="22">
        <v>1960</v>
      </c>
      <c r="C56" s="22">
        <v>54</v>
      </c>
      <c r="I56" t="s">
        <v>369</v>
      </c>
    </row>
    <row r="57" spans="1:9">
      <c r="A57" s="22">
        <v>1959</v>
      </c>
      <c r="C57" s="22">
        <v>55</v>
      </c>
      <c r="I57" t="s">
        <v>326</v>
      </c>
    </row>
    <row r="58" spans="1:9">
      <c r="A58" s="22">
        <v>1958</v>
      </c>
      <c r="C58" s="22">
        <v>56</v>
      </c>
      <c r="I58" s="11" t="s">
        <v>327</v>
      </c>
    </row>
    <row r="59" spans="1:9">
      <c r="A59" s="22">
        <v>1957</v>
      </c>
      <c r="C59" s="22">
        <v>57</v>
      </c>
      <c r="I59" t="s">
        <v>370</v>
      </c>
    </row>
    <row r="60" spans="1:9">
      <c r="A60" s="22">
        <v>1956</v>
      </c>
      <c r="C60" s="22">
        <v>58</v>
      </c>
      <c r="I60" t="s">
        <v>371</v>
      </c>
    </row>
    <row r="61" spans="1:9">
      <c r="A61" s="22">
        <v>1955</v>
      </c>
      <c r="C61" s="22">
        <v>59</v>
      </c>
      <c r="I61" t="s">
        <v>372</v>
      </c>
    </row>
    <row r="62" spans="1:9">
      <c r="A62" s="22">
        <v>1954</v>
      </c>
      <c r="C62" s="22">
        <v>60</v>
      </c>
      <c r="I62" t="s">
        <v>373</v>
      </c>
    </row>
    <row r="63" spans="1:9">
      <c r="A63" s="22">
        <v>1953</v>
      </c>
      <c r="C63" s="22">
        <v>61</v>
      </c>
      <c r="I63" t="s">
        <v>374</v>
      </c>
    </row>
    <row r="64" spans="1:9">
      <c r="A64" s="22">
        <v>1952</v>
      </c>
      <c r="C64" s="22">
        <v>62</v>
      </c>
      <c r="I64" t="s">
        <v>375</v>
      </c>
    </row>
    <row r="65" spans="1:9">
      <c r="A65" s="22">
        <v>1951</v>
      </c>
      <c r="C65" s="22">
        <v>63</v>
      </c>
      <c r="I65" t="s">
        <v>376</v>
      </c>
    </row>
    <row r="66" spans="1:9">
      <c r="A66" s="22">
        <v>1950</v>
      </c>
      <c r="C66" s="22">
        <v>64</v>
      </c>
      <c r="I66" t="s">
        <v>377</v>
      </c>
    </row>
    <row r="67" spans="1:9">
      <c r="A67" s="22">
        <v>1949</v>
      </c>
      <c r="C67" s="22">
        <v>65</v>
      </c>
      <c r="I67" s="11" t="s">
        <v>328</v>
      </c>
    </row>
    <row r="68" spans="1:9">
      <c r="A68" s="22">
        <v>1948</v>
      </c>
      <c r="C68" s="22">
        <v>66</v>
      </c>
      <c r="I68" t="s">
        <v>378</v>
      </c>
    </row>
    <row r="69" spans="1:9">
      <c r="A69" s="22">
        <v>1947</v>
      </c>
      <c r="C69" s="22">
        <v>67</v>
      </c>
      <c r="I69" t="s">
        <v>379</v>
      </c>
    </row>
    <row r="70" spans="1:9">
      <c r="A70" s="22">
        <v>1946</v>
      </c>
      <c r="C70" s="22">
        <v>68</v>
      </c>
      <c r="I70" t="s">
        <v>380</v>
      </c>
    </row>
    <row r="71" spans="1:9">
      <c r="A71" s="22">
        <v>1945</v>
      </c>
      <c r="B71" s="53"/>
      <c r="C71" s="22">
        <v>69</v>
      </c>
      <c r="I71" t="s">
        <v>381</v>
      </c>
    </row>
    <row r="72" spans="1:9">
      <c r="A72" s="22">
        <v>1944</v>
      </c>
      <c r="B72" s="53"/>
      <c r="C72" s="22">
        <v>70</v>
      </c>
      <c r="I72" t="s">
        <v>382</v>
      </c>
    </row>
    <row r="73" spans="1:9">
      <c r="A73" s="22">
        <v>1943</v>
      </c>
      <c r="B73" s="53"/>
      <c r="C73" s="22">
        <v>71</v>
      </c>
      <c r="I73" t="s">
        <v>383</v>
      </c>
    </row>
    <row r="74" spans="1:9">
      <c r="A74" s="22">
        <v>1942</v>
      </c>
      <c r="B74" s="53" t="s">
        <v>395</v>
      </c>
      <c r="C74" s="22">
        <v>72</v>
      </c>
      <c r="I74" t="s">
        <v>384</v>
      </c>
    </row>
    <row r="75" spans="1:9">
      <c r="A75" s="22">
        <v>1941</v>
      </c>
      <c r="C75" s="22">
        <v>73</v>
      </c>
      <c r="I75" t="s">
        <v>385</v>
      </c>
    </row>
    <row r="76" spans="1:9">
      <c r="A76" s="22">
        <v>1940</v>
      </c>
      <c r="C76" s="22">
        <v>74</v>
      </c>
      <c r="I76" t="s">
        <v>386</v>
      </c>
    </row>
    <row r="77" spans="1:9">
      <c r="A77" s="22">
        <v>1939</v>
      </c>
      <c r="C77" s="22">
        <v>75</v>
      </c>
      <c r="I77" t="s">
        <v>387</v>
      </c>
    </row>
    <row r="78" spans="1:9">
      <c r="A78" s="22">
        <v>1938</v>
      </c>
      <c r="C78" s="22">
        <v>76</v>
      </c>
      <c r="I78" t="s">
        <v>388</v>
      </c>
    </row>
    <row r="79" spans="1:9">
      <c r="A79" s="22">
        <v>1937</v>
      </c>
      <c r="C79" s="22">
        <v>77</v>
      </c>
      <c r="I79" t="s">
        <v>389</v>
      </c>
    </row>
    <row r="80" spans="1:9">
      <c r="A80" s="22">
        <v>1936</v>
      </c>
      <c r="C80" s="22">
        <v>78</v>
      </c>
      <c r="I80" t="s">
        <v>390</v>
      </c>
    </row>
    <row r="81" spans="1:9">
      <c r="A81" s="22">
        <v>1935</v>
      </c>
      <c r="C81" s="22">
        <v>79</v>
      </c>
      <c r="I81" t="s">
        <v>391</v>
      </c>
    </row>
    <row r="82" spans="1:9">
      <c r="A82" s="22">
        <v>1934</v>
      </c>
      <c r="C82" s="22">
        <v>80</v>
      </c>
      <c r="I82" t="s">
        <v>392</v>
      </c>
    </row>
    <row r="83" spans="1:9">
      <c r="A83" s="22">
        <v>1933</v>
      </c>
      <c r="C83" s="22">
        <v>81</v>
      </c>
    </row>
    <row r="84" spans="1:9">
      <c r="A84" s="22">
        <v>1932</v>
      </c>
      <c r="C84" s="22">
        <v>82</v>
      </c>
    </row>
    <row r="85" spans="1:9">
      <c r="A85" s="22">
        <v>1931</v>
      </c>
      <c r="C85" s="22">
        <v>83</v>
      </c>
    </row>
    <row r="86" spans="1:9">
      <c r="A86" s="22">
        <v>1930</v>
      </c>
      <c r="C86" s="22">
        <v>84</v>
      </c>
    </row>
    <row r="87" spans="1:9">
      <c r="A87" s="22">
        <v>1929</v>
      </c>
      <c r="C87" s="22">
        <v>85</v>
      </c>
    </row>
    <row r="88" spans="1:9">
      <c r="A88" s="22">
        <v>1928</v>
      </c>
      <c r="C88" s="22">
        <v>86</v>
      </c>
    </row>
    <row r="89" spans="1:9">
      <c r="A89" s="22">
        <v>1927</v>
      </c>
      <c r="C89" s="22">
        <v>87</v>
      </c>
    </row>
    <row r="90" spans="1:9">
      <c r="A90" s="22">
        <v>1926</v>
      </c>
      <c r="C90" s="22">
        <v>88</v>
      </c>
    </row>
    <row r="91" spans="1:9">
      <c r="A91" s="22">
        <v>1925</v>
      </c>
      <c r="C91" s="22">
        <v>89</v>
      </c>
    </row>
    <row r="92" spans="1:9">
      <c r="A92" s="22">
        <v>1924</v>
      </c>
      <c r="C92" s="22">
        <v>90</v>
      </c>
    </row>
    <row r="93" spans="1:9">
      <c r="A93" s="22">
        <v>1923</v>
      </c>
      <c r="C93" s="22">
        <v>91</v>
      </c>
    </row>
    <row r="94" spans="1:9">
      <c r="A94" s="22">
        <v>1922</v>
      </c>
      <c r="C94" s="22">
        <v>92</v>
      </c>
    </row>
    <row r="95" spans="1:9">
      <c r="A95" s="22">
        <v>1921</v>
      </c>
      <c r="C95" s="22">
        <v>93</v>
      </c>
    </row>
    <row r="96" spans="1:9">
      <c r="A96" s="22">
        <v>1920</v>
      </c>
      <c r="C96" s="22">
        <v>94</v>
      </c>
    </row>
    <row r="97" spans="1:3">
      <c r="A97" s="22">
        <v>1919</v>
      </c>
      <c r="C97" s="22">
        <v>95</v>
      </c>
    </row>
    <row r="98" spans="1:3">
      <c r="A98" s="22">
        <v>1918</v>
      </c>
      <c r="C98" s="22">
        <v>96</v>
      </c>
    </row>
    <row r="99" spans="1:3">
      <c r="A99" s="22">
        <v>1917</v>
      </c>
      <c r="C99" s="22">
        <v>97</v>
      </c>
    </row>
    <row r="100" spans="1:3">
      <c r="A100" s="22">
        <v>1916</v>
      </c>
      <c r="C100" s="22">
        <v>98</v>
      </c>
    </row>
    <row r="101" spans="1:3">
      <c r="A101" s="22">
        <v>1915</v>
      </c>
      <c r="C101" s="22">
        <v>99</v>
      </c>
    </row>
    <row r="102" spans="1:3">
      <c r="A102" s="22">
        <v>1914</v>
      </c>
      <c r="C102" s="22">
        <v>100</v>
      </c>
    </row>
    <row r="103" spans="1:3">
      <c r="A103" s="22">
        <v>1913</v>
      </c>
      <c r="C103" s="22">
        <v>101</v>
      </c>
    </row>
    <row r="104" spans="1:3">
      <c r="A104" s="22">
        <v>1912</v>
      </c>
      <c r="C104" s="22">
        <v>102</v>
      </c>
    </row>
    <row r="105" spans="1:3">
      <c r="A105" s="22">
        <v>1911</v>
      </c>
      <c r="C105" s="22">
        <v>103</v>
      </c>
    </row>
    <row r="106" spans="1:3">
      <c r="A106" s="22">
        <v>1910</v>
      </c>
      <c r="C106" s="22">
        <v>104</v>
      </c>
    </row>
    <row r="107" spans="1:3">
      <c r="A107" s="22">
        <v>1909</v>
      </c>
      <c r="C107" s="22">
        <v>105</v>
      </c>
    </row>
    <row r="108" spans="1:3">
      <c r="A108" s="22">
        <v>1908</v>
      </c>
      <c r="C108" s="22">
        <v>106</v>
      </c>
    </row>
    <row r="109" spans="1:3">
      <c r="A109" s="22">
        <v>1907</v>
      </c>
      <c r="C109" s="22">
        <v>107</v>
      </c>
    </row>
    <row r="110" spans="1:3">
      <c r="A110" s="22">
        <v>1906</v>
      </c>
      <c r="C110" s="22">
        <v>108</v>
      </c>
    </row>
    <row r="111" spans="1:3">
      <c r="A111" s="22">
        <v>1905</v>
      </c>
      <c r="C111" s="22">
        <v>109</v>
      </c>
    </row>
    <row r="112" spans="1:3">
      <c r="A112" s="22">
        <v>1904</v>
      </c>
      <c r="C112" s="22">
        <v>110</v>
      </c>
    </row>
    <row r="113" spans="1:3">
      <c r="A113" s="22">
        <v>1903</v>
      </c>
      <c r="C113" s="22">
        <v>111</v>
      </c>
    </row>
    <row r="114" spans="1:3">
      <c r="A114" s="22">
        <v>1902</v>
      </c>
      <c r="C114" s="22">
        <v>112</v>
      </c>
    </row>
    <row r="115" spans="1:3">
      <c r="A115" s="22">
        <v>1901</v>
      </c>
      <c r="C115" s="22">
        <v>113</v>
      </c>
    </row>
    <row r="116" spans="1:3">
      <c r="A116" s="22">
        <v>1900</v>
      </c>
      <c r="C116" s="22">
        <v>114</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Outline - Xefe Aldeia </vt:lpstr>
      <vt:lpstr>X1</vt:lpstr>
      <vt:lpstr>X2</vt:lpstr>
      <vt:lpstr>X3</vt:lpstr>
      <vt:lpstr>X4</vt:lpstr>
      <vt:lpstr>X5</vt:lpstr>
      <vt:lpstr>X6</vt:lpstr>
      <vt:lpstr>X7</vt:lpstr>
      <vt:lpstr>Languages</vt:lpstr>
      <vt:lpstr>Data Lists</vt:lpstr>
      <vt:lpstr>Scale Questions</vt:lpstr>
      <vt:lpstr>Historical Timeline</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Katy Cornwell</dc:creator>
  <cp:lastModifiedBy>prerna1</cp:lastModifiedBy>
  <cp:lastPrinted>2014-02-07T05:02:27Z</cp:lastPrinted>
  <dcterms:created xsi:type="dcterms:W3CDTF">2010-03-03T07:52:45Z</dcterms:created>
  <dcterms:modified xsi:type="dcterms:W3CDTF">2015-03-09T08:28:15Z</dcterms:modified>
</cp:coreProperties>
</file>