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3955" windowHeight="10545"/>
  </bookViews>
  <sheets>
    <sheet name="RV021201531324777" sheetId="1" r:id="rId1"/>
  </sheets>
  <calcPr calcId="145621"/>
  <fileRecoveryPr repairLoad="1"/>
</workbook>
</file>

<file path=xl/calcChain.xml><?xml version="1.0" encoding="utf-8"?>
<calcChain xmlns="http://schemas.openxmlformats.org/spreadsheetml/2006/main">
  <c r="O30" i="1" l="1"/>
  <c r="N30" i="1"/>
  <c r="M30" i="1"/>
  <c r="L30" i="1"/>
  <c r="K30" i="1"/>
  <c r="J30" i="1"/>
  <c r="I30" i="1"/>
  <c r="H30" i="1"/>
  <c r="G30" i="1"/>
  <c r="F30" i="1"/>
  <c r="E30" i="1"/>
</calcChain>
</file>

<file path=xl/sharedStrings.xml><?xml version="1.0" encoding="utf-8"?>
<sst xmlns="http://schemas.openxmlformats.org/spreadsheetml/2006/main" count="303" uniqueCount="46">
  <si>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</si>
  <si>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</si>
  <si>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</si>
  <si>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</si>
  <si>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</si>
  <si>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</si>
  <si>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</si>
  <si>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</si>
  <si>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</si>
  <si>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</si>
  <si>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</si>
  <si>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</si>
  <si>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</si>
  <si>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</si>
  <si>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Male</t>
  </si>
  <si>
    <t>Female</t>
  </si>
  <si>
    <t>EE001</t>
  </si>
  <si>
    <t>EE008</t>
  </si>
  <si>
    <t>EE007</t>
  </si>
  <si>
    <t>EE004</t>
  </si>
  <si>
    <t>EE006</t>
  </si>
  <si>
    <t>TOTAL</t>
  </si>
  <si>
    <t>85-89</t>
  </si>
  <si>
    <t>90-94</t>
  </si>
  <si>
    <t>95-99</t>
  </si>
  <si>
    <t>100 +</t>
  </si>
  <si>
    <t>Total</t>
  </si>
  <si>
    <t>GENDER + AGE + EDUCATION</t>
  </si>
  <si>
    <t>REGION + Age + GENDER</t>
  </si>
  <si>
    <t>AGE + GENDER + REGION</t>
  </si>
  <si>
    <t>EDUCATION + COUNTRY + GENDER</t>
  </si>
  <si>
    <t>DEGREE OF URBANISATION</t>
  </si>
  <si>
    <t>85+</t>
  </si>
  <si>
    <t>EDULVL(B): 0</t>
  </si>
  <si>
    <t>EDULVL(B): 113</t>
  </si>
  <si>
    <t>EDULVL(B): 213</t>
  </si>
  <si>
    <t>EDULVL(B): 313</t>
  </si>
  <si>
    <t>EDULVL(B): 129 + 229 + 321</t>
  </si>
  <si>
    <t>EDULVL(B): 323</t>
  </si>
  <si>
    <t>EDULVL(B): 423</t>
  </si>
  <si>
    <t>EDULVL(B): 710</t>
  </si>
  <si>
    <t>EDULVL(B): 610 + 620</t>
  </si>
  <si>
    <t>EDULVL(B):  520</t>
  </si>
  <si>
    <t>EDULVL(B): 800</t>
  </si>
  <si>
    <t>ESTONIA POPULATION 2018</t>
  </si>
  <si>
    <t>EDULVL(B): 710 + 720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</si>
</sst>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0" fillId="0" borderId="0" xfId="0"/>
    <xf numFmtId="0" fontId="0" fillId="0" borderId="0" xfId="0" applyAlignment="1">
      <alignment vertical="center" wrapText="1"/>
    </xf>
    <xf numFmtId="3" fontId="0" fillId="0" borderId="0" xfId="0" applyNumberFormat="1"/>
    <xf numFmtId="3" fontId="0" fillId="0" borderId="0" xfId="0" applyNumberFormat="1" applyAlignment="1">
      <alignment vertical="center"/>
    </xf>
    <xf numFmtId="9" fontId="0" fillId="0" borderId="0" xfId="0" applyNumberFormat="1"/>
    <xf numFmtId="0" fontId="2" fillId="0" borderId="0" xfId="0" applyFont="1"/>
    <xf numFmtId="0" fontId="0" fillId="0" borderId="0" xfId="0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3"/>
  <sheetViews>
    <sheetView tabSelected="1" zoomScale="85" zoomScaleNormal="85" workbookViewId="0">
      <selection activeCell="D22" sqref="D22"/>
    </sheetView>
  </sheetViews>
  <sheetFormatPr defaultRowHeight="15" x14ac:dyDescent="0.25"/>
  <cols>
    <col min="1" max="1" width="8" customWidth="1"/>
    <col min="2" max="2" width="9.140625" customWidth="1"/>
    <col min="11" max="11" width="9.140625" customWidth="1"/>
    <col min="16" max="16" width="9.7109375" customWidth="1"/>
  </cols>
  <sheetData>
    <row r="1" spans="1:30" s="2" customFormat="1" x14ac:dyDescent="0.25">
      <c r="A1" s="23"/>
      <c r="B1" s="23" t="s">
        <v>44</v>
      </c>
      <c r="C1" s="23"/>
    </row>
    <row r="2" spans="1:30" s="2" customFormat="1" x14ac:dyDescent="0.25">
      <c r="A2" s="23"/>
      <c r="B2" s="23"/>
      <c r="C2" s="23"/>
    </row>
    <row r="3" spans="1:30" x14ac:dyDescent="0.25">
      <c r="A3" s="23" t="s">
        <v>28</v>
      </c>
      <c r="B3" s="23"/>
      <c r="C3" s="23"/>
    </row>
    <row r="4" spans="1:30" x14ac:dyDescent="0.25">
      <c r="A4" s="2"/>
      <c r="B4" s="2"/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32</v>
      </c>
      <c r="W4" s="16"/>
      <c r="X4" s="16"/>
      <c r="Y4" s="16"/>
      <c r="Z4" s="16"/>
      <c r="AA4" s="12"/>
      <c r="AB4" s="8"/>
      <c r="AC4" s="8"/>
    </row>
    <row r="5" spans="1:30" x14ac:dyDescent="0.25">
      <c r="A5" s="2" t="s">
        <v>16</v>
      </c>
      <c r="B5" s="2" t="s">
        <v>14</v>
      </c>
      <c r="C5" s="21">
        <v>12770</v>
      </c>
      <c r="D5" s="21">
        <v>14535</v>
      </c>
      <c r="E5" s="21">
        <v>21841</v>
      </c>
      <c r="F5" s="21">
        <v>24512</v>
      </c>
      <c r="G5" s="21">
        <v>23179</v>
      </c>
      <c r="H5" s="21">
        <v>22014</v>
      </c>
      <c r="I5" s="21">
        <v>19247</v>
      </c>
      <c r="J5" s="21">
        <v>16229</v>
      </c>
      <c r="K5" s="21">
        <v>16172</v>
      </c>
      <c r="L5" s="21">
        <v>14541</v>
      </c>
      <c r="M5" s="21">
        <v>12196</v>
      </c>
      <c r="N5" s="21">
        <v>7990</v>
      </c>
      <c r="O5" s="21">
        <v>7283</v>
      </c>
      <c r="P5" s="21">
        <v>4326</v>
      </c>
      <c r="Q5" s="21">
        <v>2977</v>
      </c>
      <c r="W5" s="17"/>
      <c r="X5" s="19"/>
      <c r="Y5" s="18"/>
      <c r="Z5" s="19"/>
      <c r="AA5" s="15"/>
      <c r="AB5" s="10"/>
      <c r="AC5" s="11"/>
    </row>
    <row r="6" spans="1:30" x14ac:dyDescent="0.25">
      <c r="A6" s="2"/>
      <c r="B6" s="2" t="s">
        <v>15</v>
      </c>
      <c r="C6" s="21">
        <v>12333</v>
      </c>
      <c r="D6" s="21">
        <v>15236</v>
      </c>
      <c r="E6" s="21">
        <v>22723</v>
      </c>
      <c r="F6" s="21">
        <v>25246</v>
      </c>
      <c r="G6" s="21">
        <v>23746</v>
      </c>
      <c r="H6" s="21">
        <v>22047</v>
      </c>
      <c r="I6" s="21">
        <v>19889</v>
      </c>
      <c r="J6" s="21">
        <v>17742</v>
      </c>
      <c r="K6" s="21">
        <v>19930</v>
      </c>
      <c r="L6" s="21">
        <v>19935</v>
      </c>
      <c r="M6" s="21">
        <v>18921</v>
      </c>
      <c r="N6" s="21">
        <v>13702</v>
      </c>
      <c r="O6" s="21">
        <v>14734</v>
      </c>
      <c r="P6" s="21">
        <v>10675</v>
      </c>
      <c r="Q6" s="21">
        <v>9744</v>
      </c>
      <c r="W6" s="17"/>
      <c r="X6" s="18"/>
      <c r="Y6" s="18"/>
      <c r="Z6" s="18"/>
      <c r="AA6" s="19"/>
      <c r="AB6" s="14"/>
      <c r="AC6" s="10"/>
      <c r="AD6" s="8"/>
    </row>
    <row r="7" spans="1:30" x14ac:dyDescent="0.25">
      <c r="A7" s="2" t="s">
        <v>17</v>
      </c>
      <c r="B7" s="2" t="s">
        <v>14</v>
      </c>
      <c r="C7" s="21">
        <v>7973</v>
      </c>
      <c r="D7" s="21">
        <v>9277</v>
      </c>
      <c r="E7" s="21">
        <v>12534</v>
      </c>
      <c r="F7" s="21">
        <v>11631</v>
      </c>
      <c r="G7" s="21">
        <v>10485</v>
      </c>
      <c r="H7" s="21">
        <v>10380</v>
      </c>
      <c r="I7" s="21">
        <v>11055</v>
      </c>
      <c r="J7" s="21">
        <v>10273</v>
      </c>
      <c r="K7" s="21">
        <v>10183</v>
      </c>
      <c r="L7" s="21">
        <v>8948</v>
      </c>
      <c r="M7" s="21">
        <v>7671</v>
      </c>
      <c r="N7" s="21">
        <v>5488</v>
      </c>
      <c r="O7" s="21">
        <v>4646</v>
      </c>
      <c r="P7" s="21">
        <v>2878</v>
      </c>
      <c r="Q7" s="21">
        <v>2036</v>
      </c>
      <c r="W7" s="17"/>
      <c r="X7" s="18"/>
      <c r="Y7" s="18"/>
      <c r="Z7" s="18"/>
      <c r="AA7" s="19"/>
      <c r="AB7" s="14"/>
      <c r="AC7" s="10"/>
      <c r="AD7" s="8"/>
    </row>
    <row r="8" spans="1:30" x14ac:dyDescent="0.25">
      <c r="A8" s="2"/>
      <c r="B8" s="2" t="s">
        <v>15</v>
      </c>
      <c r="C8" s="21">
        <v>7608</v>
      </c>
      <c r="D8" s="21">
        <v>8711</v>
      </c>
      <c r="E8" s="21">
        <v>10611</v>
      </c>
      <c r="F8" s="21">
        <v>10067</v>
      </c>
      <c r="G8" s="21">
        <v>9176</v>
      </c>
      <c r="H8" s="21">
        <v>9763</v>
      </c>
      <c r="I8" s="21">
        <v>10925</v>
      </c>
      <c r="J8" s="21">
        <v>10314</v>
      </c>
      <c r="K8" s="21">
        <v>10828</v>
      </c>
      <c r="L8" s="21">
        <v>10550</v>
      </c>
      <c r="M8" s="21">
        <v>10187</v>
      </c>
      <c r="N8" s="21">
        <v>8380</v>
      </c>
      <c r="O8" s="21">
        <v>9090</v>
      </c>
      <c r="P8" s="21">
        <v>7031</v>
      </c>
      <c r="Q8" s="21">
        <v>7171</v>
      </c>
      <c r="W8" s="17"/>
      <c r="X8" s="18"/>
      <c r="Y8" s="18"/>
      <c r="Z8" s="18"/>
      <c r="AA8" s="19"/>
      <c r="AB8" s="14"/>
      <c r="AC8" s="10"/>
      <c r="AD8" s="8"/>
    </row>
    <row r="9" spans="1:30" x14ac:dyDescent="0.25">
      <c r="A9" s="2" t="s">
        <v>18</v>
      </c>
      <c r="B9" s="2" t="s">
        <v>14</v>
      </c>
      <c r="C9" s="21">
        <v>3362</v>
      </c>
      <c r="D9" s="21">
        <v>2722</v>
      </c>
      <c r="E9" s="21">
        <v>4072</v>
      </c>
      <c r="F9" s="21">
        <v>4816</v>
      </c>
      <c r="G9" s="21">
        <v>4228</v>
      </c>
      <c r="H9" s="21">
        <v>4657</v>
      </c>
      <c r="I9" s="21">
        <v>4695</v>
      </c>
      <c r="J9" s="21">
        <v>4377</v>
      </c>
      <c r="K9" s="21">
        <v>5588</v>
      </c>
      <c r="L9" s="21">
        <v>5097</v>
      </c>
      <c r="M9" s="21">
        <v>4263</v>
      </c>
      <c r="N9" s="21">
        <v>2012</v>
      </c>
      <c r="O9" s="21">
        <v>1908</v>
      </c>
      <c r="P9" s="21">
        <v>1289</v>
      </c>
      <c r="Q9" s="21">
        <v>811</v>
      </c>
      <c r="W9" s="17"/>
      <c r="X9" s="19"/>
      <c r="Y9" s="18"/>
      <c r="Z9" s="18"/>
      <c r="AA9" s="19"/>
      <c r="AB9" s="14"/>
      <c r="AC9" s="10"/>
      <c r="AD9" s="8"/>
    </row>
    <row r="10" spans="1:30" x14ac:dyDescent="0.25">
      <c r="A10" s="2"/>
      <c r="B10" s="2" t="s">
        <v>15</v>
      </c>
      <c r="C10" s="21">
        <v>2995</v>
      </c>
      <c r="D10" s="21">
        <v>2179</v>
      </c>
      <c r="E10" s="21">
        <v>3080</v>
      </c>
      <c r="F10" s="21">
        <v>3697</v>
      </c>
      <c r="G10" s="21">
        <v>3856</v>
      </c>
      <c r="H10" s="21">
        <v>4414</v>
      </c>
      <c r="I10" s="21">
        <v>4698</v>
      </c>
      <c r="J10" s="21">
        <v>4977</v>
      </c>
      <c r="K10" s="21">
        <v>6618</v>
      </c>
      <c r="L10" s="21">
        <v>6760</v>
      </c>
      <c r="M10" s="21">
        <v>6589</v>
      </c>
      <c r="N10" s="21">
        <v>3729</v>
      </c>
      <c r="O10" s="21">
        <v>4684</v>
      </c>
      <c r="P10" s="21">
        <v>3802</v>
      </c>
      <c r="Q10" s="21">
        <v>3306</v>
      </c>
      <c r="W10" s="17"/>
      <c r="X10" s="18"/>
      <c r="Y10" s="18"/>
      <c r="Z10" s="18"/>
      <c r="AA10" s="19"/>
      <c r="AB10" s="14"/>
      <c r="AC10" s="10"/>
      <c r="AD10" s="8"/>
    </row>
    <row r="11" spans="1:30" x14ac:dyDescent="0.25">
      <c r="A11" s="2" t="s">
        <v>19</v>
      </c>
      <c r="B11" s="2" t="s">
        <v>14</v>
      </c>
      <c r="C11" s="21">
        <v>3581</v>
      </c>
      <c r="D11" s="21">
        <v>4086</v>
      </c>
      <c r="E11" s="21">
        <v>5632</v>
      </c>
      <c r="F11" s="21">
        <v>5389</v>
      </c>
      <c r="G11" s="21">
        <v>4735</v>
      </c>
      <c r="H11" s="21">
        <v>4909</v>
      </c>
      <c r="I11" s="21">
        <v>5511</v>
      </c>
      <c r="J11" s="21">
        <v>5181</v>
      </c>
      <c r="K11" s="21">
        <v>5298</v>
      </c>
      <c r="L11" s="21">
        <v>4567</v>
      </c>
      <c r="M11" s="21">
        <v>3906</v>
      </c>
      <c r="N11" s="21">
        <v>2759</v>
      </c>
      <c r="O11" s="21">
        <v>2389</v>
      </c>
      <c r="P11" s="21">
        <v>1420</v>
      </c>
      <c r="Q11" s="21">
        <v>899</v>
      </c>
      <c r="W11" s="17"/>
      <c r="X11" s="18"/>
      <c r="Y11" s="18"/>
      <c r="Z11" s="18"/>
      <c r="AA11" s="19"/>
      <c r="AB11" s="14"/>
      <c r="AC11" s="10"/>
      <c r="AD11" s="8"/>
    </row>
    <row r="12" spans="1:30" x14ac:dyDescent="0.25">
      <c r="A12" s="2"/>
      <c r="B12" s="2" t="s">
        <v>15</v>
      </c>
      <c r="C12" s="21">
        <v>3385</v>
      </c>
      <c r="D12" s="21">
        <v>3479</v>
      </c>
      <c r="E12" s="21">
        <v>4613</v>
      </c>
      <c r="F12" s="21">
        <v>4328</v>
      </c>
      <c r="G12" s="21">
        <v>3939</v>
      </c>
      <c r="H12" s="21">
        <v>4346</v>
      </c>
      <c r="I12" s="21">
        <v>5335</v>
      </c>
      <c r="J12" s="21">
        <v>5368</v>
      </c>
      <c r="K12" s="21">
        <v>5492</v>
      </c>
      <c r="L12" s="21">
        <v>5186</v>
      </c>
      <c r="M12" s="21">
        <v>5193</v>
      </c>
      <c r="N12" s="21">
        <v>4358</v>
      </c>
      <c r="O12" s="21">
        <v>4669</v>
      </c>
      <c r="P12" s="21">
        <v>3468</v>
      </c>
      <c r="Q12" s="21">
        <v>3231</v>
      </c>
      <c r="W12" s="17"/>
      <c r="X12" s="18"/>
      <c r="Y12" s="18"/>
      <c r="Z12" s="18"/>
      <c r="AA12" s="19"/>
      <c r="AB12" s="14"/>
      <c r="AC12" s="10"/>
      <c r="AD12" s="8"/>
    </row>
    <row r="13" spans="1:30" x14ac:dyDescent="0.25">
      <c r="A13" s="2" t="s">
        <v>20</v>
      </c>
      <c r="B13" s="2" t="s">
        <v>14</v>
      </c>
      <c r="C13" s="21">
        <v>3214</v>
      </c>
      <c r="D13" s="21">
        <v>3490</v>
      </c>
      <c r="E13" s="21">
        <v>4735</v>
      </c>
      <c r="F13" s="21">
        <v>4382</v>
      </c>
      <c r="G13" s="21">
        <v>4050</v>
      </c>
      <c r="H13" s="21">
        <v>4183</v>
      </c>
      <c r="I13" s="21">
        <v>4591</v>
      </c>
      <c r="J13" s="21">
        <v>4144</v>
      </c>
      <c r="K13" s="21">
        <v>4477</v>
      </c>
      <c r="L13" s="21">
        <v>3992</v>
      </c>
      <c r="M13" s="21">
        <v>3294</v>
      </c>
      <c r="N13" s="21">
        <v>2255</v>
      </c>
      <c r="O13" s="21">
        <v>1817</v>
      </c>
      <c r="P13" s="21">
        <v>1067</v>
      </c>
      <c r="Q13" s="21">
        <v>690</v>
      </c>
      <c r="W13" s="17"/>
      <c r="X13" s="18"/>
      <c r="Y13" s="18"/>
      <c r="Z13" s="18"/>
      <c r="AA13" s="19"/>
      <c r="AB13" s="14"/>
      <c r="AC13" s="10"/>
      <c r="AD13" s="8"/>
    </row>
    <row r="14" spans="1:30" x14ac:dyDescent="0.25">
      <c r="A14" s="2"/>
      <c r="B14" s="2" t="s">
        <v>15</v>
      </c>
      <c r="C14" s="21">
        <v>2936</v>
      </c>
      <c r="D14" s="21">
        <v>2841</v>
      </c>
      <c r="E14" s="21">
        <v>3509</v>
      </c>
      <c r="F14" s="21">
        <v>3389</v>
      </c>
      <c r="G14" s="21">
        <v>3296</v>
      </c>
      <c r="H14" s="21">
        <v>3645</v>
      </c>
      <c r="I14" s="21">
        <v>4155</v>
      </c>
      <c r="J14" s="21">
        <v>4225</v>
      </c>
      <c r="K14" s="21">
        <v>4577</v>
      </c>
      <c r="L14" s="21">
        <v>4470</v>
      </c>
      <c r="M14" s="21">
        <v>4551</v>
      </c>
      <c r="N14" s="21">
        <v>3501</v>
      </c>
      <c r="O14" s="21">
        <v>3588</v>
      </c>
      <c r="P14" s="21">
        <v>2716</v>
      </c>
      <c r="Q14" s="21">
        <v>2621</v>
      </c>
      <c r="W14" s="17"/>
      <c r="X14" s="19"/>
      <c r="Y14" s="18"/>
      <c r="Z14" s="19"/>
      <c r="AA14" s="19"/>
      <c r="AB14" s="14"/>
      <c r="AC14" s="10"/>
      <c r="AD14" s="8"/>
    </row>
    <row r="15" spans="1:30" s="8" customFormat="1" x14ac:dyDescent="0.25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W15" s="17"/>
      <c r="X15" s="19"/>
      <c r="Y15" s="18"/>
      <c r="Z15" s="19"/>
      <c r="AA15" s="19"/>
      <c r="AB15" s="14"/>
      <c r="AC15" s="10"/>
    </row>
    <row r="16" spans="1:30" x14ac:dyDescent="0.25">
      <c r="C16" s="8" t="s">
        <v>0</v>
      </c>
      <c r="D16" s="8" t="s">
        <v>1</v>
      </c>
      <c r="E16" s="8" t="s">
        <v>2</v>
      </c>
      <c r="F16" s="8" t="s">
        <v>3</v>
      </c>
      <c r="G16" s="8" t="s">
        <v>4</v>
      </c>
      <c r="H16" s="8" t="s">
        <v>5</v>
      </c>
      <c r="I16" s="8" t="s">
        <v>6</v>
      </c>
      <c r="J16" s="8" t="s">
        <v>7</v>
      </c>
      <c r="K16" s="8" t="s">
        <v>8</v>
      </c>
      <c r="L16" s="8" t="s">
        <v>9</v>
      </c>
      <c r="M16" s="8" t="s">
        <v>10</v>
      </c>
      <c r="N16" s="8" t="s">
        <v>11</v>
      </c>
      <c r="O16" s="8" t="s">
        <v>12</v>
      </c>
      <c r="P16" s="8" t="s">
        <v>13</v>
      </c>
      <c r="Q16" s="8" t="s">
        <v>22</v>
      </c>
      <c r="R16" s="8" t="s">
        <v>23</v>
      </c>
      <c r="S16" s="8" t="s">
        <v>24</v>
      </c>
      <c r="T16" s="8" t="s">
        <v>25</v>
      </c>
      <c r="W16" s="17"/>
      <c r="X16" s="19"/>
      <c r="Y16" s="19"/>
      <c r="Z16" s="19"/>
      <c r="AA16" s="19"/>
      <c r="AB16" s="14"/>
      <c r="AC16" s="11"/>
      <c r="AD16" s="8"/>
    </row>
    <row r="17" spans="1:30" x14ac:dyDescent="0.25">
      <c r="A17" s="20" t="s">
        <v>21</v>
      </c>
      <c r="B17" t="s">
        <v>14</v>
      </c>
      <c r="C17" s="21">
        <v>30908</v>
      </c>
      <c r="D17" s="21">
        <v>34129</v>
      </c>
      <c r="E17" s="21">
        <v>48834</v>
      </c>
      <c r="F17" s="21">
        <v>50784</v>
      </c>
      <c r="G17" s="21">
        <v>46742</v>
      </c>
      <c r="H17" s="21">
        <v>46228</v>
      </c>
      <c r="I17" s="21">
        <v>45169</v>
      </c>
      <c r="J17" s="21">
        <v>40263</v>
      </c>
      <c r="K17" s="21">
        <v>41770</v>
      </c>
      <c r="L17" s="21">
        <v>37181</v>
      </c>
      <c r="M17" s="21">
        <v>31388</v>
      </c>
      <c r="N17" s="21">
        <v>20531</v>
      </c>
      <c r="O17" s="21">
        <v>18058</v>
      </c>
      <c r="P17" s="21">
        <v>10992</v>
      </c>
      <c r="Q17" s="21">
        <v>5616</v>
      </c>
      <c r="R17" s="21">
        <v>1590</v>
      </c>
      <c r="S17" s="22">
        <v>209</v>
      </c>
      <c r="T17" s="22">
        <v>8</v>
      </c>
      <c r="W17" s="17"/>
      <c r="X17" s="19"/>
      <c r="Y17" s="19"/>
      <c r="Z17" s="19"/>
      <c r="AA17" s="19"/>
      <c r="AB17" s="14"/>
      <c r="AC17" s="11"/>
      <c r="AD17" s="8"/>
    </row>
    <row r="18" spans="1:30" x14ac:dyDescent="0.25">
      <c r="B18" t="s">
        <v>15</v>
      </c>
      <c r="C18" s="21">
        <v>29265</v>
      </c>
      <c r="D18" s="21">
        <v>32464</v>
      </c>
      <c r="E18" s="21">
        <v>44549</v>
      </c>
      <c r="F18" s="21">
        <v>46744</v>
      </c>
      <c r="G18" s="21">
        <v>44045</v>
      </c>
      <c r="H18" s="21">
        <v>44248</v>
      </c>
      <c r="I18" s="21">
        <v>45053</v>
      </c>
      <c r="J18" s="21">
        <v>42678</v>
      </c>
      <c r="K18" s="21">
        <v>47508</v>
      </c>
      <c r="L18" s="21">
        <v>46963</v>
      </c>
      <c r="M18" s="21">
        <v>45543</v>
      </c>
      <c r="N18" s="21">
        <v>33746</v>
      </c>
      <c r="O18" s="21">
        <v>36837</v>
      </c>
      <c r="P18" s="21">
        <v>27743</v>
      </c>
      <c r="Q18" s="21">
        <v>17761</v>
      </c>
      <c r="R18" s="21">
        <v>7019</v>
      </c>
      <c r="S18" s="21">
        <v>1240</v>
      </c>
      <c r="T18" s="22">
        <v>101</v>
      </c>
      <c r="W18" s="17"/>
      <c r="X18" s="19"/>
      <c r="Y18" s="19"/>
      <c r="Z18" s="19"/>
      <c r="AA18" s="19"/>
      <c r="AB18" s="14"/>
      <c r="AC18" s="11"/>
      <c r="AD18" s="8"/>
    </row>
    <row r="19" spans="1:30" s="20" customFormat="1" x14ac:dyDescent="0.25">
      <c r="W19" s="17"/>
      <c r="X19" s="22"/>
      <c r="Y19" s="22"/>
      <c r="Z19" s="22"/>
      <c r="AA19" s="22"/>
      <c r="AB19" s="21"/>
      <c r="AC19" s="22"/>
    </row>
    <row r="20" spans="1:30" x14ac:dyDescent="0.25">
      <c r="W20" s="13"/>
      <c r="X20" s="15"/>
      <c r="Y20" s="15"/>
      <c r="Z20" s="15"/>
      <c r="AA20" s="11"/>
      <c r="AB20" s="11"/>
      <c r="AC20" s="11"/>
      <c r="AD20" s="8"/>
    </row>
    <row r="21" spans="1:30" x14ac:dyDescent="0.25">
      <c r="W21" s="12"/>
      <c r="X21" s="12"/>
      <c r="Y21" s="12"/>
      <c r="Z21" s="12"/>
      <c r="AA21" s="8"/>
      <c r="AB21" s="2"/>
      <c r="AC21" s="2"/>
    </row>
    <row r="22" spans="1:30" x14ac:dyDescent="0.25">
      <c r="A22" s="20" t="s">
        <v>31</v>
      </c>
      <c r="B22" s="20"/>
      <c r="C22" s="20"/>
      <c r="D22" s="6">
        <v>0.68500000000000005</v>
      </c>
      <c r="W22" s="17"/>
      <c r="X22" s="19"/>
      <c r="Y22" s="18"/>
      <c r="Z22" s="19"/>
      <c r="AA22" s="19"/>
      <c r="AB22" s="14"/>
      <c r="AC22" s="2"/>
    </row>
    <row r="23" spans="1:30" x14ac:dyDescent="0.25">
      <c r="W23" s="17"/>
      <c r="X23" s="19"/>
      <c r="Y23" s="18"/>
      <c r="Z23" s="19"/>
      <c r="AA23" s="19"/>
      <c r="AB23" s="14"/>
      <c r="AC23" s="11"/>
      <c r="AD23" s="8"/>
    </row>
    <row r="24" spans="1:30" x14ac:dyDescent="0.25">
      <c r="A24" s="1"/>
      <c r="W24" s="17"/>
      <c r="X24" s="19"/>
      <c r="Y24" s="18"/>
      <c r="Z24" s="19"/>
      <c r="AA24" s="19"/>
      <c r="AB24" s="14"/>
      <c r="AC24" s="10"/>
      <c r="AD24" s="8"/>
    </row>
    <row r="25" spans="1:30" x14ac:dyDescent="0.25">
      <c r="A25" s="20"/>
      <c r="B25" s="20"/>
      <c r="C25" s="20"/>
      <c r="D25" s="20"/>
      <c r="E25" s="7"/>
      <c r="F25" s="7"/>
      <c r="G25" s="7"/>
      <c r="H25" s="7"/>
      <c r="I25" s="7"/>
      <c r="J25" s="7"/>
      <c r="K25" s="7"/>
      <c r="L25" s="7"/>
      <c r="M25" s="7"/>
      <c r="W25" s="17"/>
      <c r="X25" s="19"/>
      <c r="Y25" s="18"/>
      <c r="Z25" s="18"/>
      <c r="AA25" s="19"/>
      <c r="AB25" s="14"/>
      <c r="AC25" s="10"/>
      <c r="AD25" s="8"/>
    </row>
    <row r="26" spans="1:30" x14ac:dyDescent="0.25">
      <c r="A26" s="20" t="s">
        <v>30</v>
      </c>
      <c r="B26" s="20"/>
      <c r="C26" s="20"/>
      <c r="D26" s="20"/>
      <c r="W26" s="17"/>
      <c r="X26" s="19"/>
      <c r="Y26" s="18"/>
      <c r="Z26" s="19"/>
      <c r="AA26" s="19"/>
      <c r="AB26" s="14"/>
      <c r="AC26" s="11"/>
      <c r="AD26" s="8"/>
    </row>
    <row r="27" spans="1:30" x14ac:dyDescent="0.25">
      <c r="A27" s="20"/>
      <c r="B27" s="20"/>
      <c r="C27" s="20"/>
      <c r="D27" s="20"/>
      <c r="E27" t="s">
        <v>33</v>
      </c>
      <c r="F27" s="16" t="s">
        <v>34</v>
      </c>
      <c r="G27" t="s">
        <v>35</v>
      </c>
      <c r="H27" s="16" t="s">
        <v>37</v>
      </c>
      <c r="I27" s="16" t="s">
        <v>36</v>
      </c>
      <c r="J27" t="s">
        <v>38</v>
      </c>
      <c r="K27" t="s">
        <v>39</v>
      </c>
      <c r="L27" t="s">
        <v>42</v>
      </c>
      <c r="M27" t="s">
        <v>41</v>
      </c>
      <c r="N27" t="s">
        <v>45</v>
      </c>
      <c r="O27" t="s">
        <v>43</v>
      </c>
      <c r="W27" s="17"/>
      <c r="X27" s="19"/>
      <c r="Y27" s="18"/>
      <c r="Z27" s="18"/>
      <c r="AA27" s="19"/>
      <c r="AB27" s="14"/>
      <c r="AC27" s="11"/>
      <c r="AD27" s="8"/>
    </row>
    <row r="28" spans="1:30" x14ac:dyDescent="0.25">
      <c r="D28" s="16" t="s">
        <v>14</v>
      </c>
      <c r="E28">
        <v>1458</v>
      </c>
      <c r="F28">
        <v>17104</v>
      </c>
      <c r="G28">
        <v>68793</v>
      </c>
      <c r="H28">
        <v>14685</v>
      </c>
      <c r="I28">
        <v>115513</v>
      </c>
      <c r="J28">
        <v>104646</v>
      </c>
      <c r="K28">
        <v>35916</v>
      </c>
      <c r="L28">
        <v>27703</v>
      </c>
      <c r="M28">
        <v>33184</v>
      </c>
      <c r="N28">
        <v>79489</v>
      </c>
      <c r="O28">
        <v>4504</v>
      </c>
      <c r="W28" s="17"/>
      <c r="X28" s="18"/>
      <c r="Y28" s="18"/>
      <c r="Z28" s="18"/>
      <c r="AA28" s="19"/>
      <c r="AB28" s="14"/>
      <c r="AC28" s="11"/>
      <c r="AD28" s="8"/>
    </row>
    <row r="29" spans="1:30" x14ac:dyDescent="0.25">
      <c r="D29" s="16" t="s">
        <v>15</v>
      </c>
      <c r="E29">
        <v>1253</v>
      </c>
      <c r="F29">
        <v>22480</v>
      </c>
      <c r="G29">
        <v>71217</v>
      </c>
      <c r="H29">
        <v>14711</v>
      </c>
      <c r="I29">
        <v>118921</v>
      </c>
      <c r="J29">
        <v>69470</v>
      </c>
      <c r="K29">
        <v>53338</v>
      </c>
      <c r="L29">
        <v>57132</v>
      </c>
      <c r="M29">
        <v>60570</v>
      </c>
      <c r="N29">
        <v>114803</v>
      </c>
      <c r="O29">
        <v>4607</v>
      </c>
      <c r="W29" s="17"/>
      <c r="X29" s="18"/>
      <c r="Y29" s="18"/>
      <c r="Z29" s="18"/>
      <c r="AA29" s="19"/>
      <c r="AB29" s="14"/>
      <c r="AC29" s="10"/>
      <c r="AD29" s="8"/>
    </row>
    <row r="30" spans="1:30" x14ac:dyDescent="0.25">
      <c r="D30" s="20" t="s">
        <v>26</v>
      </c>
      <c r="E30">
        <f>E28+E29</f>
        <v>2711</v>
      </c>
      <c r="F30">
        <f t="shared" ref="F30:O30" si="0">F28+F29</f>
        <v>39584</v>
      </c>
      <c r="G30">
        <f t="shared" si="0"/>
        <v>140010</v>
      </c>
      <c r="H30">
        <f t="shared" si="0"/>
        <v>29396</v>
      </c>
      <c r="I30">
        <f t="shared" si="0"/>
        <v>234434</v>
      </c>
      <c r="J30">
        <f t="shared" si="0"/>
        <v>174116</v>
      </c>
      <c r="K30">
        <f t="shared" si="0"/>
        <v>89254</v>
      </c>
      <c r="L30">
        <f t="shared" si="0"/>
        <v>84835</v>
      </c>
      <c r="M30">
        <f t="shared" si="0"/>
        <v>93754</v>
      </c>
      <c r="N30">
        <f t="shared" si="0"/>
        <v>194292</v>
      </c>
      <c r="O30">
        <f t="shared" si="0"/>
        <v>9111</v>
      </c>
      <c r="W30" s="17"/>
      <c r="X30" s="18"/>
      <c r="Y30" s="18"/>
      <c r="Z30" s="18"/>
      <c r="AA30" s="19"/>
      <c r="AB30" s="14"/>
      <c r="AC30" s="10"/>
      <c r="AD30" s="8"/>
    </row>
    <row r="31" spans="1:30" s="20" customFormat="1" x14ac:dyDescent="0.25">
      <c r="W31" s="17"/>
      <c r="X31" s="21"/>
      <c r="Y31" s="21"/>
      <c r="Z31" s="21"/>
      <c r="AA31" s="22"/>
      <c r="AB31" s="21"/>
      <c r="AC31" s="21"/>
    </row>
    <row r="32" spans="1:30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17"/>
      <c r="X32" s="18"/>
      <c r="Y32" s="18"/>
      <c r="Z32" s="19"/>
      <c r="AA32" s="19"/>
      <c r="AB32" s="14"/>
      <c r="AC32" s="10"/>
      <c r="AD32" s="8"/>
    </row>
    <row r="33" spans="1:30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17"/>
      <c r="X33" s="19"/>
      <c r="Y33" s="18"/>
      <c r="Z33" s="19"/>
      <c r="AA33" s="19"/>
      <c r="AB33" s="14"/>
      <c r="AC33" s="10"/>
      <c r="AD33" s="8"/>
    </row>
    <row r="34" spans="1:30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W34" s="17"/>
      <c r="X34" s="19"/>
      <c r="Y34" s="18"/>
      <c r="Z34" s="19"/>
      <c r="AA34" s="19"/>
      <c r="AB34" s="14"/>
      <c r="AC34" s="11"/>
      <c r="AD34" s="8"/>
    </row>
    <row r="35" spans="1:30" x14ac:dyDescent="0.25">
      <c r="A35" s="20" t="s">
        <v>27</v>
      </c>
      <c r="B35" s="20"/>
      <c r="C35" s="20"/>
      <c r="D35" s="20"/>
      <c r="E35" s="20"/>
      <c r="N35" s="5"/>
      <c r="W35" s="17"/>
      <c r="X35" s="19"/>
      <c r="Y35" s="18"/>
      <c r="Z35" s="19"/>
      <c r="AA35" s="19"/>
      <c r="AB35" s="14"/>
      <c r="AC35" s="11"/>
      <c r="AD35" s="8"/>
    </row>
    <row r="36" spans="1:30" x14ac:dyDescent="0.25">
      <c r="B36" s="3"/>
      <c r="C36" s="5"/>
      <c r="D36" s="5"/>
      <c r="N36" s="5"/>
      <c r="W36" s="9"/>
      <c r="X36" s="11"/>
      <c r="Y36" s="11"/>
      <c r="Z36" s="10"/>
      <c r="AA36" s="11"/>
      <c r="AB36" s="10"/>
      <c r="AC36" s="11"/>
      <c r="AD36" s="8"/>
    </row>
    <row r="37" spans="1:30" x14ac:dyDescent="0.25">
      <c r="B37" s="3"/>
      <c r="C37" s="5"/>
      <c r="D37" s="5"/>
      <c r="E37" s="2"/>
    </row>
    <row r="38" spans="1:30" x14ac:dyDescent="0.25">
      <c r="B38" s="3"/>
      <c r="C38" s="5"/>
      <c r="D38" s="16" t="s">
        <v>14</v>
      </c>
      <c r="E38" s="16" t="s">
        <v>15</v>
      </c>
    </row>
    <row r="39" spans="1:30" x14ac:dyDescent="0.25">
      <c r="B39" s="3"/>
      <c r="C39" s="5" t="s">
        <v>0</v>
      </c>
      <c r="D39" s="5"/>
      <c r="E39" s="2"/>
    </row>
    <row r="40" spans="1:30" x14ac:dyDescent="0.25">
      <c r="B40" s="3"/>
      <c r="C40" s="16" t="s">
        <v>33</v>
      </c>
      <c r="D40" s="5">
        <v>182</v>
      </c>
      <c r="E40" s="2">
        <v>128</v>
      </c>
    </row>
    <row r="41" spans="1:30" x14ac:dyDescent="0.25">
      <c r="B41" s="3"/>
      <c r="C41" s="16" t="s">
        <v>34</v>
      </c>
      <c r="D41" s="5">
        <v>8612</v>
      </c>
      <c r="E41" s="4">
        <v>7483</v>
      </c>
    </row>
    <row r="42" spans="1:30" x14ac:dyDescent="0.25">
      <c r="B42" s="3"/>
      <c r="C42" s="16" t="s">
        <v>35</v>
      </c>
      <c r="D42" s="5">
        <v>18887</v>
      </c>
      <c r="E42" s="4">
        <v>17690</v>
      </c>
    </row>
    <row r="43" spans="1:30" x14ac:dyDescent="0.25">
      <c r="B43" s="3"/>
      <c r="C43" s="16" t="s">
        <v>37</v>
      </c>
      <c r="D43" s="5">
        <v>53</v>
      </c>
      <c r="E43" s="2">
        <v>32</v>
      </c>
    </row>
    <row r="44" spans="1:30" x14ac:dyDescent="0.25">
      <c r="B44" s="3"/>
      <c r="C44" s="16" t="s">
        <v>36</v>
      </c>
      <c r="D44" s="5">
        <v>2303</v>
      </c>
      <c r="E44" s="4">
        <v>3255</v>
      </c>
    </row>
    <row r="45" spans="1:30" x14ac:dyDescent="0.25">
      <c r="C45" s="16" t="s">
        <v>38</v>
      </c>
      <c r="D45" s="2">
        <v>598</v>
      </c>
      <c r="E45" s="2">
        <v>380</v>
      </c>
    </row>
    <row r="46" spans="1:30" x14ac:dyDescent="0.25">
      <c r="C46" s="16" t="s">
        <v>39</v>
      </c>
      <c r="D46" s="2">
        <v>4</v>
      </c>
      <c r="E46" s="2">
        <v>1</v>
      </c>
    </row>
    <row r="47" spans="1:30" x14ac:dyDescent="0.25">
      <c r="C47" s="16" t="s">
        <v>42</v>
      </c>
      <c r="D47" s="2">
        <v>2</v>
      </c>
      <c r="E47" s="2">
        <v>1</v>
      </c>
    </row>
    <row r="48" spans="1:30" x14ac:dyDescent="0.25">
      <c r="C48" s="16" t="s">
        <v>41</v>
      </c>
      <c r="D48" s="2">
        <v>4</v>
      </c>
      <c r="E48" s="2">
        <v>8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3:5" x14ac:dyDescent="0.25">
      <c r="C49" s="16" t="s">
        <v>40</v>
      </c>
      <c r="D49" s="2">
        <v>0</v>
      </c>
      <c r="E49" s="2">
        <v>1</v>
      </c>
    </row>
    <row r="50" spans="3:5" x14ac:dyDescent="0.25">
      <c r="C50" s="16" t="s">
        <v>43</v>
      </c>
      <c r="D50" s="2">
        <v>0</v>
      </c>
      <c r="E50" s="2">
        <v>0</v>
      </c>
    </row>
    <row r="51" spans="3:5" x14ac:dyDescent="0.25">
      <c r="C51" s="2" t="s">
        <v>1</v>
      </c>
      <c r="D51" s="2"/>
      <c r="E51" s="2"/>
    </row>
    <row r="52" spans="3:5" x14ac:dyDescent="0.25">
      <c r="C52" s="16" t="s">
        <v>33</v>
      </c>
      <c r="D52" s="2">
        <v>24</v>
      </c>
      <c r="E52" s="2">
        <v>10</v>
      </c>
    </row>
    <row r="53" spans="3:5" x14ac:dyDescent="0.25">
      <c r="C53" s="16" t="s">
        <v>34</v>
      </c>
      <c r="D53" s="2">
        <v>729</v>
      </c>
      <c r="E53" s="2">
        <v>314</v>
      </c>
    </row>
    <row r="54" spans="3:5" x14ac:dyDescent="0.25">
      <c r="C54" s="16" t="s">
        <v>35</v>
      </c>
      <c r="D54" s="4">
        <v>7475</v>
      </c>
      <c r="E54" s="4">
        <v>4531</v>
      </c>
    </row>
    <row r="55" spans="3:5" x14ac:dyDescent="0.25">
      <c r="C55" s="16" t="s">
        <v>37</v>
      </c>
      <c r="D55" s="2">
        <v>409</v>
      </c>
      <c r="E55" s="2">
        <v>129</v>
      </c>
    </row>
    <row r="56" spans="3:5" x14ac:dyDescent="0.25">
      <c r="C56" s="16" t="s">
        <v>36</v>
      </c>
      <c r="D56" s="4">
        <v>13110</v>
      </c>
      <c r="E56" s="4">
        <v>14712</v>
      </c>
    </row>
    <row r="57" spans="3:5" x14ac:dyDescent="0.25">
      <c r="C57" s="16" t="s">
        <v>38</v>
      </c>
      <c r="D57" s="4">
        <v>7035</v>
      </c>
      <c r="E57" s="4">
        <v>3881</v>
      </c>
    </row>
    <row r="58" spans="3:5" x14ac:dyDescent="0.25">
      <c r="C58" s="16" t="s">
        <v>39</v>
      </c>
      <c r="D58" s="4">
        <v>1141</v>
      </c>
      <c r="E58" s="4">
        <v>1731</v>
      </c>
    </row>
    <row r="59" spans="3:5" x14ac:dyDescent="0.25">
      <c r="C59" s="16" t="s">
        <v>42</v>
      </c>
      <c r="D59" s="2">
        <v>37</v>
      </c>
      <c r="E59" s="2">
        <v>49</v>
      </c>
    </row>
    <row r="60" spans="3:5" x14ac:dyDescent="0.25">
      <c r="C60" s="16" t="s">
        <v>41</v>
      </c>
      <c r="D60" s="4">
        <v>3134</v>
      </c>
      <c r="E60" s="4">
        <v>5803</v>
      </c>
    </row>
    <row r="61" spans="3:5" x14ac:dyDescent="0.25">
      <c r="C61" s="16" t="s">
        <v>40</v>
      </c>
      <c r="D61" s="2">
        <v>167</v>
      </c>
      <c r="E61" s="2">
        <v>387</v>
      </c>
    </row>
    <row r="62" spans="3:5" x14ac:dyDescent="0.25">
      <c r="C62" s="16" t="s">
        <v>43</v>
      </c>
      <c r="D62" s="2">
        <v>0</v>
      </c>
      <c r="E62" s="2">
        <v>0</v>
      </c>
    </row>
    <row r="63" spans="3:5" x14ac:dyDescent="0.25">
      <c r="C63" s="2" t="s">
        <v>2</v>
      </c>
      <c r="D63" s="2"/>
      <c r="E63" s="2"/>
    </row>
    <row r="64" spans="3:5" x14ac:dyDescent="0.25">
      <c r="C64" s="16" t="s">
        <v>33</v>
      </c>
      <c r="D64" s="2">
        <v>91</v>
      </c>
      <c r="E64" s="2">
        <v>53</v>
      </c>
    </row>
    <row r="65" spans="3:5" x14ac:dyDescent="0.25">
      <c r="C65" s="16" t="s">
        <v>34</v>
      </c>
      <c r="D65" s="4">
        <v>1058</v>
      </c>
      <c r="E65" s="2">
        <v>313</v>
      </c>
    </row>
    <row r="66" spans="3:5" x14ac:dyDescent="0.25">
      <c r="C66" s="16" t="s">
        <v>35</v>
      </c>
      <c r="D66" s="4">
        <v>8602</v>
      </c>
      <c r="E66" s="4">
        <v>4586</v>
      </c>
    </row>
    <row r="67" spans="3:5" x14ac:dyDescent="0.25">
      <c r="C67" s="16" t="s">
        <v>37</v>
      </c>
      <c r="D67" s="4">
        <v>884</v>
      </c>
      <c r="E67" s="2">
        <v>276</v>
      </c>
    </row>
    <row r="68" spans="3:5" x14ac:dyDescent="0.25">
      <c r="C68" s="16" t="s">
        <v>36</v>
      </c>
      <c r="D68" s="4">
        <v>10352</v>
      </c>
      <c r="E68" s="4">
        <v>8996</v>
      </c>
    </row>
    <row r="69" spans="3:5" x14ac:dyDescent="0.25">
      <c r="C69" s="16" t="s">
        <v>38</v>
      </c>
      <c r="D69" s="4">
        <v>10652</v>
      </c>
      <c r="E69" s="4">
        <v>4915</v>
      </c>
    </row>
    <row r="70" spans="3:5" x14ac:dyDescent="0.25">
      <c r="C70" s="16" t="s">
        <v>39</v>
      </c>
      <c r="D70" s="4">
        <v>4226</v>
      </c>
      <c r="E70" s="4">
        <v>4664</v>
      </c>
    </row>
    <row r="71" spans="3:5" x14ac:dyDescent="0.25">
      <c r="C71" s="16" t="s">
        <v>42</v>
      </c>
      <c r="D71" s="2">
        <v>105</v>
      </c>
      <c r="E71" s="2">
        <v>62</v>
      </c>
    </row>
    <row r="72" spans="3:5" x14ac:dyDescent="0.25">
      <c r="C72" s="16" t="s">
        <v>41</v>
      </c>
      <c r="D72" s="4">
        <v>8266</v>
      </c>
      <c r="E72" s="4">
        <v>13740</v>
      </c>
    </row>
    <row r="73" spans="3:5" x14ac:dyDescent="0.25">
      <c r="C73" s="16" t="s">
        <v>40</v>
      </c>
      <c r="D73" s="4">
        <v>3503</v>
      </c>
      <c r="E73" s="4">
        <v>6278</v>
      </c>
    </row>
    <row r="74" spans="3:5" x14ac:dyDescent="0.25">
      <c r="C74" s="16" t="s">
        <v>43</v>
      </c>
      <c r="D74" s="2">
        <v>45</v>
      </c>
      <c r="E74" s="2">
        <v>74</v>
      </c>
    </row>
    <row r="75" spans="3:5" x14ac:dyDescent="0.25">
      <c r="C75" s="2" t="s">
        <v>3</v>
      </c>
      <c r="D75" s="2"/>
      <c r="E75" s="2"/>
    </row>
    <row r="76" spans="3:5" x14ac:dyDescent="0.25">
      <c r="C76" s="16" t="s">
        <v>33</v>
      </c>
      <c r="D76" s="2">
        <v>236</v>
      </c>
      <c r="E76" s="2">
        <v>116</v>
      </c>
    </row>
    <row r="77" spans="3:5" x14ac:dyDescent="0.25">
      <c r="C77" s="16" t="s">
        <v>34</v>
      </c>
      <c r="D77" s="4">
        <v>1648</v>
      </c>
      <c r="E77" s="2">
        <v>458</v>
      </c>
    </row>
    <row r="78" spans="3:5" x14ac:dyDescent="0.25">
      <c r="C78" s="16" t="s">
        <v>35</v>
      </c>
      <c r="D78" s="4">
        <v>7863</v>
      </c>
      <c r="E78" s="4">
        <v>3736</v>
      </c>
    </row>
    <row r="79" spans="3:5" x14ac:dyDescent="0.25">
      <c r="C79" s="16" t="s">
        <v>37</v>
      </c>
      <c r="D79" s="4">
        <v>807</v>
      </c>
      <c r="E79" s="2">
        <v>312</v>
      </c>
    </row>
    <row r="80" spans="3:5" x14ac:dyDescent="0.25">
      <c r="C80" s="16" t="s">
        <v>36</v>
      </c>
      <c r="D80" s="4">
        <v>9473</v>
      </c>
      <c r="E80" s="4">
        <v>7540</v>
      </c>
    </row>
    <row r="81" spans="3:5" x14ac:dyDescent="0.25">
      <c r="C81" s="16" t="s">
        <v>38</v>
      </c>
      <c r="D81" s="4">
        <v>9390</v>
      </c>
      <c r="E81" s="4">
        <v>4140</v>
      </c>
    </row>
    <row r="82" spans="3:5" x14ac:dyDescent="0.25">
      <c r="C82" s="16" t="s">
        <v>39</v>
      </c>
      <c r="D82" s="4">
        <v>6061</v>
      </c>
      <c r="E82" s="4">
        <v>6117</v>
      </c>
    </row>
    <row r="83" spans="3:5" x14ac:dyDescent="0.25">
      <c r="C83" s="16" t="s">
        <v>42</v>
      </c>
      <c r="D83" s="2">
        <v>191</v>
      </c>
      <c r="E83" s="2">
        <v>55</v>
      </c>
    </row>
    <row r="84" spans="3:5" x14ac:dyDescent="0.25">
      <c r="C84" s="16" t="s">
        <v>41</v>
      </c>
      <c r="D84" s="4">
        <v>8498</v>
      </c>
      <c r="E84" s="4">
        <v>13979</v>
      </c>
    </row>
    <row r="85" spans="3:5" x14ac:dyDescent="0.25">
      <c r="C85" s="16" t="s">
        <v>40</v>
      </c>
      <c r="D85" s="4">
        <v>5088</v>
      </c>
      <c r="E85" s="4">
        <v>9276</v>
      </c>
    </row>
    <row r="86" spans="3:5" x14ac:dyDescent="0.25">
      <c r="C86" s="16" t="s">
        <v>43</v>
      </c>
      <c r="D86" s="2">
        <v>418</v>
      </c>
      <c r="E86" s="4">
        <v>574</v>
      </c>
    </row>
    <row r="87" spans="3:5" x14ac:dyDescent="0.25">
      <c r="C87" s="2" t="s">
        <v>4</v>
      </c>
      <c r="D87" s="2"/>
      <c r="E87" s="2"/>
    </row>
    <row r="88" spans="3:5" x14ac:dyDescent="0.25">
      <c r="C88" s="16" t="s">
        <v>33</v>
      </c>
      <c r="D88" s="2">
        <v>164</v>
      </c>
      <c r="E88" s="2">
        <v>100</v>
      </c>
    </row>
    <row r="89" spans="3:5" x14ac:dyDescent="0.25">
      <c r="C89" s="16" t="s">
        <v>34</v>
      </c>
      <c r="D89" s="4">
        <v>1309</v>
      </c>
      <c r="E89" s="2">
        <v>374</v>
      </c>
    </row>
    <row r="90" spans="3:5" x14ac:dyDescent="0.25">
      <c r="C90" s="16" t="s">
        <v>35</v>
      </c>
      <c r="D90" s="4">
        <v>6908</v>
      </c>
      <c r="E90" s="4">
        <v>3486</v>
      </c>
    </row>
    <row r="91" spans="3:5" x14ac:dyDescent="0.25">
      <c r="C91" s="16" t="s">
        <v>37</v>
      </c>
      <c r="D91" s="4">
        <v>1804</v>
      </c>
      <c r="E91" s="2">
        <v>701</v>
      </c>
    </row>
    <row r="92" spans="3:5" x14ac:dyDescent="0.25">
      <c r="C92" s="16" t="s">
        <v>36</v>
      </c>
      <c r="D92" s="4">
        <v>8665</v>
      </c>
      <c r="E92" s="4">
        <v>6795</v>
      </c>
    </row>
    <row r="93" spans="3:5" x14ac:dyDescent="0.25">
      <c r="C93" s="16" t="s">
        <v>38</v>
      </c>
      <c r="D93" s="4">
        <v>7989</v>
      </c>
      <c r="E93" s="4">
        <v>3956</v>
      </c>
    </row>
    <row r="94" spans="3:5" x14ac:dyDescent="0.25">
      <c r="C94" s="16" t="s">
        <v>39</v>
      </c>
      <c r="D94" s="4">
        <v>4967</v>
      </c>
      <c r="E94" s="4">
        <v>5706</v>
      </c>
    </row>
    <row r="95" spans="3:5" x14ac:dyDescent="0.25">
      <c r="C95" s="16" t="s">
        <v>42</v>
      </c>
      <c r="D95" s="4">
        <v>1227</v>
      </c>
      <c r="E95" s="4">
        <v>1496</v>
      </c>
    </row>
    <row r="96" spans="3:5" x14ac:dyDescent="0.25">
      <c r="C96" s="16" t="s">
        <v>41</v>
      </c>
      <c r="D96" s="4">
        <v>5282</v>
      </c>
      <c r="E96" s="4">
        <v>8518</v>
      </c>
    </row>
    <row r="97" spans="3:5" x14ac:dyDescent="0.25">
      <c r="C97" s="16" t="s">
        <v>40</v>
      </c>
      <c r="D97" s="4">
        <v>7080</v>
      </c>
      <c r="E97" s="4">
        <v>11932</v>
      </c>
    </row>
    <row r="98" spans="3:5" x14ac:dyDescent="0.25">
      <c r="C98" s="16" t="s">
        <v>43</v>
      </c>
      <c r="D98" s="2">
        <v>521</v>
      </c>
      <c r="E98" s="4">
        <v>682</v>
      </c>
    </row>
    <row r="99" spans="3:5" x14ac:dyDescent="0.25">
      <c r="C99" s="2" t="s">
        <v>5</v>
      </c>
      <c r="D99" s="2"/>
      <c r="E99" s="2"/>
    </row>
    <row r="100" spans="3:5" x14ac:dyDescent="0.25">
      <c r="C100" s="16" t="s">
        <v>33</v>
      </c>
      <c r="D100" s="2">
        <v>149</v>
      </c>
      <c r="E100" s="2">
        <v>75</v>
      </c>
    </row>
    <row r="101" spans="3:5" x14ac:dyDescent="0.25">
      <c r="C101" s="16" t="s">
        <v>34</v>
      </c>
      <c r="D101" s="2">
        <v>815</v>
      </c>
      <c r="E101" s="2">
        <v>253</v>
      </c>
    </row>
    <row r="102" spans="3:5" x14ac:dyDescent="0.25">
      <c r="C102" s="16" t="s">
        <v>35</v>
      </c>
      <c r="D102" s="4">
        <v>5698</v>
      </c>
      <c r="E102" s="4">
        <v>3280</v>
      </c>
    </row>
    <row r="103" spans="3:5" x14ac:dyDescent="0.25">
      <c r="C103" s="16" t="s">
        <v>37</v>
      </c>
      <c r="D103" s="4">
        <v>2274</v>
      </c>
      <c r="E103" s="2">
        <v>855</v>
      </c>
    </row>
    <row r="104" spans="3:5" x14ac:dyDescent="0.25">
      <c r="C104" s="16" t="s">
        <v>36</v>
      </c>
      <c r="D104" s="4">
        <v>9360</v>
      </c>
      <c r="E104" s="4">
        <v>7852</v>
      </c>
    </row>
    <row r="105" spans="3:5" x14ac:dyDescent="0.25">
      <c r="C105" s="16" t="s">
        <v>38</v>
      </c>
      <c r="D105" s="4">
        <v>9871</v>
      </c>
      <c r="E105" s="4">
        <v>4962</v>
      </c>
    </row>
    <row r="106" spans="3:5" x14ac:dyDescent="0.25">
      <c r="C106" s="16" t="s">
        <v>39</v>
      </c>
      <c r="D106" s="4">
        <v>2867</v>
      </c>
      <c r="E106" s="4">
        <v>4048</v>
      </c>
    </row>
    <row r="107" spans="3:5" x14ac:dyDescent="0.25">
      <c r="C107" s="16" t="s">
        <v>42</v>
      </c>
      <c r="D107" s="4">
        <v>3151</v>
      </c>
      <c r="E107" s="4">
        <v>4487</v>
      </c>
    </row>
    <row r="108" spans="3:5" x14ac:dyDescent="0.25">
      <c r="C108" s="16" t="s">
        <v>41</v>
      </c>
      <c r="D108" s="4">
        <v>3476</v>
      </c>
      <c r="E108" s="4">
        <v>6743</v>
      </c>
    </row>
    <row r="109" spans="3:5" x14ac:dyDescent="0.25">
      <c r="C109" s="16" t="s">
        <v>40</v>
      </c>
      <c r="D109" s="4">
        <v>7247</v>
      </c>
      <c r="E109" s="4">
        <v>10798</v>
      </c>
    </row>
    <row r="110" spans="3:5" x14ac:dyDescent="0.25">
      <c r="C110" s="16" t="s">
        <v>43</v>
      </c>
      <c r="D110" s="2">
        <v>492</v>
      </c>
      <c r="E110" s="4">
        <v>616</v>
      </c>
    </row>
    <row r="111" spans="3:5" x14ac:dyDescent="0.25">
      <c r="C111" s="2" t="s">
        <v>6</v>
      </c>
      <c r="D111" s="2"/>
      <c r="E111" s="2"/>
    </row>
    <row r="112" spans="3:5" x14ac:dyDescent="0.25">
      <c r="C112" s="16" t="s">
        <v>33</v>
      </c>
      <c r="D112" s="2">
        <v>117</v>
      </c>
      <c r="E112" s="2">
        <v>87</v>
      </c>
    </row>
    <row r="113" spans="3:5" x14ac:dyDescent="0.25">
      <c r="C113" s="16" t="s">
        <v>34</v>
      </c>
      <c r="D113" s="2">
        <v>352</v>
      </c>
      <c r="E113" s="2">
        <v>168</v>
      </c>
    </row>
    <row r="114" spans="3:5" x14ac:dyDescent="0.25">
      <c r="C114" s="16" t="s">
        <v>35</v>
      </c>
      <c r="D114" s="4">
        <v>3207</v>
      </c>
      <c r="E114" s="4">
        <v>1894</v>
      </c>
    </row>
    <row r="115" spans="3:5" x14ac:dyDescent="0.25">
      <c r="C115" s="16" t="s">
        <v>37</v>
      </c>
      <c r="D115" s="2">
        <v>1305</v>
      </c>
      <c r="E115" s="2">
        <v>493</v>
      </c>
    </row>
    <row r="116" spans="3:5" x14ac:dyDescent="0.25">
      <c r="C116" s="16" t="s">
        <v>36</v>
      </c>
      <c r="D116" s="4">
        <v>9911</v>
      </c>
      <c r="E116" s="4">
        <v>7759</v>
      </c>
    </row>
    <row r="117" spans="3:5" x14ac:dyDescent="0.25">
      <c r="C117" s="16" t="s">
        <v>38</v>
      </c>
      <c r="D117" s="4">
        <v>13047</v>
      </c>
      <c r="E117" s="4">
        <v>6814</v>
      </c>
    </row>
    <row r="118" spans="3:5" x14ac:dyDescent="0.25">
      <c r="C118" s="16" t="s">
        <v>39</v>
      </c>
      <c r="D118" s="4">
        <v>3178</v>
      </c>
      <c r="E118" s="4">
        <v>4787</v>
      </c>
    </row>
    <row r="119" spans="3:5" x14ac:dyDescent="0.25">
      <c r="C119" s="16" t="s">
        <v>42</v>
      </c>
      <c r="D119" s="4">
        <v>3799</v>
      </c>
      <c r="E119" s="4">
        <v>6589</v>
      </c>
    </row>
    <row r="120" spans="3:5" x14ac:dyDescent="0.25">
      <c r="C120" s="16" t="s">
        <v>41</v>
      </c>
      <c r="D120" s="4">
        <v>1968</v>
      </c>
      <c r="E120" s="4">
        <v>4816</v>
      </c>
    </row>
    <row r="121" spans="3:5" x14ac:dyDescent="0.25">
      <c r="C121" s="16" t="s">
        <v>40</v>
      </c>
      <c r="D121" s="4">
        <v>7070</v>
      </c>
      <c r="E121" s="4">
        <v>10847</v>
      </c>
    </row>
    <row r="122" spans="3:5" x14ac:dyDescent="0.25">
      <c r="C122" s="16" t="s">
        <v>43</v>
      </c>
      <c r="D122" s="2">
        <v>404</v>
      </c>
      <c r="E122" s="2">
        <v>557</v>
      </c>
    </row>
    <row r="123" spans="3:5" x14ac:dyDescent="0.25">
      <c r="C123" s="2" t="s">
        <v>7</v>
      </c>
      <c r="D123" s="2"/>
      <c r="E123" s="2"/>
    </row>
    <row r="124" spans="3:5" x14ac:dyDescent="0.25">
      <c r="C124" s="16" t="s">
        <v>33</v>
      </c>
      <c r="D124" s="2">
        <v>101</v>
      </c>
      <c r="E124" s="2">
        <v>64</v>
      </c>
    </row>
    <row r="125" spans="3:5" x14ac:dyDescent="0.25">
      <c r="C125" s="16" t="s">
        <v>34</v>
      </c>
      <c r="D125" s="2">
        <v>219</v>
      </c>
      <c r="E125" s="2">
        <v>122</v>
      </c>
    </row>
    <row r="126" spans="3:5" x14ac:dyDescent="0.25">
      <c r="C126" s="16" t="s">
        <v>35</v>
      </c>
      <c r="D126" s="4">
        <v>1662</v>
      </c>
      <c r="E126" s="4">
        <v>1298</v>
      </c>
    </row>
    <row r="127" spans="3:5" x14ac:dyDescent="0.25">
      <c r="C127" s="16" t="s">
        <v>37</v>
      </c>
      <c r="D127" s="2">
        <v>712</v>
      </c>
      <c r="E127" s="2">
        <v>474</v>
      </c>
    </row>
    <row r="128" spans="3:5" x14ac:dyDescent="0.25">
      <c r="C128" s="16" t="s">
        <v>36</v>
      </c>
      <c r="D128" s="4">
        <v>9181</v>
      </c>
      <c r="E128" s="4">
        <v>7840</v>
      </c>
    </row>
    <row r="129" spans="3:5" x14ac:dyDescent="0.25">
      <c r="C129" s="16" t="s">
        <v>38</v>
      </c>
      <c r="D129" s="4">
        <v>11001</v>
      </c>
      <c r="E129" s="4">
        <v>5700</v>
      </c>
    </row>
    <row r="130" spans="3:5" x14ac:dyDescent="0.25">
      <c r="C130" s="16" t="s">
        <v>39</v>
      </c>
      <c r="D130" s="4">
        <v>3276</v>
      </c>
      <c r="E130" s="4">
        <v>5020</v>
      </c>
    </row>
    <row r="131" spans="3:5" x14ac:dyDescent="0.25">
      <c r="C131" s="16" t="s">
        <v>42</v>
      </c>
      <c r="D131" s="4">
        <v>4129</v>
      </c>
      <c r="E131" s="4">
        <v>7483</v>
      </c>
    </row>
    <row r="132" spans="3:5" x14ac:dyDescent="0.25">
      <c r="C132" s="16" t="s">
        <v>41</v>
      </c>
      <c r="D132" s="2">
        <v>945</v>
      </c>
      <c r="E132" s="4">
        <v>2927</v>
      </c>
    </row>
    <row r="133" spans="3:5" x14ac:dyDescent="0.25">
      <c r="C133" s="16" t="s">
        <v>40</v>
      </c>
      <c r="D133" s="4">
        <v>8094</v>
      </c>
      <c r="E133" s="4">
        <v>11141</v>
      </c>
    </row>
    <row r="134" spans="3:5" x14ac:dyDescent="0.25">
      <c r="C134" s="16" t="s">
        <v>43</v>
      </c>
      <c r="D134" s="2">
        <v>364</v>
      </c>
      <c r="E134" s="2">
        <v>403</v>
      </c>
    </row>
    <row r="135" spans="3:5" x14ac:dyDescent="0.25">
      <c r="C135" s="2" t="s">
        <v>8</v>
      </c>
      <c r="D135" s="2"/>
      <c r="E135" s="2"/>
    </row>
    <row r="136" spans="3:5" x14ac:dyDescent="0.25">
      <c r="C136" s="16" t="s">
        <v>33</v>
      </c>
      <c r="D136" s="2">
        <v>90</v>
      </c>
      <c r="E136" s="2">
        <v>55</v>
      </c>
    </row>
    <row r="137" spans="3:5" x14ac:dyDescent="0.25">
      <c r="C137" s="16" t="s">
        <v>34</v>
      </c>
      <c r="D137" s="2">
        <v>212</v>
      </c>
      <c r="E137" s="2">
        <v>150</v>
      </c>
    </row>
    <row r="138" spans="3:5" x14ac:dyDescent="0.25">
      <c r="C138" s="16" t="s">
        <v>35</v>
      </c>
      <c r="D138" s="4">
        <v>1033</v>
      </c>
      <c r="E138" s="4">
        <v>1422</v>
      </c>
    </row>
    <row r="139" spans="3:5" x14ac:dyDescent="0.25">
      <c r="C139" s="16" t="s">
        <v>37</v>
      </c>
      <c r="D139" s="2">
        <v>601</v>
      </c>
      <c r="E139" s="4">
        <v>846</v>
      </c>
    </row>
    <row r="140" spans="3:5" x14ac:dyDescent="0.25">
      <c r="C140" s="16" t="s">
        <v>36</v>
      </c>
      <c r="D140" s="4">
        <v>10674</v>
      </c>
      <c r="E140" s="4">
        <v>9849</v>
      </c>
    </row>
    <row r="141" spans="3:5" x14ac:dyDescent="0.25">
      <c r="C141" s="16" t="s">
        <v>38</v>
      </c>
      <c r="D141" s="4">
        <v>9998</v>
      </c>
      <c r="E141" s="4">
        <v>6034</v>
      </c>
    </row>
    <row r="142" spans="3:5" x14ac:dyDescent="0.25">
      <c r="C142" s="16" t="s">
        <v>39</v>
      </c>
      <c r="D142" s="4">
        <v>3471</v>
      </c>
      <c r="E142" s="4">
        <v>5697</v>
      </c>
    </row>
    <row r="143" spans="3:5" x14ac:dyDescent="0.25">
      <c r="C143" s="16" t="s">
        <v>42</v>
      </c>
      <c r="D143" s="4">
        <v>4514</v>
      </c>
      <c r="E143" s="4">
        <v>8892</v>
      </c>
    </row>
    <row r="144" spans="3:5" x14ac:dyDescent="0.25">
      <c r="C144" s="16" t="s">
        <v>41</v>
      </c>
      <c r="D144" s="2">
        <v>600</v>
      </c>
      <c r="E144" s="4">
        <v>1942</v>
      </c>
    </row>
    <row r="145" spans="3:5" x14ac:dyDescent="0.25">
      <c r="C145" s="16" t="s">
        <v>40</v>
      </c>
      <c r="D145" s="4">
        <v>9859</v>
      </c>
      <c r="E145" s="4">
        <v>12041</v>
      </c>
    </row>
    <row r="146" spans="3:5" x14ac:dyDescent="0.25">
      <c r="C146" s="16" t="s">
        <v>43</v>
      </c>
      <c r="D146" s="2">
        <v>334</v>
      </c>
      <c r="E146" s="2">
        <v>333</v>
      </c>
    </row>
    <row r="147" spans="3:5" x14ac:dyDescent="0.25">
      <c r="C147" s="2" t="s">
        <v>9</v>
      </c>
      <c r="D147" s="2"/>
      <c r="E147" s="2"/>
    </row>
    <row r="148" spans="3:5" x14ac:dyDescent="0.25">
      <c r="C148" s="16" t="s">
        <v>33</v>
      </c>
      <c r="D148" s="2">
        <v>88</v>
      </c>
      <c r="E148" s="2">
        <v>40</v>
      </c>
    </row>
    <row r="149" spans="3:5" x14ac:dyDescent="0.25">
      <c r="C149" s="16" t="s">
        <v>34</v>
      </c>
      <c r="D149" s="2">
        <v>253</v>
      </c>
      <c r="E149" s="2">
        <v>294</v>
      </c>
    </row>
    <row r="150" spans="3:5" x14ac:dyDescent="0.25">
      <c r="C150" s="16" t="s">
        <v>35</v>
      </c>
      <c r="D150" s="4">
        <v>1363</v>
      </c>
      <c r="E150" s="4">
        <v>2253</v>
      </c>
    </row>
    <row r="151" spans="3:5" x14ac:dyDescent="0.25">
      <c r="C151" s="16" t="s">
        <v>37</v>
      </c>
      <c r="D151" s="4">
        <v>1303</v>
      </c>
      <c r="E151" s="4">
        <v>1658</v>
      </c>
    </row>
    <row r="152" spans="3:5" x14ac:dyDescent="0.25">
      <c r="C152" s="16" t="s">
        <v>36</v>
      </c>
      <c r="D152" s="4">
        <v>10135</v>
      </c>
      <c r="E152" s="4">
        <v>10673</v>
      </c>
    </row>
    <row r="153" spans="3:5" x14ac:dyDescent="0.25">
      <c r="C153" s="16" t="s">
        <v>38</v>
      </c>
      <c r="D153" s="4">
        <v>7677</v>
      </c>
      <c r="E153" s="4">
        <v>6074</v>
      </c>
    </row>
    <row r="154" spans="3:5" x14ac:dyDescent="0.25">
      <c r="C154" s="16" t="s">
        <v>39</v>
      </c>
      <c r="D154" s="4">
        <v>2551</v>
      </c>
      <c r="E154" s="4">
        <v>4898</v>
      </c>
    </row>
    <row r="155" spans="3:5" x14ac:dyDescent="0.25">
      <c r="C155" s="16" t="s">
        <v>42</v>
      </c>
      <c r="D155" s="4">
        <v>3717</v>
      </c>
      <c r="E155" s="4">
        <v>8022</v>
      </c>
    </row>
    <row r="156" spans="3:5" x14ac:dyDescent="0.25">
      <c r="C156" s="16" t="s">
        <v>41</v>
      </c>
      <c r="D156" s="2">
        <v>371</v>
      </c>
      <c r="E156" s="2">
        <v>1061</v>
      </c>
    </row>
    <row r="157" spans="3:5" x14ac:dyDescent="0.25">
      <c r="C157" s="16" t="s">
        <v>40</v>
      </c>
      <c r="D157" s="4">
        <v>9064</v>
      </c>
      <c r="E157" s="4">
        <v>11389</v>
      </c>
    </row>
    <row r="158" spans="3:5" x14ac:dyDescent="0.25">
      <c r="C158" s="16" t="s">
        <v>43</v>
      </c>
      <c r="D158" s="2">
        <v>389</v>
      </c>
      <c r="E158" s="2">
        <v>346</v>
      </c>
    </row>
    <row r="159" spans="3:5" x14ac:dyDescent="0.25">
      <c r="C159" s="2" t="s">
        <v>10</v>
      </c>
      <c r="D159" s="2"/>
      <c r="E159" s="2"/>
    </row>
    <row r="160" spans="3:5" x14ac:dyDescent="0.25">
      <c r="C160" s="16" t="s">
        <v>33</v>
      </c>
      <c r="D160" s="2">
        <v>110</v>
      </c>
      <c r="E160" s="2">
        <v>42</v>
      </c>
    </row>
    <row r="161" spans="3:5" x14ac:dyDescent="0.25">
      <c r="C161" s="16" t="s">
        <v>34</v>
      </c>
      <c r="D161" s="2">
        <v>269</v>
      </c>
      <c r="E161" s="2">
        <v>477</v>
      </c>
    </row>
    <row r="162" spans="3:5" x14ac:dyDescent="0.25">
      <c r="C162" s="16" t="s">
        <v>35</v>
      </c>
      <c r="D162" s="4">
        <v>1517</v>
      </c>
      <c r="E162" s="4">
        <v>3750</v>
      </c>
    </row>
    <row r="163" spans="3:5" x14ac:dyDescent="0.25">
      <c r="C163" s="16" t="s">
        <v>37</v>
      </c>
      <c r="D163" s="2">
        <v>1405</v>
      </c>
      <c r="E163" s="4">
        <v>2233</v>
      </c>
    </row>
    <row r="164" spans="3:5" x14ac:dyDescent="0.25">
      <c r="C164" s="16" t="s">
        <v>36</v>
      </c>
      <c r="D164" s="4">
        <v>8887</v>
      </c>
      <c r="E164" s="4">
        <v>11300</v>
      </c>
    </row>
    <row r="165" spans="3:5" x14ac:dyDescent="0.25">
      <c r="C165" s="16" t="s">
        <v>38</v>
      </c>
      <c r="D165" s="4">
        <v>6096</v>
      </c>
      <c r="E165" s="4">
        <v>6284</v>
      </c>
    </row>
    <row r="166" spans="3:5" x14ac:dyDescent="0.25">
      <c r="C166" s="16" t="s">
        <v>39</v>
      </c>
      <c r="D166" s="4">
        <v>1882</v>
      </c>
      <c r="E166" s="4">
        <v>3888</v>
      </c>
    </row>
    <row r="167" spans="3:5" x14ac:dyDescent="0.25">
      <c r="C167" s="16" t="s">
        <v>42</v>
      </c>
      <c r="D167" s="4">
        <v>2745</v>
      </c>
      <c r="E167" s="4">
        <v>6861</v>
      </c>
    </row>
    <row r="168" spans="3:5" x14ac:dyDescent="0.25">
      <c r="C168" s="16" t="s">
        <v>41</v>
      </c>
      <c r="D168" s="2">
        <v>263</v>
      </c>
      <c r="E168" s="2">
        <v>539</v>
      </c>
    </row>
    <row r="169" spans="3:5" x14ac:dyDescent="0.25">
      <c r="C169" s="16" t="s">
        <v>40</v>
      </c>
      <c r="D169" s="4">
        <v>7621</v>
      </c>
      <c r="E169" s="4">
        <v>9593</v>
      </c>
    </row>
    <row r="170" spans="3:5" x14ac:dyDescent="0.25">
      <c r="C170" s="16" t="s">
        <v>43</v>
      </c>
      <c r="D170" s="2">
        <v>383</v>
      </c>
      <c r="E170" s="2">
        <v>268</v>
      </c>
    </row>
    <row r="171" spans="3:5" x14ac:dyDescent="0.25">
      <c r="C171" s="2" t="s">
        <v>11</v>
      </c>
      <c r="D171" s="2"/>
      <c r="E171" s="2"/>
    </row>
    <row r="172" spans="3:5" x14ac:dyDescent="0.25">
      <c r="C172" s="16" t="s">
        <v>33</v>
      </c>
      <c r="D172" s="2">
        <v>10</v>
      </c>
      <c r="E172" s="2">
        <v>40</v>
      </c>
    </row>
    <row r="173" spans="3:5" x14ac:dyDescent="0.25">
      <c r="C173" s="16" t="s">
        <v>34</v>
      </c>
      <c r="D173" s="2">
        <v>233</v>
      </c>
      <c r="E173" s="4">
        <v>737</v>
      </c>
    </row>
    <row r="174" spans="3:5" x14ac:dyDescent="0.25">
      <c r="C174" s="16" t="s">
        <v>35</v>
      </c>
      <c r="D174" s="4">
        <v>1238</v>
      </c>
      <c r="E174" s="4">
        <v>4205</v>
      </c>
    </row>
    <row r="175" spans="3:5" x14ac:dyDescent="0.25">
      <c r="C175" s="16" t="s">
        <v>37</v>
      </c>
      <c r="D175" s="4">
        <v>1044</v>
      </c>
      <c r="E175" s="4">
        <v>1973</v>
      </c>
    </row>
    <row r="176" spans="3:5" x14ac:dyDescent="0.25">
      <c r="C176" s="16" t="s">
        <v>36</v>
      </c>
      <c r="D176" s="4">
        <v>5485</v>
      </c>
      <c r="E176" s="4">
        <v>8114</v>
      </c>
    </row>
    <row r="177" spans="3:5" x14ac:dyDescent="0.25">
      <c r="C177" s="16" t="s">
        <v>38</v>
      </c>
      <c r="D177" s="4">
        <v>3851</v>
      </c>
      <c r="E177" s="4">
        <v>4274</v>
      </c>
    </row>
    <row r="178" spans="3:5" x14ac:dyDescent="0.25">
      <c r="C178" s="16" t="s">
        <v>39</v>
      </c>
      <c r="D178" s="2">
        <v>930</v>
      </c>
      <c r="E178" s="4">
        <v>2428</v>
      </c>
    </row>
    <row r="179" spans="3:5" x14ac:dyDescent="0.25">
      <c r="C179" s="16" t="s">
        <v>42</v>
      </c>
      <c r="D179" s="4">
        <v>1469</v>
      </c>
      <c r="E179" s="4">
        <v>4369</v>
      </c>
    </row>
    <row r="180" spans="3:5" x14ac:dyDescent="0.25">
      <c r="C180" s="16" t="s">
        <v>41</v>
      </c>
      <c r="D180" s="2">
        <v>156</v>
      </c>
      <c r="E180" s="2">
        <v>184</v>
      </c>
    </row>
    <row r="181" spans="3:5" x14ac:dyDescent="0.25">
      <c r="C181" s="16" t="s">
        <v>40</v>
      </c>
      <c r="D181" s="4">
        <v>5692</v>
      </c>
      <c r="E181" s="4">
        <v>7005</v>
      </c>
    </row>
    <row r="182" spans="3:5" x14ac:dyDescent="0.25">
      <c r="C182" s="16" t="s">
        <v>43</v>
      </c>
      <c r="D182" s="2">
        <v>319</v>
      </c>
      <c r="E182" s="2">
        <v>207</v>
      </c>
    </row>
    <row r="183" spans="3:5" x14ac:dyDescent="0.25">
      <c r="C183" s="2" t="s">
        <v>12</v>
      </c>
      <c r="D183" s="2"/>
      <c r="E183" s="2"/>
    </row>
    <row r="184" spans="3:5" x14ac:dyDescent="0.25">
      <c r="C184" s="16" t="s">
        <v>33</v>
      </c>
      <c r="D184" s="2">
        <v>64</v>
      </c>
      <c r="E184" s="2">
        <v>51</v>
      </c>
    </row>
    <row r="185" spans="3:5" x14ac:dyDescent="0.25">
      <c r="C185" s="16" t="s">
        <v>34</v>
      </c>
      <c r="D185" s="2">
        <v>661</v>
      </c>
      <c r="E185" s="4">
        <v>1921</v>
      </c>
    </row>
    <row r="186" spans="3:5" x14ac:dyDescent="0.25">
      <c r="C186" s="16" t="s">
        <v>35</v>
      </c>
      <c r="D186" s="4">
        <v>2137</v>
      </c>
      <c r="E186" s="4">
        <v>6937</v>
      </c>
    </row>
    <row r="187" spans="3:5" x14ac:dyDescent="0.25">
      <c r="C187" s="16" t="s">
        <v>37</v>
      </c>
      <c r="D187" s="2">
        <v>1599</v>
      </c>
      <c r="E187" s="4">
        <v>1727</v>
      </c>
    </row>
    <row r="188" spans="3:5" x14ac:dyDescent="0.25">
      <c r="C188" s="16" t="s">
        <v>36</v>
      </c>
      <c r="D188" s="4">
        <v>3552</v>
      </c>
      <c r="E188" s="4">
        <v>7420</v>
      </c>
    </row>
    <row r="189" spans="3:5" x14ac:dyDescent="0.25">
      <c r="C189" s="16" t="s">
        <v>38</v>
      </c>
      <c r="D189" s="4">
        <v>3137</v>
      </c>
      <c r="E189" s="4">
        <v>4671</v>
      </c>
    </row>
    <row r="190" spans="3:5" x14ac:dyDescent="0.25">
      <c r="C190" s="16" t="s">
        <v>39</v>
      </c>
      <c r="D190" s="2">
        <v>757</v>
      </c>
      <c r="E190" s="4">
        <v>2287</v>
      </c>
    </row>
    <row r="191" spans="3:5" x14ac:dyDescent="0.25">
      <c r="C191" s="16" t="s">
        <v>42</v>
      </c>
      <c r="D191" s="4">
        <v>1505</v>
      </c>
      <c r="E191" s="4">
        <v>4663</v>
      </c>
    </row>
    <row r="192" spans="3:5" x14ac:dyDescent="0.25">
      <c r="C192" s="16" t="s">
        <v>41</v>
      </c>
      <c r="D192" s="2">
        <v>88</v>
      </c>
      <c r="E192" s="2">
        <v>141</v>
      </c>
    </row>
    <row r="193" spans="3:5" x14ac:dyDescent="0.25">
      <c r="C193" s="16" t="s">
        <v>40</v>
      </c>
      <c r="D193" s="4">
        <v>4091</v>
      </c>
      <c r="E193" s="4">
        <v>6523</v>
      </c>
    </row>
    <row r="194" spans="3:5" x14ac:dyDescent="0.25">
      <c r="C194" s="16" t="s">
        <v>43</v>
      </c>
      <c r="D194" s="2">
        <v>403</v>
      </c>
      <c r="E194" s="2">
        <v>250</v>
      </c>
    </row>
    <row r="195" spans="3:5" x14ac:dyDescent="0.25">
      <c r="C195" s="2" t="s">
        <v>13</v>
      </c>
      <c r="D195" s="2"/>
      <c r="E195" s="2"/>
    </row>
    <row r="196" spans="3:5" x14ac:dyDescent="0.25">
      <c r="C196" s="16" t="s">
        <v>33</v>
      </c>
      <c r="D196" s="2">
        <v>10</v>
      </c>
      <c r="E196" s="2">
        <v>140</v>
      </c>
    </row>
    <row r="197" spans="3:5" x14ac:dyDescent="0.25">
      <c r="C197" s="16" t="s">
        <v>34</v>
      </c>
      <c r="D197" s="2">
        <v>245</v>
      </c>
      <c r="E197" s="4">
        <v>3231</v>
      </c>
    </row>
    <row r="198" spans="3:5" x14ac:dyDescent="0.25">
      <c r="C198" s="16" t="s">
        <v>35</v>
      </c>
      <c r="D198" s="2">
        <v>544</v>
      </c>
      <c r="E198" s="4">
        <v>6155</v>
      </c>
    </row>
    <row r="199" spans="3:5" x14ac:dyDescent="0.25">
      <c r="C199" s="16" t="s">
        <v>37</v>
      </c>
      <c r="D199" s="2">
        <v>262</v>
      </c>
      <c r="E199" s="4">
        <v>1637</v>
      </c>
    </row>
    <row r="200" spans="3:5" x14ac:dyDescent="0.25">
      <c r="C200" s="16" t="s">
        <v>36</v>
      </c>
      <c r="D200" s="4">
        <v>2841</v>
      </c>
      <c r="E200" s="4">
        <v>3676</v>
      </c>
    </row>
    <row r="201" spans="3:5" x14ac:dyDescent="0.25">
      <c r="C201" s="16" t="s">
        <v>38</v>
      </c>
      <c r="D201" s="4">
        <v>2821</v>
      </c>
      <c r="E201" s="4">
        <v>4337</v>
      </c>
    </row>
    <row r="202" spans="3:5" x14ac:dyDescent="0.25">
      <c r="C202" s="16" t="s">
        <v>39</v>
      </c>
      <c r="D202" s="2">
        <v>375</v>
      </c>
      <c r="E202" s="2">
        <v>1179</v>
      </c>
    </row>
    <row r="203" spans="3:5" x14ac:dyDescent="0.25">
      <c r="C203" s="16" t="s">
        <v>42</v>
      </c>
      <c r="D203" s="2">
        <v>730</v>
      </c>
      <c r="E203" s="4">
        <v>2437</v>
      </c>
    </row>
    <row r="204" spans="3:5" x14ac:dyDescent="0.25">
      <c r="C204" s="16" t="s">
        <v>41</v>
      </c>
      <c r="D204" s="2">
        <v>69</v>
      </c>
      <c r="E204" s="2">
        <v>92</v>
      </c>
    </row>
    <row r="205" spans="3:5" x14ac:dyDescent="0.25">
      <c r="C205" s="16" t="s">
        <v>40</v>
      </c>
      <c r="D205" s="4">
        <v>2832</v>
      </c>
      <c r="E205" s="4">
        <v>4464</v>
      </c>
    </row>
    <row r="206" spans="3:5" x14ac:dyDescent="0.25">
      <c r="C206" s="16" t="s">
        <v>43</v>
      </c>
      <c r="D206" s="2">
        <v>242</v>
      </c>
      <c r="E206" s="2">
        <v>172</v>
      </c>
    </row>
    <row r="207" spans="3:5" x14ac:dyDescent="0.25">
      <c r="C207" s="2" t="s">
        <v>32</v>
      </c>
      <c r="D207" s="2"/>
      <c r="E207" s="2"/>
    </row>
    <row r="208" spans="3:5" x14ac:dyDescent="0.25">
      <c r="C208" s="16" t="s">
        <v>33</v>
      </c>
      <c r="D208" s="2">
        <v>22</v>
      </c>
      <c r="E208" s="2">
        <v>252</v>
      </c>
    </row>
    <row r="209" spans="1:9" x14ac:dyDescent="0.25">
      <c r="C209" s="16" t="s">
        <v>34</v>
      </c>
      <c r="D209" s="2">
        <v>489</v>
      </c>
      <c r="E209" s="4">
        <v>6185</v>
      </c>
    </row>
    <row r="210" spans="1:9" x14ac:dyDescent="0.25">
      <c r="C210" s="16" t="s">
        <v>35</v>
      </c>
      <c r="D210" s="2">
        <v>659</v>
      </c>
      <c r="E210" s="4">
        <v>5994</v>
      </c>
    </row>
    <row r="211" spans="1:9" x14ac:dyDescent="0.25">
      <c r="C211" s="16" t="s">
        <v>37</v>
      </c>
      <c r="D211" s="2">
        <v>223</v>
      </c>
      <c r="E211" s="4">
        <v>1365</v>
      </c>
    </row>
    <row r="212" spans="1:9" x14ac:dyDescent="0.25">
      <c r="C212" s="16" t="s">
        <v>36</v>
      </c>
      <c r="D212" s="4">
        <v>1584</v>
      </c>
      <c r="E212" s="4">
        <v>3140</v>
      </c>
    </row>
    <row r="213" spans="1:9" x14ac:dyDescent="0.25">
      <c r="C213" s="16" t="s">
        <v>38</v>
      </c>
      <c r="D213" s="4">
        <v>1483</v>
      </c>
      <c r="E213" s="4">
        <v>3048</v>
      </c>
    </row>
    <row r="214" spans="1:9" x14ac:dyDescent="0.25">
      <c r="C214" s="16" t="s">
        <v>39</v>
      </c>
      <c r="D214" s="2">
        <v>230</v>
      </c>
      <c r="E214" s="2">
        <v>887</v>
      </c>
    </row>
    <row r="215" spans="1:9" x14ac:dyDescent="0.25">
      <c r="C215" s="16" t="s">
        <v>42</v>
      </c>
      <c r="D215" s="2">
        <v>382</v>
      </c>
      <c r="E215" s="4">
        <v>1666</v>
      </c>
    </row>
    <row r="216" spans="1:9" x14ac:dyDescent="0.25">
      <c r="C216" s="16" t="s">
        <v>41</v>
      </c>
      <c r="D216" s="2">
        <v>64</v>
      </c>
      <c r="E216" s="2">
        <v>77</v>
      </c>
    </row>
    <row r="217" spans="1:9" x14ac:dyDescent="0.25">
      <c r="C217" s="16" t="s">
        <v>40</v>
      </c>
      <c r="D217" s="4">
        <v>2081</v>
      </c>
      <c r="E217" s="4">
        <v>3128</v>
      </c>
    </row>
    <row r="218" spans="1:9" x14ac:dyDescent="0.25">
      <c r="C218" s="16" t="s">
        <v>43</v>
      </c>
      <c r="D218" s="2">
        <v>190</v>
      </c>
      <c r="E218" s="2">
        <v>125</v>
      </c>
    </row>
    <row r="221" spans="1:9" x14ac:dyDescent="0.25">
      <c r="A221" s="28"/>
      <c r="B221" s="28"/>
      <c r="C221" s="28"/>
    </row>
    <row r="222" spans="1:9" x14ac:dyDescent="0.25">
      <c r="A222" s="28" t="s">
        <v>29</v>
      </c>
      <c r="B222" s="28"/>
      <c r="C222" s="28"/>
    </row>
    <row r="223" spans="1:9" x14ac:dyDescent="0.25">
      <c r="C223" s="20"/>
      <c r="D223" s="20"/>
      <c r="E223" s="20" t="s">
        <v>16</v>
      </c>
      <c r="F223" s="20" t="s">
        <v>17</v>
      </c>
      <c r="G223" s="20" t="s">
        <v>18</v>
      </c>
      <c r="H223" s="20" t="s">
        <v>19</v>
      </c>
      <c r="I223" s="20" t="s">
        <v>20</v>
      </c>
    </row>
    <row r="224" spans="1:9" x14ac:dyDescent="0.25">
      <c r="C224" s="20" t="s">
        <v>0</v>
      </c>
      <c r="D224" s="20" t="s">
        <v>14</v>
      </c>
      <c r="E224" s="24">
        <v>12770</v>
      </c>
      <c r="F224" s="25">
        <v>7973</v>
      </c>
      <c r="G224" s="26">
        <v>3362</v>
      </c>
      <c r="H224" s="27">
        <v>3581</v>
      </c>
      <c r="I224" s="28">
        <v>3214</v>
      </c>
    </row>
    <row r="225" spans="3:9" x14ac:dyDescent="0.25">
      <c r="C225" s="20"/>
      <c r="D225" s="20" t="s">
        <v>15</v>
      </c>
      <c r="E225" s="24">
        <v>12333</v>
      </c>
      <c r="F225" s="25">
        <v>7608</v>
      </c>
      <c r="G225" s="26">
        <v>2995</v>
      </c>
      <c r="H225" s="27">
        <v>3385</v>
      </c>
      <c r="I225" s="28">
        <v>2936</v>
      </c>
    </row>
    <row r="226" spans="3:9" x14ac:dyDescent="0.25">
      <c r="C226" s="20" t="s">
        <v>1</v>
      </c>
      <c r="D226" s="20" t="s">
        <v>14</v>
      </c>
      <c r="E226" s="24">
        <v>14535</v>
      </c>
      <c r="F226" s="25">
        <v>9277</v>
      </c>
      <c r="G226" s="26">
        <v>2722</v>
      </c>
      <c r="H226" s="27">
        <v>4086</v>
      </c>
      <c r="I226" s="28">
        <v>3490</v>
      </c>
    </row>
    <row r="227" spans="3:9" x14ac:dyDescent="0.25">
      <c r="C227" s="20"/>
      <c r="D227" s="20" t="s">
        <v>15</v>
      </c>
      <c r="E227" s="24">
        <v>15236</v>
      </c>
      <c r="F227" s="25">
        <v>8711</v>
      </c>
      <c r="G227" s="26">
        <v>2179</v>
      </c>
      <c r="H227" s="27">
        <v>3479</v>
      </c>
      <c r="I227" s="28">
        <v>2841</v>
      </c>
    </row>
    <row r="228" spans="3:9" x14ac:dyDescent="0.25">
      <c r="C228" s="20" t="s">
        <v>2</v>
      </c>
      <c r="D228" s="20" t="s">
        <v>14</v>
      </c>
      <c r="E228" s="24">
        <v>21841</v>
      </c>
      <c r="F228" s="25">
        <v>12534</v>
      </c>
      <c r="G228" s="26">
        <v>4072</v>
      </c>
      <c r="H228" s="27">
        <v>5632</v>
      </c>
      <c r="I228" s="28">
        <v>4735</v>
      </c>
    </row>
    <row r="229" spans="3:9" x14ac:dyDescent="0.25">
      <c r="C229" s="20"/>
      <c r="D229" s="20" t="s">
        <v>15</v>
      </c>
      <c r="E229" s="24">
        <v>22723</v>
      </c>
      <c r="F229" s="25">
        <v>10611</v>
      </c>
      <c r="G229" s="26">
        <v>3080</v>
      </c>
      <c r="H229" s="27">
        <v>4613</v>
      </c>
      <c r="I229" s="28">
        <v>3509</v>
      </c>
    </row>
    <row r="230" spans="3:9" x14ac:dyDescent="0.25">
      <c r="C230" s="20" t="s">
        <v>3</v>
      </c>
      <c r="D230" s="20" t="s">
        <v>14</v>
      </c>
      <c r="E230" s="24">
        <v>24512</v>
      </c>
      <c r="F230" s="25">
        <v>11631</v>
      </c>
      <c r="G230" s="26">
        <v>4816</v>
      </c>
      <c r="H230" s="27">
        <v>5389</v>
      </c>
      <c r="I230" s="28">
        <v>4382</v>
      </c>
    </row>
    <row r="231" spans="3:9" x14ac:dyDescent="0.25">
      <c r="C231" s="20"/>
      <c r="D231" s="20" t="s">
        <v>15</v>
      </c>
      <c r="E231" s="24">
        <v>25246</v>
      </c>
      <c r="F231" s="25">
        <v>10067</v>
      </c>
      <c r="G231" s="26">
        <v>3697</v>
      </c>
      <c r="H231" s="27">
        <v>4328</v>
      </c>
      <c r="I231" s="28">
        <v>3389</v>
      </c>
    </row>
    <row r="232" spans="3:9" x14ac:dyDescent="0.25">
      <c r="C232" s="20" t="s">
        <v>4</v>
      </c>
      <c r="D232" s="20" t="s">
        <v>14</v>
      </c>
      <c r="E232" s="24">
        <v>23179</v>
      </c>
      <c r="F232" s="25">
        <v>10485</v>
      </c>
      <c r="G232" s="26">
        <v>4228</v>
      </c>
      <c r="H232" s="27">
        <v>4735</v>
      </c>
      <c r="I232" s="28">
        <v>4050</v>
      </c>
    </row>
    <row r="233" spans="3:9" x14ac:dyDescent="0.25">
      <c r="C233" s="20"/>
      <c r="D233" s="20" t="s">
        <v>15</v>
      </c>
      <c r="E233" s="24">
        <v>23746</v>
      </c>
      <c r="F233" s="25">
        <v>9176</v>
      </c>
      <c r="G233" s="26">
        <v>3856</v>
      </c>
      <c r="H233" s="27">
        <v>3939</v>
      </c>
      <c r="I233" s="28">
        <v>3296</v>
      </c>
    </row>
    <row r="234" spans="3:9" x14ac:dyDescent="0.25">
      <c r="C234" s="20" t="s">
        <v>5</v>
      </c>
      <c r="D234" s="20" t="s">
        <v>14</v>
      </c>
      <c r="E234" s="24">
        <v>22014</v>
      </c>
      <c r="F234" s="25">
        <v>10380</v>
      </c>
      <c r="G234" s="26">
        <v>4657</v>
      </c>
      <c r="H234" s="27">
        <v>4909</v>
      </c>
      <c r="I234" s="28">
        <v>4183</v>
      </c>
    </row>
    <row r="235" spans="3:9" x14ac:dyDescent="0.25">
      <c r="C235" s="20"/>
      <c r="D235" s="20" t="s">
        <v>15</v>
      </c>
      <c r="E235" s="24">
        <v>22047</v>
      </c>
      <c r="F235" s="25">
        <v>9763</v>
      </c>
      <c r="G235" s="26">
        <v>4414</v>
      </c>
      <c r="H235" s="27">
        <v>4346</v>
      </c>
      <c r="I235" s="28">
        <v>3645</v>
      </c>
    </row>
    <row r="236" spans="3:9" x14ac:dyDescent="0.25">
      <c r="C236" s="20" t="s">
        <v>6</v>
      </c>
      <c r="D236" s="20" t="s">
        <v>14</v>
      </c>
      <c r="E236" s="24">
        <v>19247</v>
      </c>
      <c r="F236" s="25">
        <v>11055</v>
      </c>
      <c r="G236" s="26">
        <v>4695</v>
      </c>
      <c r="H236" s="27">
        <v>5511</v>
      </c>
      <c r="I236" s="28">
        <v>4591</v>
      </c>
    </row>
    <row r="237" spans="3:9" x14ac:dyDescent="0.25">
      <c r="C237" s="20"/>
      <c r="D237" s="20" t="s">
        <v>15</v>
      </c>
      <c r="E237" s="24">
        <v>19889</v>
      </c>
      <c r="F237" s="25">
        <v>10925</v>
      </c>
      <c r="G237" s="26">
        <v>4698</v>
      </c>
      <c r="H237" s="27">
        <v>5335</v>
      </c>
      <c r="I237" s="28">
        <v>4155</v>
      </c>
    </row>
    <row r="238" spans="3:9" x14ac:dyDescent="0.25">
      <c r="C238" s="20" t="s">
        <v>7</v>
      </c>
      <c r="D238" s="20" t="s">
        <v>14</v>
      </c>
      <c r="E238" s="24">
        <v>16229</v>
      </c>
      <c r="F238" s="25">
        <v>10273</v>
      </c>
      <c r="G238" s="26">
        <v>4377</v>
      </c>
      <c r="H238" s="27">
        <v>5181</v>
      </c>
      <c r="I238" s="28">
        <v>4144</v>
      </c>
    </row>
    <row r="239" spans="3:9" x14ac:dyDescent="0.25">
      <c r="C239" s="20"/>
      <c r="D239" s="20" t="s">
        <v>15</v>
      </c>
      <c r="E239" s="24">
        <v>17742</v>
      </c>
      <c r="F239" s="25">
        <v>10314</v>
      </c>
      <c r="G239" s="26">
        <v>4977</v>
      </c>
      <c r="H239" s="27">
        <v>5368</v>
      </c>
      <c r="I239" s="28">
        <v>4225</v>
      </c>
    </row>
    <row r="240" spans="3:9" x14ac:dyDescent="0.25">
      <c r="C240" s="20" t="s">
        <v>8</v>
      </c>
      <c r="D240" s="20" t="s">
        <v>14</v>
      </c>
      <c r="E240" s="24">
        <v>16172</v>
      </c>
      <c r="F240" s="25">
        <v>10183</v>
      </c>
      <c r="G240" s="26">
        <v>5588</v>
      </c>
      <c r="H240" s="27">
        <v>5298</v>
      </c>
      <c r="I240" s="28">
        <v>4477</v>
      </c>
    </row>
    <row r="241" spans="3:9" x14ac:dyDescent="0.25">
      <c r="C241" s="20"/>
      <c r="D241" s="20" t="s">
        <v>15</v>
      </c>
      <c r="E241" s="24">
        <v>19930</v>
      </c>
      <c r="F241" s="25">
        <v>10828</v>
      </c>
      <c r="G241" s="26">
        <v>6618</v>
      </c>
      <c r="H241" s="27">
        <v>5492</v>
      </c>
      <c r="I241" s="28">
        <v>4577</v>
      </c>
    </row>
    <row r="242" spans="3:9" x14ac:dyDescent="0.25">
      <c r="C242" s="20" t="s">
        <v>9</v>
      </c>
      <c r="D242" s="20" t="s">
        <v>14</v>
      </c>
      <c r="E242" s="24">
        <v>14541</v>
      </c>
      <c r="F242" s="25">
        <v>8948</v>
      </c>
      <c r="G242" s="26">
        <v>5097</v>
      </c>
      <c r="H242" s="27">
        <v>4567</v>
      </c>
      <c r="I242" s="28">
        <v>3992</v>
      </c>
    </row>
    <row r="243" spans="3:9" x14ac:dyDescent="0.25">
      <c r="C243" s="20"/>
      <c r="D243" s="20" t="s">
        <v>15</v>
      </c>
      <c r="E243" s="24">
        <v>19935</v>
      </c>
      <c r="F243" s="25">
        <v>10550</v>
      </c>
      <c r="G243" s="26">
        <v>6760</v>
      </c>
      <c r="H243" s="27">
        <v>5186</v>
      </c>
      <c r="I243" s="28">
        <v>4470</v>
      </c>
    </row>
    <row r="244" spans="3:9" x14ac:dyDescent="0.25">
      <c r="C244" s="20" t="s">
        <v>10</v>
      </c>
      <c r="D244" s="20" t="s">
        <v>14</v>
      </c>
      <c r="E244" s="24">
        <v>12196</v>
      </c>
      <c r="F244" s="25">
        <v>7671</v>
      </c>
      <c r="G244" s="26">
        <v>4263</v>
      </c>
      <c r="H244" s="27">
        <v>3906</v>
      </c>
      <c r="I244" s="28">
        <v>3294</v>
      </c>
    </row>
    <row r="245" spans="3:9" x14ac:dyDescent="0.25">
      <c r="C245" s="20"/>
      <c r="D245" s="20" t="s">
        <v>15</v>
      </c>
      <c r="E245" s="24">
        <v>18921</v>
      </c>
      <c r="F245" s="25">
        <v>10197</v>
      </c>
      <c r="G245" s="26">
        <v>6589</v>
      </c>
      <c r="H245" s="27">
        <v>5193</v>
      </c>
      <c r="I245" s="28">
        <v>4551</v>
      </c>
    </row>
    <row r="246" spans="3:9" x14ac:dyDescent="0.25">
      <c r="C246" s="20" t="s">
        <v>11</v>
      </c>
      <c r="D246" s="20" t="s">
        <v>14</v>
      </c>
      <c r="E246" s="24">
        <v>7990</v>
      </c>
      <c r="F246" s="25">
        <v>5488</v>
      </c>
      <c r="G246" s="26">
        <v>2012</v>
      </c>
      <c r="H246" s="27">
        <v>2759</v>
      </c>
      <c r="I246" s="28">
        <v>2255</v>
      </c>
    </row>
    <row r="247" spans="3:9" x14ac:dyDescent="0.25">
      <c r="C247" s="20"/>
      <c r="D247" s="20" t="s">
        <v>15</v>
      </c>
      <c r="E247" s="24">
        <v>13702</v>
      </c>
      <c r="F247" s="25">
        <v>8380</v>
      </c>
      <c r="G247" s="26">
        <v>3729</v>
      </c>
      <c r="H247" s="27">
        <v>4358</v>
      </c>
      <c r="I247" s="28">
        <v>3501</v>
      </c>
    </row>
    <row r="248" spans="3:9" x14ac:dyDescent="0.25">
      <c r="C248" s="20" t="s">
        <v>12</v>
      </c>
      <c r="D248" s="20" t="s">
        <v>14</v>
      </c>
      <c r="E248" s="24">
        <v>7283</v>
      </c>
      <c r="F248" s="25">
        <v>4646</v>
      </c>
      <c r="G248" s="26">
        <v>1908</v>
      </c>
      <c r="H248" s="27">
        <v>2386</v>
      </c>
      <c r="I248" s="28">
        <v>1817</v>
      </c>
    </row>
    <row r="249" spans="3:9" x14ac:dyDescent="0.25">
      <c r="C249" s="20"/>
      <c r="D249" s="20" t="s">
        <v>15</v>
      </c>
      <c r="E249" s="24">
        <v>14734</v>
      </c>
      <c r="F249" s="25">
        <v>9090</v>
      </c>
      <c r="G249" s="26">
        <v>4684</v>
      </c>
      <c r="H249" s="27">
        <v>4669</v>
      </c>
      <c r="I249" s="28">
        <v>3588</v>
      </c>
    </row>
    <row r="250" spans="3:9" x14ac:dyDescent="0.25">
      <c r="C250" s="20" t="s">
        <v>13</v>
      </c>
      <c r="D250" s="20" t="s">
        <v>14</v>
      </c>
      <c r="E250" s="24">
        <v>4326</v>
      </c>
      <c r="F250" s="25">
        <v>2878</v>
      </c>
      <c r="G250" s="26">
        <v>1289</v>
      </c>
      <c r="H250" s="27">
        <v>1420</v>
      </c>
      <c r="I250" s="28">
        <v>1067</v>
      </c>
    </row>
    <row r="251" spans="3:9" x14ac:dyDescent="0.25">
      <c r="C251" s="20"/>
      <c r="D251" s="20" t="s">
        <v>15</v>
      </c>
      <c r="E251" s="24">
        <v>10675</v>
      </c>
      <c r="F251" s="25">
        <v>7031</v>
      </c>
      <c r="G251" s="26">
        <v>3802</v>
      </c>
      <c r="H251" s="27">
        <v>3468</v>
      </c>
      <c r="I251" s="28">
        <v>2716</v>
      </c>
    </row>
    <row r="252" spans="3:9" x14ac:dyDescent="0.25">
      <c r="C252" s="20" t="s">
        <v>32</v>
      </c>
      <c r="D252" s="20" t="s">
        <v>14</v>
      </c>
      <c r="E252" s="24">
        <v>2977</v>
      </c>
      <c r="F252" s="25">
        <v>2036</v>
      </c>
      <c r="G252" s="26">
        <v>811</v>
      </c>
      <c r="H252" s="27">
        <v>899</v>
      </c>
      <c r="I252" s="28">
        <v>690</v>
      </c>
    </row>
    <row r="253" spans="3:9" x14ac:dyDescent="0.25">
      <c r="C253" s="20"/>
      <c r="D253" s="20" t="s">
        <v>15</v>
      </c>
      <c r="E253" s="24">
        <v>9744</v>
      </c>
      <c r="F253" s="25">
        <v>7171</v>
      </c>
      <c r="G253" s="26">
        <v>3306</v>
      </c>
      <c r="H253" s="27">
        <v>3231</v>
      </c>
      <c r="I253" s="28">
        <v>2621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RV021201531324777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Mai Beilmann</cp:lastModifiedBy>
  <dcterms:created xsi:type="dcterms:W3CDTF">2015-03-13T11:05:14Z</dcterms:created>
  <dcterms:modified xsi:type="dcterms:W3CDTF">2019-03-26T13:56:25Z</dcterms:modified>
</cp:coreProperties>
</file>